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C:\Users\dtrajtem\Documents\Conflictos\Estadísticas\Serie Anual\"/>
    </mc:Choice>
  </mc:AlternateContent>
  <bookViews>
    <workbookView xWindow="0" yWindow="0" windowWidth="20490" windowHeight="7665" tabRatio="654"/>
  </bookViews>
  <sheets>
    <sheet name="CARÁTULA" sheetId="56" r:id="rId1"/>
    <sheet name="INDICE" sheetId="13" r:id="rId2"/>
    <sheet name="C1" sheetId="21" r:id="rId3"/>
    <sheet name="C2" sheetId="22" r:id="rId4"/>
    <sheet name="C3" sheetId="42" r:id="rId5"/>
    <sheet name="C4" sheetId="43" r:id="rId6"/>
    <sheet name="C5" sheetId="44" r:id="rId7"/>
    <sheet name="C6" sheetId="45" r:id="rId8"/>
    <sheet name="C7" sheetId="46" r:id="rId9"/>
    <sheet name="C8" sheetId="47" r:id="rId10"/>
    <sheet name="C9" sheetId="48" r:id="rId11"/>
    <sheet name="C10" sheetId="49" r:id="rId12"/>
    <sheet name="C11" sheetId="50" r:id="rId13"/>
    <sheet name="C12" sheetId="51" r:id="rId14"/>
    <sheet name="C13" sheetId="52" r:id="rId15"/>
    <sheet name="C14" sheetId="53" r:id="rId16"/>
    <sheet name="C15" sheetId="59" r:id="rId17"/>
    <sheet name="C16" sheetId="60" r:id="rId18"/>
    <sheet name="Notas metodológicas" sheetId="58" r:id="rId19"/>
  </sheets>
  <definedNames>
    <definedName name="_xlnm.Print_Area" localSheetId="18">'Notas metodológicas'!$A$1:$A$6</definedName>
    <definedName name="Print_Area" localSheetId="2">'C1'!$A$1:$J$23</definedName>
    <definedName name="Print_Area" localSheetId="11">'C10'!$A:$D</definedName>
    <definedName name="Print_Area" localSheetId="12">'C11'!$A:$D</definedName>
    <definedName name="Print_Area" localSheetId="13">'C12'!$A:$D</definedName>
    <definedName name="Print_Area" localSheetId="14">'C13'!$A:$D</definedName>
    <definedName name="Print_Area" localSheetId="15">'C14'!$A:$D</definedName>
    <definedName name="Print_Area" localSheetId="16">'C15'!$A:$D</definedName>
    <definedName name="Print_Area" localSheetId="17">'C16'!$A:$G</definedName>
    <definedName name="Print_Area" localSheetId="3">'C2'!$A:$D</definedName>
    <definedName name="Print_Area" localSheetId="4">'C3'!$A:$D</definedName>
    <definedName name="Print_Area" localSheetId="5">'C4'!$A:$D</definedName>
    <definedName name="Print_Area" localSheetId="6">'C5'!$A:$D</definedName>
    <definedName name="Print_Area" localSheetId="7">'C6'!$A:$D</definedName>
    <definedName name="Print_Area" localSheetId="8">'C7'!$A:$D</definedName>
    <definedName name="Print_Area" localSheetId="9">'C8'!$A:$D</definedName>
    <definedName name="Print_Area" localSheetId="10">'C9'!$A:$D</definedName>
  </definedNames>
  <calcPr calcId="152511"/>
</workbook>
</file>

<file path=xl/calcChain.xml><?xml version="1.0" encoding="utf-8"?>
<calcChain xmlns="http://schemas.openxmlformats.org/spreadsheetml/2006/main">
  <c r="D14" i="59" l="1"/>
  <c r="C14" i="59"/>
  <c r="B14" i="59"/>
</calcChain>
</file>

<file path=xl/sharedStrings.xml><?xml version="1.0" encoding="utf-8"?>
<sst xmlns="http://schemas.openxmlformats.org/spreadsheetml/2006/main" count="1173" uniqueCount="143">
  <si>
    <t>Estatal</t>
  </si>
  <si>
    <t>Privado</t>
  </si>
  <si>
    <t>Pesca</t>
  </si>
  <si>
    <t>Construcción</t>
  </si>
  <si>
    <t>Comunicaciones</t>
  </si>
  <si>
    <t>Buenos Aires</t>
  </si>
  <si>
    <t>Catamarca</t>
  </si>
  <si>
    <t>Córdoba</t>
  </si>
  <si>
    <t>Corrientes</t>
  </si>
  <si>
    <t>Chaco</t>
  </si>
  <si>
    <t>Chubut</t>
  </si>
  <si>
    <t>Entre Ríos</t>
  </si>
  <si>
    <t>Formosa</t>
  </si>
  <si>
    <t>Jujuy</t>
  </si>
  <si>
    <t>La Pampa</t>
  </si>
  <si>
    <t>La Rioja</t>
  </si>
  <si>
    <t>Mendoza</t>
  </si>
  <si>
    <t>Misiones</t>
  </si>
  <si>
    <t>Neuquén</t>
  </si>
  <si>
    <t>Río Negro</t>
  </si>
  <si>
    <t>Salta</t>
  </si>
  <si>
    <t>San Juan</t>
  </si>
  <si>
    <t>San Luis</t>
  </si>
  <si>
    <t>Santa Cruz</t>
  </si>
  <si>
    <t>Santa Fe</t>
  </si>
  <si>
    <t>Santiago del Estero</t>
  </si>
  <si>
    <t>Tucumán</t>
  </si>
  <si>
    <t>Tierra del Fuego</t>
  </si>
  <si>
    <t>Declaración / Anuncio de acción</t>
  </si>
  <si>
    <t xml:space="preserve">Declaración organizativa </t>
  </si>
  <si>
    <t>Anuncio de acción sin paro con fecha</t>
  </si>
  <si>
    <t>Anuncio de paro con fecha</t>
  </si>
  <si>
    <t>Concentración</t>
  </si>
  <si>
    <t>Movilización</t>
  </si>
  <si>
    <t>Quite de colaboración</t>
  </si>
  <si>
    <t>Corte</t>
  </si>
  <si>
    <t>Bloqueo</t>
  </si>
  <si>
    <t>Ocupación</t>
  </si>
  <si>
    <t>Acción directa</t>
  </si>
  <si>
    <t>Conflictos laborales con paro</t>
  </si>
  <si>
    <t>Volver al índice</t>
  </si>
  <si>
    <t>Paros</t>
  </si>
  <si>
    <t>Otras acciones conflictivas</t>
  </si>
  <si>
    <t>Total</t>
  </si>
  <si>
    <t>Conflictos con paro</t>
  </si>
  <si>
    <t>Huelguistas</t>
  </si>
  <si>
    <t>Jornadas de paro</t>
  </si>
  <si>
    <t>Lugar de trabajo</t>
  </si>
  <si>
    <t>Rama local</t>
  </si>
  <si>
    <t>Rama nacional</t>
  </si>
  <si>
    <t>Estado Municipal</t>
  </si>
  <si>
    <t>Estado Provincial</t>
  </si>
  <si>
    <t>Estado Nacional</t>
  </si>
  <si>
    <t>Mejoras salariales</t>
  </si>
  <si>
    <t>Pagos Adeudados</t>
  </si>
  <si>
    <t>Despidos o Renovación Contractual</t>
  </si>
  <si>
    <t>Regularización  Contractual</t>
  </si>
  <si>
    <t>Condiciones y Medio Ambiente</t>
  </si>
  <si>
    <t>Representación</t>
  </si>
  <si>
    <t>Negociación</t>
  </si>
  <si>
    <t>Seguridad</t>
  </si>
  <si>
    <t>Otros</t>
  </si>
  <si>
    <t>Sanciones o discriminación</t>
  </si>
  <si>
    <t>Explotación de Minas y Canteras</t>
  </si>
  <si>
    <t>Industria</t>
  </si>
  <si>
    <t>Hoteles y Restaurantes</t>
  </si>
  <si>
    <t>Transporte</t>
  </si>
  <si>
    <t>Intermediación Financiera</t>
  </si>
  <si>
    <t>Administración Pública *</t>
  </si>
  <si>
    <t>Enseñanza *</t>
  </si>
  <si>
    <t>Salud *</t>
  </si>
  <si>
    <t>Otras Actividades Comunitarias</t>
  </si>
  <si>
    <t>Servicios Empresariales</t>
  </si>
  <si>
    <t>Agua, Gas y Energía</t>
  </si>
  <si>
    <t>Comercio y Actividades Afines</t>
  </si>
  <si>
    <t>Agricultura, Ganadería y Silvicultura</t>
  </si>
  <si>
    <t xml:space="preserve">TOTAL </t>
  </si>
  <si>
    <t>CABA</t>
  </si>
  <si>
    <t>Total provincias</t>
  </si>
  <si>
    <t>0</t>
  </si>
  <si>
    <r>
      <t>Todo el país y región</t>
    </r>
    <r>
      <rPr>
        <b/>
        <vertAlign val="superscript"/>
        <sz val="14"/>
        <color theme="4" tint="-0.499984740745262"/>
        <rFont val="Calibri"/>
        <family val="2"/>
        <scheme val="minor"/>
      </rPr>
      <t>*</t>
    </r>
  </si>
  <si>
    <t>Notas. 
(*) Los conflictos que abarcan a más de una actividad económica se contabilizan aquí para cada actividad en la que se localizó el conflicto. Por tal razón, el total de conflictos no se corresponde con la suma de los conflictos de todas las actividades.</t>
  </si>
  <si>
    <t>Total de acciones conflictivas</t>
  </si>
  <si>
    <t>Notas. 
1. El total de conflitos no coincide con la suma del ámbito privado y el estatal, ya que los conflictos que involucran a los dos ámbitos simultáneamente los contamos una vez para cada ámbito.</t>
  </si>
  <si>
    <r>
      <t>Total de conflictos laborales sin paro</t>
    </r>
    <r>
      <rPr>
        <b/>
        <vertAlign val="superscript"/>
        <sz val="14"/>
        <color theme="4" tint="-0.499984740745262"/>
        <rFont val="Calibri"/>
        <family val="2"/>
        <scheme val="minor"/>
      </rPr>
      <t>3</t>
    </r>
    <r>
      <rPr>
        <b/>
        <sz val="14"/>
        <color theme="4" tint="-0.499984740745262"/>
        <rFont val="Calibri"/>
        <family val="2"/>
        <scheme val="minor"/>
      </rPr>
      <t xml:space="preserve"> </t>
    </r>
  </si>
  <si>
    <t>Huelguistas por ámbito institucional del empleador</t>
  </si>
  <si>
    <t>Jornadas de paro por ámbito institucional del empleador</t>
  </si>
  <si>
    <r>
      <t>Conflictos con paro</t>
    </r>
    <r>
      <rPr>
        <b/>
        <vertAlign val="superscript"/>
        <sz val="14"/>
        <color theme="4" tint="-0.499984740745262"/>
        <rFont val="Calibri"/>
        <family val="2"/>
        <scheme val="minor"/>
      </rPr>
      <t>1</t>
    </r>
    <r>
      <rPr>
        <b/>
        <sz val="14"/>
        <color theme="4" tint="-0.499984740745262"/>
        <rFont val="Calibri"/>
        <family val="2"/>
        <scheme val="minor"/>
      </rPr>
      <t xml:space="preserve"> por ámbito institucional del empleador</t>
    </r>
  </si>
  <si>
    <t>Notas. 
1. El total de conflictos no coincide con la suma del ámbito privado y el estatal, ya que los conflictos que involucran a los dos ámbitos simultáneamente los contamos una vez para cada ámbito.</t>
  </si>
  <si>
    <t>Notas. 
1. Siguiendo las recomendaciones de la OIT, los conflictos sin paro se presentan por separado, dado que abarcan un conjunto de acciones heterogéneas.
2. El total de conflictos no coincide con la suma del ámbito privado y el estatal, ya que los conflictos que involucran a los dos ámbitos simultáneamente los contamos una vez para cada ámbito.
3. Los totales no constituyen un índice de conflictivad, ya que son la suma de un conjunto de acciones heterogéneas, de disinta intensidad. Es decir, un paro no tiene la misma intensidad que una declaración organizativa de confllicto. Para construirlo como un índice habría que ponderar las distintas acciones. Esto significa que no se pueden leer los incrementos o disminuciones en la cantidad total de los conflictos como un incremento o disminución del nivel de conflictividad. Esto sí puede hacerse al interior de cada categoría de acción por separado.</t>
  </si>
  <si>
    <t xml:space="preserve">Notas. 
(*) Los datos de huelguistas para los conflictos que se extienden a todo el país o a regiones incluye a trabajadores que también participaron en paros de conflictos locales. </t>
  </si>
  <si>
    <t>Notas. 
1. Siguiendo las recomendaciones de la OIT, se presenta por separado este conjunto de acciones heterogéneas. 
2. El total de acciones no coincide con la suma del ámbito privado y el estatal, ya que las acciones que involucran a los dos ámbitos simultáneamente los contamos una vez para cada ámbito.
3. Los totales no constituyen un índice de conflictividad, ya que son la suma de un conjunto de acciones heterogéneas, de disinta intensidad. Es decir, un paro no tiene la misma intensidad que una declaración organizativa de confllicto. Para construirlo como un índice habría que ponderar las distintas acciones. Esto significa que no se pueden leer los incrementos o disminuciones en la cantidad total de las acciones como un incremento o disminución del nivel de conflictividad. Esto sí puede hacerse al interior de cada categoría de acción por separado.</t>
  </si>
  <si>
    <t>Fuente: MTEySS - Dirección de Estudios y Estadísticas de Relaciones del Trabajo</t>
  </si>
  <si>
    <t>Año</t>
  </si>
  <si>
    <t>2019</t>
  </si>
  <si>
    <t>2020</t>
  </si>
  <si>
    <t>2014</t>
  </si>
  <si>
    <t>2021</t>
  </si>
  <si>
    <t>Índice</t>
  </si>
  <si>
    <r>
      <rPr>
        <b/>
        <sz val="12"/>
        <rFont val="Arial"/>
        <family val="2"/>
      </rPr>
      <t>C3.</t>
    </r>
    <r>
      <rPr>
        <sz val="12"/>
        <rFont val="Arial"/>
        <family val="2"/>
      </rPr>
      <t xml:space="preserve"> Conflictos con paro, huelguistas y jornadas de paro según nivel de agregación en el ámbito estatal</t>
    </r>
  </si>
  <si>
    <r>
      <rPr>
        <b/>
        <sz val="12"/>
        <rFont val="Arial"/>
        <family val="2"/>
      </rPr>
      <t>C4.</t>
    </r>
    <r>
      <rPr>
        <sz val="12"/>
        <rFont val="Arial"/>
        <family val="2"/>
      </rPr>
      <t xml:space="preserve"> Conflictos con paro, huelguistas y jornadas de paro según nivel de agregación en el ámbito privado</t>
    </r>
  </si>
  <si>
    <t>Notas Metodológicas</t>
  </si>
  <si>
    <t>1. Conflictos laborales con paro</t>
  </si>
  <si>
    <t>2. Conflictos laborales sin paro</t>
  </si>
  <si>
    <r>
      <t xml:space="preserve">Siguiendo las recomendaciones de la OIT (1993), los </t>
    </r>
    <r>
      <rPr>
        <b/>
        <sz val="12"/>
        <color theme="1"/>
        <rFont val="Calibri"/>
        <family val="2"/>
        <scheme val="minor"/>
      </rPr>
      <t>conflictos sin paro</t>
    </r>
    <r>
      <rPr>
        <sz val="12"/>
        <color theme="1"/>
        <rFont val="Calibri"/>
        <family val="2"/>
        <scheme val="minor"/>
      </rPr>
      <t xml:space="preserve"> se presentan por separado, dado que abarcan un conjunto de </t>
    </r>
    <r>
      <rPr>
        <b/>
        <sz val="12"/>
        <color theme="1"/>
        <rFont val="Calibri"/>
        <family val="2"/>
        <scheme val="minor"/>
      </rPr>
      <t>acciones heterogéneas</t>
    </r>
    <r>
      <rPr>
        <sz val="12"/>
        <color theme="1"/>
        <rFont val="Calibri"/>
        <family val="2"/>
        <scheme val="minor"/>
      </rPr>
      <t xml:space="preserve">. </t>
    </r>
    <r>
      <rPr>
        <b/>
        <sz val="12"/>
        <color theme="1"/>
        <rFont val="Calibri"/>
        <family val="2"/>
        <scheme val="minor"/>
      </rPr>
      <t>Los totales</t>
    </r>
    <r>
      <rPr>
        <sz val="12"/>
        <color theme="1"/>
        <rFont val="Calibri"/>
        <family val="2"/>
        <scheme val="minor"/>
      </rPr>
      <t xml:space="preserve"> de este conjunto no constituyen una medida sintética de la intensidad de los conflictos, como sí sucede con los conflictos con paro a partir de su homogeneidad y, por tanto, </t>
    </r>
    <r>
      <rPr>
        <b/>
        <sz val="12"/>
        <color theme="1"/>
        <rFont val="Calibri"/>
        <family val="2"/>
        <scheme val="minor"/>
      </rPr>
      <t>no</t>
    </r>
    <r>
      <rPr>
        <sz val="12"/>
        <color theme="1"/>
        <rFont val="Calibri"/>
        <family val="2"/>
        <scheme val="minor"/>
      </rPr>
      <t xml:space="preserve"> debe ser considerado como </t>
    </r>
    <r>
      <rPr>
        <b/>
        <sz val="12"/>
        <color theme="1"/>
        <rFont val="Calibri"/>
        <family val="2"/>
        <scheme val="minor"/>
      </rPr>
      <t>un indicador sintético de conflictividad laboral</t>
    </r>
    <r>
      <rPr>
        <sz val="12"/>
        <color theme="1"/>
        <rFont val="Calibri"/>
        <family val="2"/>
        <scheme val="minor"/>
      </rPr>
      <t>. 
Al igual que los conflictos con paro, es posible que a lo largo del conflicto tenga lugar más de una acción conflictiva.
Esta serie comienza en enero de 2014, momento en que se terminaron de elaborar las categorías. No obstante, la información de la base de datos permite reconstruir la serie a partir de enero de 2006.</t>
    </r>
  </si>
  <si>
    <t>3. Acciones conflictivas</t>
  </si>
  <si>
    <r>
      <t xml:space="preserve">La </t>
    </r>
    <r>
      <rPr>
        <b/>
        <sz val="12"/>
        <color theme="1"/>
        <rFont val="Calibri"/>
        <family val="2"/>
        <scheme val="minor"/>
      </rPr>
      <t>acción conflictiva</t>
    </r>
    <r>
      <rPr>
        <sz val="12"/>
        <color theme="1"/>
        <rFont val="Calibri"/>
        <family val="2"/>
        <scheme val="minor"/>
      </rPr>
      <t xml:space="preserve">, o "acción provocada por un conflicto laboral" (OIT, 1993), es una unidad de registro diferente de la del </t>
    </r>
    <r>
      <rPr>
        <b/>
        <sz val="12"/>
        <color theme="1"/>
        <rFont val="Calibri"/>
        <family val="2"/>
        <scheme val="minor"/>
      </rPr>
      <t>conflicto laboral</t>
    </r>
    <r>
      <rPr>
        <sz val="12"/>
        <color theme="1"/>
        <rFont val="Calibri"/>
        <family val="2"/>
        <scheme val="minor"/>
      </rPr>
      <t xml:space="preserve">, en la medida que a lo largo de un conflicto pueden tener lugar varias acciones conflictivas, de diferentes tipos, de manera simultánea o sucesiva. En consecuencia, el número de acciones conflictivas en un mes supera la cantidad de conflictos que se registran. 
Vale aquí el mismo señalamiento hecho para los conflictos sin paro: </t>
    </r>
    <r>
      <rPr>
        <b/>
        <sz val="12"/>
        <color theme="1"/>
        <rFont val="Calibri"/>
        <family val="2"/>
        <scheme val="minor"/>
      </rPr>
      <t>los totales</t>
    </r>
    <r>
      <rPr>
        <sz val="12"/>
        <color theme="1"/>
        <rFont val="Calibri"/>
        <family val="2"/>
        <scheme val="minor"/>
      </rPr>
      <t xml:space="preserve"> de este conjunto no constituyen una medida sintética de la intensidad de las acciones conflictivas, y por tanto </t>
    </r>
    <r>
      <rPr>
        <b/>
        <sz val="12"/>
        <color theme="1"/>
        <rFont val="Calibri"/>
        <family val="2"/>
        <scheme val="minor"/>
      </rPr>
      <t>no</t>
    </r>
    <r>
      <rPr>
        <sz val="12"/>
        <color theme="1"/>
        <rFont val="Calibri"/>
        <family val="2"/>
        <scheme val="minor"/>
      </rPr>
      <t xml:space="preserve"> deben ser considerados como </t>
    </r>
    <r>
      <rPr>
        <b/>
        <sz val="12"/>
        <color theme="1"/>
        <rFont val="Calibri"/>
        <family val="2"/>
        <scheme val="minor"/>
      </rPr>
      <t>un indicador sintético de conflictividad laboral</t>
    </r>
    <r>
      <rPr>
        <sz val="12"/>
        <color theme="1"/>
        <rFont val="Calibri"/>
        <family val="2"/>
        <scheme val="minor"/>
      </rPr>
      <t>. Esto sólo sería posible si se construyera un ponderador que cuantifique cada tipo de acción en función de su intensidad. 
Esta serie comienza en junio de 2017, momento en que se terminaron de elaborar las categorías. No obstante, la información de la base de datos permite reconstruir la serie a partir de enero de 2006.</t>
    </r>
  </si>
  <si>
    <r>
      <t xml:space="preserve">Los </t>
    </r>
    <r>
      <rPr>
        <b/>
        <sz val="12"/>
        <rFont val="Calibri"/>
        <family val="2"/>
        <scheme val="minor"/>
      </rPr>
      <t>conflictos laborales</t>
    </r>
    <r>
      <rPr>
        <sz val="12"/>
        <rFont val="Calibri"/>
        <family val="2"/>
        <scheme val="minor"/>
      </rPr>
      <t xml:space="preserve"> que abarcaron simultáneamente al ámbito estatal y privado se contabilizan una vez para cada ámbito. Por tal razón, el total de conflictos puede no coincidir con la suma de los conflictos de cada ámbito. Lo mismo sucede con los conflictos que comprometieron simultáneamente a más de una actividad económica (Cuadros 9, 10 y 11). Por el contrario, los totales mensuales para los </t>
    </r>
    <r>
      <rPr>
        <b/>
        <sz val="12"/>
        <rFont val="Calibri"/>
        <family val="2"/>
        <scheme val="minor"/>
      </rPr>
      <t>huelguistas</t>
    </r>
    <r>
      <rPr>
        <sz val="12"/>
        <rFont val="Calibri"/>
        <family val="2"/>
        <scheme val="minor"/>
      </rPr>
      <t xml:space="preserve"> y las</t>
    </r>
    <r>
      <rPr>
        <b/>
        <sz val="12"/>
        <rFont val="Calibri"/>
        <family val="2"/>
        <scheme val="minor"/>
      </rPr>
      <t xml:space="preserve"> jornadas individuales</t>
    </r>
    <r>
      <rPr>
        <sz val="12"/>
        <rFont val="Calibri"/>
        <family val="2"/>
        <scheme val="minor"/>
      </rPr>
      <t xml:space="preserve"> coinciden con la suma de las categorías.
Un conflicto laboral podría continuar de un mes a otro, por lo que no puede sumarse directamente los datos mensuales para obtener datos sobre períodos más prolongados. En estos casos es necesario restar las repeticiones. Por esta razón, no coincide la suma directa de los datos mensuales con los datos acumulados que se presenten en los informes trimestrales, semestrales o anuales.</t>
    </r>
  </si>
  <si>
    <r>
      <t xml:space="preserve">La </t>
    </r>
    <r>
      <rPr>
        <b/>
        <sz val="12"/>
        <rFont val="Calibri"/>
        <family val="2"/>
        <scheme val="minor"/>
      </rPr>
      <t>cantidad de conflictos con paro, la cantidad de huelguistas, y la cantidad de jornadas individuales no trabajadas</t>
    </r>
    <r>
      <rPr>
        <sz val="12"/>
        <rFont val="Calibri"/>
        <family val="2"/>
        <scheme val="minor"/>
      </rPr>
      <t xml:space="preserve"> constituyen indicadores de conflictividad laboral, en la medida en que su variación representa la intensidad que adquieren estos conflictos en lo referido a su extensión, su tamaño y duración.
La unidad de análisis  de esta información es el conflicto colectivo de trabajo. En el marco de un conflicto colectivo es posible que tenga lugar más de una acción conflictiva. En las tablas que van del 1 al 14 se presenta la información de los conflictos en los cuales se registró alguna forma de huelga o paro.
Los huelguistas que participan en paros resultan de una estimación realizada a partir de múltiples fuentes. No puede realizarse una suma directa de los datos mensuales para períodos mayores, ya que un mismo trabajador puede participar de un paro más de una vez en meses distintos. Debido a la eliminación de estas repeticiones, no coincide la suma directa de los datos mensuales con los datos acumulados que se presentan en los informes trimestrales, semestrales o anuales.
Las jornadas individuales no trabajadas son el índice resultante de multiplicar la duración de los paros por la cantidad de huelguistas. Estos datos pueden sumarse directamente para obtener los valores de períodos más prolongados (trimestre, semestre, año, etc).</t>
    </r>
  </si>
  <si>
    <t>Notas metodológicas</t>
  </si>
  <si>
    <r>
      <rPr>
        <b/>
        <sz val="12"/>
        <rFont val="Arial"/>
        <family val="2"/>
      </rPr>
      <t>C1.</t>
    </r>
    <r>
      <rPr>
        <sz val="12"/>
        <rFont val="Arial"/>
        <family val="2"/>
      </rPr>
      <t xml:space="preserve"> Conflictos con paro, huelguistas y jornadas de paro según ámbito institucional del empleador</t>
    </r>
  </si>
  <si>
    <r>
      <rPr>
        <b/>
        <sz val="12"/>
        <rFont val="Arial"/>
        <family val="2"/>
      </rPr>
      <t xml:space="preserve">C2. </t>
    </r>
    <r>
      <rPr>
        <sz val="12"/>
        <rFont val="Arial"/>
        <family val="2"/>
      </rPr>
      <t>Conflictos con paro, huelguistas y jornadas de paro según nivel de agregación</t>
    </r>
  </si>
  <si>
    <r>
      <rPr>
        <b/>
        <sz val="12"/>
        <rFont val="Arial"/>
        <family val="2"/>
      </rPr>
      <t xml:space="preserve">C5. </t>
    </r>
    <r>
      <rPr>
        <sz val="12"/>
        <rFont val="Arial"/>
        <family val="2"/>
      </rPr>
      <t>Conflictos con paro, huelguistas y jornadas de paro en el ámbito estatal según nivel de dependencia</t>
    </r>
  </si>
  <si>
    <r>
      <rPr>
        <b/>
        <sz val="12"/>
        <rFont val="Arial"/>
        <family val="2"/>
      </rPr>
      <t xml:space="preserve">C6. </t>
    </r>
    <r>
      <rPr>
        <sz val="12"/>
        <rFont val="Arial"/>
        <family val="2"/>
      </rPr>
      <t>Conflictos con paro según reclamo principal por ámbito institucional del empleador</t>
    </r>
  </si>
  <si>
    <r>
      <rPr>
        <b/>
        <sz val="12"/>
        <rFont val="Arial"/>
        <family val="2"/>
      </rPr>
      <t xml:space="preserve">C7. </t>
    </r>
    <r>
      <rPr>
        <sz val="12"/>
        <rFont val="Arial"/>
        <family val="2"/>
      </rPr>
      <t>Conflictos con paro según reclamo principal por ámbito institucional del empleador a nivel de rama de actividad</t>
    </r>
  </si>
  <si>
    <r>
      <rPr>
        <b/>
        <sz val="12"/>
        <rFont val="Arial"/>
        <family val="2"/>
      </rPr>
      <t xml:space="preserve">C8. </t>
    </r>
    <r>
      <rPr>
        <sz val="12"/>
        <rFont val="Arial"/>
        <family val="2"/>
      </rPr>
      <t>Conflictos con paro según reclamo principal por ámbito institucional del empleador en el lugar de trabajo</t>
    </r>
  </si>
  <si>
    <r>
      <rPr>
        <b/>
        <sz val="12"/>
        <rFont val="Arial"/>
        <family val="2"/>
      </rPr>
      <t xml:space="preserve">C15. </t>
    </r>
    <r>
      <rPr>
        <sz val="12"/>
        <rFont val="Arial"/>
        <family val="2"/>
      </rPr>
      <t>Conflictos sin paro según ámbito institucional del empleador</t>
    </r>
  </si>
  <si>
    <r>
      <rPr>
        <b/>
        <sz val="12"/>
        <rFont val="Arial"/>
        <family val="2"/>
      </rPr>
      <t xml:space="preserve">C16. </t>
    </r>
    <r>
      <rPr>
        <sz val="12"/>
        <rFont val="Arial"/>
        <family val="2"/>
      </rPr>
      <t>Acciones conflictivas según ámbito institucional del empleador</t>
    </r>
  </si>
  <si>
    <t>Evolución anual 2006-2022</t>
  </si>
  <si>
    <t>Conflictos laborales sin paro - 2014-2022</t>
  </si>
  <si>
    <t>Acciones conflictivas - 2018-2022</t>
  </si>
  <si>
    <r>
      <rPr>
        <sz val="16"/>
        <color theme="0"/>
        <rFont val="Calibri"/>
        <family val="2"/>
        <scheme val="minor"/>
      </rPr>
      <t>C1</t>
    </r>
    <r>
      <rPr>
        <b/>
        <sz val="16"/>
        <color theme="0"/>
        <rFont val="Calibri"/>
        <family val="2"/>
        <scheme val="minor"/>
      </rPr>
      <t>. Conflictos con paro, huelguistas y jornadas de paro según ámbito institucional del empleador
2006-2022</t>
    </r>
  </si>
  <si>
    <t>C2. Conflictos con paro, huelguistas y jornadas de paro según nivel de agregación
2006-2022</t>
  </si>
  <si>
    <r>
      <t>C3. Conflictos con paro</t>
    </r>
    <r>
      <rPr>
        <b/>
        <vertAlign val="superscript"/>
        <sz val="16"/>
        <color theme="0"/>
        <rFont val="Calibri"/>
        <family val="2"/>
        <scheme val="minor"/>
      </rPr>
      <t>1</t>
    </r>
    <r>
      <rPr>
        <b/>
        <sz val="16"/>
        <color theme="0"/>
        <rFont val="Calibri"/>
        <family val="2"/>
        <scheme val="minor"/>
      </rPr>
      <t>, huelguistas y jornadas de paro según nivel de agregación en el ámbito estatal
2006-2022</t>
    </r>
  </si>
  <si>
    <t>C4. Conflictos con paro, huelguistas y jornadas de paro según nivel de agregación en el ámbito privado
2006-2022</t>
  </si>
  <si>
    <t>C5. Conflictos con paro, huelguistas y jornadas de paro en el ámbito estatal según nivel de dependencia
2006-2022</t>
  </si>
  <si>
    <r>
      <t>C6. Conflictos con paro</t>
    </r>
    <r>
      <rPr>
        <b/>
        <vertAlign val="superscript"/>
        <sz val="16"/>
        <color theme="0"/>
        <rFont val="Calibri"/>
        <family val="2"/>
        <scheme val="minor"/>
      </rPr>
      <t>1</t>
    </r>
    <r>
      <rPr>
        <b/>
        <sz val="16"/>
        <color theme="0"/>
        <rFont val="Calibri"/>
        <family val="2"/>
        <scheme val="minor"/>
      </rPr>
      <t xml:space="preserve"> según reclamo principal por ámbito institucional del empleador
2006-2022</t>
    </r>
  </si>
  <si>
    <r>
      <t>C7. Conflictos con paro</t>
    </r>
    <r>
      <rPr>
        <b/>
        <vertAlign val="superscript"/>
        <sz val="16"/>
        <color theme="0"/>
        <rFont val="Calibri"/>
        <family val="2"/>
        <scheme val="minor"/>
      </rPr>
      <t>1</t>
    </r>
    <r>
      <rPr>
        <b/>
        <sz val="16"/>
        <color theme="0"/>
        <rFont val="Calibri"/>
        <family val="2"/>
        <scheme val="minor"/>
      </rPr>
      <t xml:space="preserve"> según reclamo principal por ámbito institucional del empleador a nivel de rama de actividad 
2006-2022</t>
    </r>
  </si>
  <si>
    <r>
      <t>C8. Conflictos con paro</t>
    </r>
    <r>
      <rPr>
        <b/>
        <vertAlign val="superscript"/>
        <sz val="16"/>
        <color theme="0"/>
        <rFont val="Calibri"/>
        <family val="2"/>
        <scheme val="minor"/>
      </rPr>
      <t>1</t>
    </r>
    <r>
      <rPr>
        <b/>
        <sz val="16"/>
        <color theme="0"/>
        <rFont val="Calibri"/>
        <family val="2"/>
        <scheme val="minor"/>
      </rPr>
      <t xml:space="preserve"> según reclamo principal por ámbito institucional del empleador en el lugar de trabajo
2006-2022</t>
    </r>
  </si>
  <si>
    <t>C9. Conflictos con paro*, huelguistas y jornadas de paro según actividad económica
2006-2022</t>
  </si>
  <si>
    <t>C10. Conflictos con paro*, huelguistas y jornadas de paro según actividad económica en el ámbito estatal
2006-2022</t>
  </si>
  <si>
    <t>C11. Conflictos con paro*, huelguistas y jornadas de paro según actividad económica en el ámbito privado
2006-2022</t>
  </si>
  <si>
    <r>
      <t>C12. Conflictos con paro, huelguistas</t>
    </r>
    <r>
      <rPr>
        <b/>
        <vertAlign val="superscript"/>
        <sz val="16"/>
        <color theme="0"/>
        <rFont val="Calibri"/>
        <family val="2"/>
        <scheme val="minor"/>
      </rPr>
      <t>*</t>
    </r>
    <r>
      <rPr>
        <b/>
        <sz val="16"/>
        <color theme="0"/>
        <rFont val="Calibri"/>
        <family val="2"/>
        <scheme val="minor"/>
      </rPr>
      <t xml:space="preserve"> y jornadas de paro según localización geográfica
2006-2022</t>
    </r>
  </si>
  <si>
    <r>
      <t>C13. Conflictos con paro, huelguistas</t>
    </r>
    <r>
      <rPr>
        <b/>
        <vertAlign val="superscript"/>
        <sz val="16"/>
        <color theme="0"/>
        <rFont val="Calibri"/>
        <family val="2"/>
        <scheme val="minor"/>
      </rPr>
      <t>*</t>
    </r>
    <r>
      <rPr>
        <b/>
        <sz val="16"/>
        <color theme="0"/>
        <rFont val="Calibri"/>
        <family val="2"/>
        <scheme val="minor"/>
      </rPr>
      <t xml:space="preserve"> y jornadas de paro según localización geográfica en el ámbito estatal
2006-2022</t>
    </r>
  </si>
  <si>
    <r>
      <t>C14. Conflictos con paro, huelguistas</t>
    </r>
    <r>
      <rPr>
        <b/>
        <vertAlign val="superscript"/>
        <sz val="16"/>
        <color theme="0"/>
        <rFont val="Calibri"/>
        <family val="2"/>
        <scheme val="minor"/>
      </rPr>
      <t>*</t>
    </r>
    <r>
      <rPr>
        <b/>
        <sz val="16"/>
        <color theme="0"/>
        <rFont val="Calibri"/>
        <family val="2"/>
        <scheme val="minor"/>
      </rPr>
      <t xml:space="preserve"> y jornadas de paro según localización geográfica en el ámbito privado
2006-2022</t>
    </r>
  </si>
  <si>
    <r>
      <t>C15. Conflictos sin paro</t>
    </r>
    <r>
      <rPr>
        <b/>
        <vertAlign val="superscript"/>
        <sz val="16"/>
        <color theme="0"/>
        <rFont val="Calibri"/>
        <family val="2"/>
        <scheme val="minor"/>
      </rPr>
      <t>1</t>
    </r>
    <r>
      <rPr>
        <b/>
        <sz val="16"/>
        <color theme="0"/>
        <rFont val="Calibri"/>
        <family val="2"/>
        <scheme val="minor"/>
      </rPr>
      <t xml:space="preserve"> según ámbito institucional del empleador</t>
    </r>
    <r>
      <rPr>
        <b/>
        <vertAlign val="superscript"/>
        <sz val="16"/>
        <color theme="0"/>
        <rFont val="Calibri"/>
        <family val="2"/>
        <scheme val="minor"/>
      </rPr>
      <t>2</t>
    </r>
    <r>
      <rPr>
        <b/>
        <sz val="16"/>
        <color theme="0"/>
        <rFont val="Calibri"/>
        <family val="2"/>
        <scheme val="minor"/>
      </rPr>
      <t xml:space="preserve">
2014-2022</t>
    </r>
  </si>
  <si>
    <r>
      <t>C16. Acciones conflictivas</t>
    </r>
    <r>
      <rPr>
        <b/>
        <vertAlign val="superscript"/>
        <sz val="16"/>
        <color theme="0"/>
        <rFont val="Calibri"/>
        <family val="2"/>
        <scheme val="minor"/>
      </rPr>
      <t>1</t>
    </r>
    <r>
      <rPr>
        <b/>
        <sz val="16"/>
        <color theme="0"/>
        <rFont val="Calibri"/>
        <family val="2"/>
        <scheme val="minor"/>
      </rPr>
      <t xml:space="preserve"> según ámbito institucional</t>
    </r>
    <r>
      <rPr>
        <b/>
        <vertAlign val="superscript"/>
        <sz val="16"/>
        <color theme="0"/>
        <rFont val="Calibri"/>
        <family val="2"/>
        <scheme val="minor"/>
      </rPr>
      <t>2</t>
    </r>
    <r>
      <rPr>
        <b/>
        <sz val="16"/>
        <color theme="0"/>
        <rFont val="Calibri"/>
        <family val="2"/>
        <scheme val="minor"/>
      </rPr>
      <t xml:space="preserve"> del empleador
2018-2022</t>
    </r>
  </si>
  <si>
    <r>
      <rPr>
        <b/>
        <sz val="12"/>
        <rFont val="Arial"/>
        <family val="2"/>
      </rPr>
      <t>C9.</t>
    </r>
    <r>
      <rPr>
        <sz val="12"/>
        <rFont val="Arial"/>
        <family val="2"/>
      </rPr>
      <t xml:space="preserve"> Conflictos con paro, huelguistas y jornadas de paro según actividad económica</t>
    </r>
  </si>
  <si>
    <r>
      <rPr>
        <b/>
        <sz val="12"/>
        <rFont val="Arial"/>
        <family val="2"/>
      </rPr>
      <t>C10.</t>
    </r>
    <r>
      <rPr>
        <sz val="12"/>
        <rFont val="Arial"/>
        <family val="2"/>
      </rPr>
      <t xml:space="preserve"> Conflictos con paro, huelguistas y jornadas de paro según actividad económica en el ámbito estatal</t>
    </r>
  </si>
  <si>
    <r>
      <rPr>
        <b/>
        <sz val="12"/>
        <rFont val="Arial"/>
        <family val="2"/>
      </rPr>
      <t>C11.</t>
    </r>
    <r>
      <rPr>
        <sz val="12"/>
        <rFont val="Arial"/>
        <family val="2"/>
      </rPr>
      <t xml:space="preserve"> Conflictos con paro, huelguistas y jornadas de paro según actividad económica en el ámbito privado</t>
    </r>
  </si>
  <si>
    <r>
      <rPr>
        <b/>
        <sz val="12"/>
        <rFont val="Arial"/>
        <family val="2"/>
      </rPr>
      <t xml:space="preserve">C12. </t>
    </r>
    <r>
      <rPr>
        <sz val="12"/>
        <rFont val="Arial"/>
        <family val="2"/>
      </rPr>
      <t>Conflictos con paro, huelguistas y jornadas de paro según localización geográfica</t>
    </r>
  </si>
  <si>
    <r>
      <rPr>
        <b/>
        <sz val="12"/>
        <rFont val="Arial"/>
        <family val="2"/>
      </rPr>
      <t>C13.</t>
    </r>
    <r>
      <rPr>
        <sz val="12"/>
        <rFont val="Arial"/>
        <family val="2"/>
      </rPr>
      <t xml:space="preserve"> Conflictos con paro, huelguistas y jornadas de paro según localización geográfica en el ámbito estatal</t>
    </r>
  </si>
  <si>
    <r>
      <rPr>
        <b/>
        <sz val="12"/>
        <rFont val="Arial"/>
        <family val="2"/>
      </rPr>
      <t>C14.</t>
    </r>
    <r>
      <rPr>
        <sz val="12"/>
        <rFont val="Arial"/>
        <family val="2"/>
      </rPr>
      <t xml:space="preserve"> Conflictos con paro, huelguistas y jornadas de paro según localización geográfica en el ámbito privado</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</si>
</sst>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 #,##0_ ;_ * \-#,##0_ ;_ * &quot;-&quot;??_ ;_ @_ "/>
    <numFmt numFmtId="165" formatCode="0.0%"/>
  </numFmts>
  <fonts count="36" x14ac:knownFonts="1">
    <font>
      <sz val="11"/>
      <color theme="1"/>
      <name val="Calibri"/>
      <family val="2"/>
      <scheme val="minor"/>
    </font>
    <font>
      <u/>
      <sz val="10"/>
      <color indexed="12"/>
      <name val="Calibri"/>
      <family val="2"/>
    </font>
    <font>
      <sz val="10"/>
      <name val="Arial"/>
      <family val="2"/>
    </font>
    <font>
      <sz val="10"/>
      <name val="Arial"/>
      <family val="2"/>
    </font>
    <font>
      <sz val="11"/>
      <color theme="1"/>
      <name val="Calibri"/>
      <family val="2"/>
      <scheme val="minor"/>
    </font>
    <font>
      <sz val="10"/>
      <name val="Arial"/>
      <family val="2"/>
    </font>
    <font>
      <sz val="10"/>
      <name val="Arial"/>
      <family val="2"/>
    </font>
    <font>
      <sz val="11"/>
      <color theme="1"/>
      <name val="Arial"/>
      <family val="2"/>
    </font>
    <font>
      <sz val="12"/>
      <color theme="1"/>
      <name val="Arial"/>
      <family val="2"/>
    </font>
    <font>
      <sz val="16"/>
      <color theme="1"/>
      <name val="Arial"/>
      <family val="2"/>
    </font>
    <font>
      <sz val="14"/>
      <name val="Arial"/>
      <family val="2"/>
    </font>
    <font>
      <b/>
      <sz val="28"/>
      <color theme="0"/>
      <name val="Calibri"/>
      <family val="2"/>
      <scheme val="minor"/>
    </font>
    <font>
      <b/>
      <sz val="24"/>
      <color theme="0"/>
      <name val="Calibri"/>
      <family val="2"/>
      <scheme val="minor"/>
    </font>
    <font>
      <b/>
      <sz val="16"/>
      <color theme="0"/>
      <name val="Calibri"/>
      <family val="2"/>
      <scheme val="minor"/>
    </font>
    <font>
      <b/>
      <sz val="11"/>
      <color rgb="FF00B0F0"/>
      <name val="Arial"/>
      <family val="2"/>
    </font>
    <font>
      <b/>
      <sz val="14"/>
      <color theme="4" tint="-0.499984740745262"/>
      <name val="Calibri"/>
      <family val="2"/>
      <scheme val="minor"/>
    </font>
    <font>
      <sz val="14"/>
      <color theme="4" tint="-0.499984740745262"/>
      <name val="Calibri"/>
      <family val="2"/>
      <scheme val="minor"/>
    </font>
    <font>
      <b/>
      <sz val="11"/>
      <color theme="4" tint="-0.499984740745262"/>
      <name val="Calibri"/>
      <family val="2"/>
      <scheme val="minor"/>
    </font>
    <font>
      <sz val="11"/>
      <color theme="4" tint="-0.499984740745262"/>
      <name val="Calibri"/>
      <family val="2"/>
      <scheme val="minor"/>
    </font>
    <font>
      <sz val="10"/>
      <color theme="4" tint="-0.499984740745262"/>
      <name val="Arial"/>
      <family val="2"/>
    </font>
    <font>
      <b/>
      <sz val="10"/>
      <color theme="4" tint="-0.499984740745262"/>
      <name val="Calibri"/>
      <family val="2"/>
      <scheme val="minor"/>
    </font>
    <font>
      <b/>
      <vertAlign val="superscript"/>
      <sz val="14"/>
      <color theme="4" tint="-0.499984740745262"/>
      <name val="Calibri"/>
      <family val="2"/>
      <scheme val="minor"/>
    </font>
    <font>
      <b/>
      <sz val="11"/>
      <color theme="1"/>
      <name val="Arial"/>
      <family val="2"/>
    </font>
    <font>
      <b/>
      <sz val="11"/>
      <color rgb="FF00B0F0"/>
      <name val="Calibri"/>
      <family val="2"/>
      <scheme val="minor"/>
    </font>
    <font>
      <sz val="16"/>
      <color theme="1"/>
      <name val="Calibri"/>
      <family val="2"/>
      <scheme val="minor"/>
    </font>
    <font>
      <sz val="12"/>
      <color theme="1"/>
      <name val="Calibri"/>
      <family val="2"/>
      <scheme val="minor"/>
    </font>
    <font>
      <b/>
      <vertAlign val="superscript"/>
      <sz val="16"/>
      <color theme="0"/>
      <name val="Calibri"/>
      <family val="2"/>
      <scheme val="minor"/>
    </font>
    <font>
      <b/>
      <sz val="12"/>
      <color theme="1"/>
      <name val="Arial"/>
      <family val="2"/>
    </font>
    <font>
      <b/>
      <sz val="12"/>
      <name val="Arial"/>
      <family val="2"/>
    </font>
    <font>
      <sz val="12"/>
      <name val="Arial"/>
      <family val="2"/>
    </font>
    <font>
      <sz val="12"/>
      <color theme="1" tint="0.249977111117893"/>
      <name val="Calibri"/>
      <family val="2"/>
      <scheme val="minor"/>
    </font>
    <font>
      <b/>
      <sz val="12"/>
      <name val="Calibri"/>
      <family val="2"/>
      <scheme val="minor"/>
    </font>
    <font>
      <sz val="12"/>
      <name val="Calibri"/>
      <family val="2"/>
      <scheme val="minor"/>
    </font>
    <font>
      <b/>
      <sz val="14"/>
      <color theme="1" tint="0.249977111117893"/>
      <name val="Calibri"/>
      <family val="2"/>
      <scheme val="minor"/>
    </font>
    <font>
      <b/>
      <sz val="12"/>
      <color theme="1"/>
      <name val="Calibri"/>
      <family val="2"/>
      <scheme val="minor"/>
    </font>
    <font>
      <sz val="16"/>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00B0F0"/>
        <bgColor indexed="64"/>
      </patternFill>
    </fill>
    <fill>
      <patternFill patternType="solid">
        <fgColor theme="0" tint="-0.249977111117893"/>
        <bgColor indexed="64"/>
      </patternFill>
    </fill>
  </fills>
  <borders count="23">
    <border>
      <left/>
      <right/>
      <top/>
      <bottom/>
      <diagonal/>
    </border>
    <border>
      <left/>
      <right/>
      <top/>
      <bottom style="thin">
        <color indexed="64"/>
      </bottom>
      <diagonal/>
    </border>
    <border>
      <left/>
      <right/>
      <top/>
      <bottom style="dotted">
        <color auto="1"/>
      </bottom>
      <diagonal/>
    </border>
    <border>
      <left/>
      <right/>
      <top style="thin">
        <color indexed="64"/>
      </top>
      <bottom style="thin">
        <color indexed="64"/>
      </bottom>
      <diagonal/>
    </border>
    <border>
      <left style="thin">
        <color auto="1"/>
      </left>
      <right/>
      <top style="thin">
        <color auto="1"/>
      </top>
      <bottom style="thin">
        <color indexed="64"/>
      </bottom>
      <diagonal/>
    </border>
    <border>
      <left style="thin">
        <color theme="3" tint="-0.249977111117893"/>
      </left>
      <right/>
      <top style="thin">
        <color indexed="64"/>
      </top>
      <bottom/>
      <diagonal/>
    </border>
    <border>
      <left style="thin">
        <color theme="3" tint="-0.249977111117893"/>
      </left>
      <right/>
      <top/>
      <bottom style="thin">
        <color indexed="64"/>
      </bottom>
      <diagonal/>
    </border>
    <border>
      <left/>
      <right style="thin">
        <color auto="1"/>
      </right>
      <top/>
      <bottom style="thin">
        <color indexed="64"/>
      </bottom>
      <diagonal/>
    </border>
    <border>
      <left style="thin">
        <color auto="1"/>
      </left>
      <right/>
      <top/>
      <bottom/>
      <diagonal/>
    </border>
    <border>
      <left style="thin">
        <color theme="3" tint="-0.249977111117893"/>
      </left>
      <right/>
      <top/>
      <bottom/>
      <diagonal/>
    </border>
    <border>
      <left style="thin">
        <color theme="3" tint="-0.249977111117893"/>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right style="thin">
        <color auto="1"/>
      </right>
      <top style="thin">
        <color indexed="64"/>
      </top>
      <bottom/>
      <diagonal/>
    </border>
    <border>
      <left style="thin">
        <color theme="3" tint="-0.249977111117893"/>
      </left>
      <right style="thin">
        <color indexed="64"/>
      </right>
      <top style="thin">
        <color indexed="64"/>
      </top>
      <bottom style="thin">
        <color indexed="64"/>
      </bottom>
      <diagonal/>
    </border>
    <border>
      <left style="thin">
        <color auto="1"/>
      </left>
      <right/>
      <top/>
      <bottom style="thin">
        <color indexed="64"/>
      </bottom>
      <diagonal/>
    </border>
    <border>
      <left style="thin">
        <color theme="3" tint="-0.249977111117893"/>
      </left>
      <right style="thin">
        <color theme="3" tint="-0.249977111117893"/>
      </right>
      <top style="thin">
        <color indexed="64"/>
      </top>
      <bottom/>
      <diagonal/>
    </border>
    <border>
      <left style="thin">
        <color theme="3" tint="-0.249977111117893"/>
      </left>
      <right style="thin">
        <color theme="3" tint="-0.249977111117893"/>
      </right>
      <top/>
      <bottom style="thin">
        <color indexed="64"/>
      </bottom>
      <diagonal/>
    </border>
    <border>
      <left style="thin">
        <color theme="3" tint="-0.249977111117893"/>
      </left>
      <right style="thin">
        <color theme="3" tint="-0.249977111117893"/>
      </right>
      <top/>
      <bottom/>
      <diagonal/>
    </border>
    <border>
      <left style="thin">
        <color indexed="64"/>
      </left>
      <right style="thin">
        <color indexed="64"/>
      </right>
      <top/>
      <bottom/>
      <diagonal/>
    </border>
  </borders>
  <cellStyleXfs count="15">
    <xf numFmtId="0" fontId="0" fillId="0" borderId="0"/>
    <xf numFmtId="0" fontId="1" fillId="0" borderId="0" applyNumberFormat="0" applyFill="0" applyBorder="0" applyAlignment="0" applyProtection="0">
      <alignment vertical="top"/>
      <protection locked="0"/>
    </xf>
    <xf numFmtId="0" fontId="2" fillId="0" borderId="0" applyNumberFormat="0" applyFill="0" applyBorder="0" applyAlignment="0" applyProtection="0"/>
    <xf numFmtId="0" fontId="3"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applyNumberFormat="0" applyFill="0" applyBorder="0" applyAlignment="0" applyProtection="0"/>
    <xf numFmtId="9" fontId="4" fillId="0" borderId="0" applyFont="0" applyFill="0" applyBorder="0" applyAlignment="0" applyProtection="0"/>
  </cellStyleXfs>
  <cellXfs count="93">
    <xf numFmtId="0" fontId="0" fillId="0" borderId="0" xfId="0"/>
    <xf numFmtId="0" fontId="7" fillId="0" borderId="0" xfId="0" applyFont="1"/>
    <xf numFmtId="0" fontId="7" fillId="0" borderId="0" xfId="0" applyFont="1" applyBorder="1"/>
    <xf numFmtId="164" fontId="7" fillId="0" borderId="0" xfId="0" applyNumberFormat="1" applyFont="1"/>
    <xf numFmtId="0" fontId="8" fillId="0" borderId="0" xfId="0" applyFont="1"/>
    <xf numFmtId="0" fontId="8" fillId="0" borderId="0" xfId="0" applyFont="1" applyBorder="1"/>
    <xf numFmtId="0" fontId="8" fillId="0" borderId="2" xfId="0" applyFont="1" applyBorder="1"/>
    <xf numFmtId="0" fontId="9" fillId="0" borderId="0" xfId="0" applyFont="1"/>
    <xf numFmtId="0" fontId="10" fillId="0" borderId="0" xfId="0" applyFont="1"/>
    <xf numFmtId="0" fontId="9" fillId="0" borderId="0" xfId="0" applyFont="1" applyBorder="1"/>
    <xf numFmtId="0" fontId="9" fillId="2" borderId="0" xfId="0" applyFont="1" applyFill="1" applyBorder="1"/>
    <xf numFmtId="0" fontId="8" fillId="2" borderId="0" xfId="0" applyFont="1" applyFill="1" applyBorder="1"/>
    <xf numFmtId="0" fontId="7" fillId="2" borderId="0" xfId="0" applyFont="1" applyFill="1" applyBorder="1"/>
    <xf numFmtId="164" fontId="7" fillId="2" borderId="0" xfId="0" applyNumberFormat="1" applyFont="1" applyFill="1" applyAlignment="1">
      <alignment horizontal="right"/>
    </xf>
    <xf numFmtId="0" fontId="14" fillId="0" borderId="0" xfId="1" applyFont="1" applyAlignment="1" applyProtection="1">
      <alignment vertical="center"/>
    </xf>
    <xf numFmtId="0" fontId="7" fillId="2" borderId="0" xfId="0" applyFont="1" applyFill="1" applyAlignment="1">
      <alignment horizontal="left"/>
    </xf>
    <xf numFmtId="0" fontId="15" fillId="3" borderId="13" xfId="7" applyFont="1" applyFill="1" applyBorder="1" applyAlignment="1">
      <alignment horizontal="center" vertical="center" wrapText="1"/>
    </xf>
    <xf numFmtId="3" fontId="16" fillId="2" borderId="9" xfId="0" applyNumberFormat="1" applyFont="1" applyFill="1" applyBorder="1" applyAlignment="1">
      <alignment horizontal="center" vertical="center"/>
    </xf>
    <xf numFmtId="3" fontId="16" fillId="2" borderId="10" xfId="0" applyNumberFormat="1" applyFont="1" applyFill="1" applyBorder="1" applyAlignment="1">
      <alignment horizontal="center" vertical="center"/>
    </xf>
    <xf numFmtId="3" fontId="16" fillId="2" borderId="11" xfId="0" applyNumberFormat="1" applyFont="1" applyFill="1" applyBorder="1" applyAlignment="1">
      <alignment horizontal="center" vertical="center"/>
    </xf>
    <xf numFmtId="0" fontId="10" fillId="2" borderId="0" xfId="0" applyFont="1" applyFill="1"/>
    <xf numFmtId="0" fontId="8" fillId="2" borderId="0" xfId="0" applyFont="1" applyFill="1"/>
    <xf numFmtId="17" fontId="15" fillId="2" borderId="0" xfId="0" applyNumberFormat="1" applyFont="1" applyFill="1" applyBorder="1" applyAlignment="1">
      <alignment horizontal="center" vertical="center"/>
    </xf>
    <xf numFmtId="0" fontId="19" fillId="2" borderId="0" xfId="0" applyFont="1" applyFill="1" applyAlignment="1">
      <alignment vertical="center" wrapText="1"/>
    </xf>
    <xf numFmtId="0" fontId="0" fillId="2" borderId="0" xfId="0" applyFill="1" applyAlignment="1">
      <alignment vertical="center" wrapText="1"/>
    </xf>
    <xf numFmtId="0" fontId="15" fillId="3" borderId="17" xfId="7" applyFont="1" applyFill="1" applyBorder="1" applyAlignment="1">
      <alignment horizontal="center" vertical="center" wrapText="1"/>
    </xf>
    <xf numFmtId="1" fontId="15" fillId="2" borderId="8" xfId="0" applyNumberFormat="1" applyFont="1" applyFill="1" applyBorder="1" applyAlignment="1">
      <alignment horizontal="center" vertical="center"/>
    </xf>
    <xf numFmtId="0" fontId="20" fillId="3" borderId="17" xfId="7" applyFont="1" applyFill="1" applyBorder="1" applyAlignment="1">
      <alignment horizontal="center" vertical="center" wrapText="1"/>
    </xf>
    <xf numFmtId="0" fontId="20" fillId="3" borderId="13" xfId="7" applyFont="1" applyFill="1" applyBorder="1" applyAlignment="1">
      <alignment horizontal="center" vertical="center" wrapText="1"/>
    </xf>
    <xf numFmtId="0" fontId="20" fillId="3" borderId="12" xfId="7" applyFont="1" applyFill="1" applyBorder="1" applyAlignment="1">
      <alignment horizontal="center" vertical="center" wrapText="1"/>
    </xf>
    <xf numFmtId="0" fontId="8" fillId="4" borderId="0" xfId="0" applyFont="1" applyFill="1" applyBorder="1"/>
    <xf numFmtId="0" fontId="22" fillId="2" borderId="0" xfId="0" applyFont="1" applyFill="1"/>
    <xf numFmtId="0" fontId="22" fillId="0" borderId="0" xfId="0" applyFont="1"/>
    <xf numFmtId="0" fontId="15" fillId="3" borderId="12" xfId="7" applyFont="1" applyFill="1" applyBorder="1" applyAlignment="1">
      <alignment horizontal="center" vertical="center" wrapText="1"/>
    </xf>
    <xf numFmtId="0" fontId="23" fillId="0" borderId="0" xfId="1" applyFont="1" applyAlignment="1" applyProtection="1">
      <alignment vertical="center"/>
    </xf>
    <xf numFmtId="0" fontId="24" fillId="2" borderId="0" xfId="0" applyFont="1" applyFill="1" applyBorder="1"/>
    <xf numFmtId="0" fontId="24" fillId="0" borderId="0" xfId="0" applyFont="1" applyBorder="1"/>
    <xf numFmtId="0" fontId="24" fillId="0" borderId="0" xfId="0" applyFont="1"/>
    <xf numFmtId="0" fontId="25" fillId="2" borderId="0" xfId="0" applyFont="1" applyFill="1" applyBorder="1"/>
    <xf numFmtId="0" fontId="25" fillId="0" borderId="0" xfId="0" applyFont="1" applyBorder="1"/>
    <xf numFmtId="0" fontId="25" fillId="0" borderId="0" xfId="0" applyFont="1"/>
    <xf numFmtId="0" fontId="27" fillId="2" borderId="0" xfId="0" applyFont="1" applyFill="1"/>
    <xf numFmtId="0" fontId="27" fillId="0" borderId="0" xfId="0" applyFont="1"/>
    <xf numFmtId="0" fontId="28" fillId="2" borderId="0" xfId="0" applyFont="1" applyFill="1"/>
    <xf numFmtId="0" fontId="28" fillId="0" borderId="0" xfId="0" applyFont="1"/>
    <xf numFmtId="0" fontId="19" fillId="2" borderId="0" xfId="0" applyFont="1" applyFill="1" applyAlignment="1">
      <alignment vertical="center" wrapText="1"/>
    </xf>
    <xf numFmtId="1" fontId="15" fillId="4" borderId="0" xfId="0" applyNumberFormat="1" applyFont="1" applyFill="1" applyBorder="1" applyAlignment="1">
      <alignment horizontal="center" vertical="center"/>
    </xf>
    <xf numFmtId="3" fontId="16" fillId="4" borderId="14" xfId="0" applyNumberFormat="1" applyFont="1" applyFill="1" applyBorder="1" applyAlignment="1">
      <alignment horizontal="center" vertical="center"/>
    </xf>
    <xf numFmtId="3" fontId="16" fillId="2" borderId="14" xfId="0" applyNumberFormat="1" applyFont="1" applyFill="1" applyBorder="1" applyAlignment="1">
      <alignment horizontal="center" vertical="center"/>
    </xf>
    <xf numFmtId="3" fontId="16" fillId="4" borderId="22" xfId="0" applyNumberFormat="1" applyFont="1" applyFill="1" applyBorder="1" applyAlignment="1">
      <alignment horizontal="center" vertical="center"/>
    </xf>
    <xf numFmtId="1" fontId="15" fillId="4" borderId="14" xfId="0" applyNumberFormat="1" applyFont="1" applyFill="1" applyBorder="1" applyAlignment="1">
      <alignment horizontal="center" vertical="center"/>
    </xf>
    <xf numFmtId="0" fontId="8" fillId="2" borderId="22" xfId="0" applyFont="1" applyFill="1" applyBorder="1"/>
    <xf numFmtId="0" fontId="11" fillId="5" borderId="0" xfId="0" applyFont="1" applyFill="1" applyAlignment="1">
      <alignment horizontal="left" vertical="center"/>
    </xf>
    <xf numFmtId="0" fontId="12" fillId="5" borderId="0" xfId="0" applyFont="1" applyFill="1" applyAlignment="1">
      <alignment horizontal="left" vertical="center"/>
    </xf>
    <xf numFmtId="0" fontId="29" fillId="0" borderId="0" xfId="1" applyFont="1" applyFill="1" applyBorder="1" applyAlignment="1" applyProtection="1">
      <alignment vertical="center" wrapText="1"/>
    </xf>
    <xf numFmtId="2" fontId="29" fillId="0" borderId="0" xfId="0" applyNumberFormat="1" applyFont="1" applyAlignment="1">
      <alignment vertical="top"/>
    </xf>
    <xf numFmtId="0" fontId="8" fillId="0" borderId="0" xfId="0" applyFont="1" applyAlignment="1">
      <alignment vertical="top"/>
    </xf>
    <xf numFmtId="0" fontId="30" fillId="2" borderId="0" xfId="0" applyFont="1" applyFill="1" applyAlignment="1">
      <alignment horizontal="left" vertical="center" wrapText="1"/>
    </xf>
    <xf numFmtId="0" fontId="33" fillId="6" borderId="0" xfId="0" applyFont="1" applyFill="1" applyAlignment="1">
      <alignment vertical="center"/>
    </xf>
    <xf numFmtId="0" fontId="30" fillId="2" borderId="0" xfId="0" applyFont="1" applyFill="1" applyAlignment="1">
      <alignment vertical="center" wrapText="1"/>
    </xf>
    <xf numFmtId="0" fontId="29" fillId="0" borderId="0" xfId="0" applyFont="1" applyAlignment="1">
      <alignment vertical="top" wrapText="1"/>
    </xf>
    <xf numFmtId="1" fontId="15" fillId="2" borderId="0" xfId="0" applyNumberFormat="1" applyFont="1" applyFill="1" applyBorder="1" applyAlignment="1">
      <alignment horizontal="center" vertical="center"/>
    </xf>
    <xf numFmtId="3" fontId="16" fillId="0" borderId="14" xfId="0" applyNumberFormat="1" applyFont="1" applyFill="1" applyBorder="1" applyAlignment="1">
      <alignment horizontal="center" vertical="center"/>
    </xf>
    <xf numFmtId="3" fontId="16" fillId="0" borderId="22" xfId="0" applyNumberFormat="1" applyFont="1" applyFill="1" applyBorder="1" applyAlignment="1">
      <alignment horizontal="center" vertical="center"/>
    </xf>
    <xf numFmtId="0" fontId="15" fillId="3" borderId="12" xfId="7" applyFont="1" applyFill="1" applyBorder="1" applyAlignment="1">
      <alignment horizontal="center" vertical="center" wrapText="1"/>
    </xf>
    <xf numFmtId="0" fontId="19" fillId="2" borderId="0" xfId="0" applyFont="1" applyFill="1" applyAlignment="1">
      <alignment vertical="center" wrapText="1"/>
    </xf>
    <xf numFmtId="1" fontId="15" fillId="0" borderId="0" xfId="0" applyNumberFormat="1" applyFont="1" applyFill="1" applyBorder="1" applyAlignment="1">
      <alignment horizontal="center" vertical="center"/>
    </xf>
    <xf numFmtId="0" fontId="17" fillId="2" borderId="0" xfId="2" applyFont="1" applyFill="1" applyAlignment="1">
      <alignment vertical="center" wrapText="1"/>
    </xf>
    <xf numFmtId="0" fontId="15" fillId="3" borderId="5" xfId="7" applyFont="1" applyFill="1" applyBorder="1" applyAlignment="1">
      <alignment horizontal="center" vertical="center" wrapText="1"/>
    </xf>
    <xf numFmtId="0" fontId="15" fillId="3" borderId="15" xfId="7" applyFont="1" applyFill="1" applyBorder="1" applyAlignment="1">
      <alignment horizontal="center" vertical="center" wrapText="1"/>
    </xf>
    <xf numFmtId="0" fontId="15" fillId="3" borderId="16" xfId="7" applyFont="1" applyFill="1" applyBorder="1" applyAlignment="1">
      <alignment horizontal="center" vertical="center" wrapText="1"/>
    </xf>
    <xf numFmtId="0" fontId="13" fillId="5" borderId="18" xfId="3" applyFont="1" applyFill="1" applyBorder="1" applyAlignment="1">
      <alignment horizontal="center" vertical="center" wrapText="1"/>
    </xf>
    <xf numFmtId="0" fontId="13" fillId="5" borderId="1" xfId="3" applyFont="1" applyFill="1" applyBorder="1" applyAlignment="1">
      <alignment horizontal="center" vertical="center" wrapText="1"/>
    </xf>
    <xf numFmtId="0" fontId="18" fillId="2" borderId="0" xfId="8" applyFont="1" applyFill="1" applyAlignment="1">
      <alignment vertical="center" wrapText="1"/>
    </xf>
    <xf numFmtId="0" fontId="15" fillId="3" borderId="6" xfId="7" applyFont="1" applyFill="1" applyBorder="1" applyAlignment="1">
      <alignment horizontal="center" vertical="center" wrapText="1"/>
    </xf>
    <xf numFmtId="0" fontId="15" fillId="3" borderId="19" xfId="7" applyFont="1" applyFill="1" applyBorder="1" applyAlignment="1">
      <alignment horizontal="center" vertical="center" wrapText="1"/>
    </xf>
    <xf numFmtId="0" fontId="15" fillId="3" borderId="20" xfId="7" applyFont="1" applyFill="1" applyBorder="1" applyAlignment="1">
      <alignment horizontal="center" vertical="center" wrapText="1"/>
    </xf>
    <xf numFmtId="0" fontId="15" fillId="3" borderId="4" xfId="7" applyFont="1" applyFill="1" applyBorder="1" applyAlignment="1">
      <alignment horizontal="center" vertical="center" wrapText="1"/>
    </xf>
    <xf numFmtId="0" fontId="15" fillId="3" borderId="3" xfId="7" applyFont="1" applyFill="1" applyBorder="1" applyAlignment="1">
      <alignment horizontal="center" vertical="center" wrapText="1"/>
    </xf>
    <xf numFmtId="0" fontId="15" fillId="3" borderId="12" xfId="7" applyFont="1" applyFill="1" applyBorder="1" applyAlignment="1">
      <alignment horizontal="center" vertical="center" wrapText="1"/>
    </xf>
    <xf numFmtId="0" fontId="19" fillId="2" borderId="0" xfId="0" applyFont="1" applyFill="1" applyAlignment="1">
      <alignment vertical="center" wrapText="1"/>
    </xf>
    <xf numFmtId="0" fontId="0" fillId="0" borderId="0" xfId="0" applyAlignment="1">
      <alignment vertical="center" wrapText="1"/>
    </xf>
    <xf numFmtId="0" fontId="13" fillId="5" borderId="18" xfId="13" applyFont="1" applyFill="1" applyBorder="1" applyAlignment="1">
      <alignment horizontal="center" vertical="center" wrapText="1"/>
    </xf>
    <xf numFmtId="0" fontId="13" fillId="5" borderId="1" xfId="13" applyFont="1" applyFill="1" applyBorder="1" applyAlignment="1">
      <alignment horizontal="center" vertical="center" wrapText="1"/>
    </xf>
    <xf numFmtId="0" fontId="15" fillId="3" borderId="21" xfId="7" applyFont="1" applyFill="1" applyBorder="1" applyAlignment="1">
      <alignment horizontal="center" vertical="center" wrapText="1"/>
    </xf>
    <xf numFmtId="0" fontId="15" fillId="3" borderId="1" xfId="7" applyFont="1" applyFill="1" applyBorder="1" applyAlignment="1">
      <alignment horizontal="center" vertical="center" wrapText="1"/>
    </xf>
    <xf numFmtId="0" fontId="15" fillId="3" borderId="7" xfId="7" applyFont="1" applyFill="1" applyBorder="1" applyAlignment="1">
      <alignment horizontal="center" vertical="center" wrapText="1"/>
    </xf>
    <xf numFmtId="0" fontId="15" fillId="3" borderId="9" xfId="7" applyFont="1" applyFill="1" applyBorder="1" applyAlignment="1">
      <alignment horizontal="center" vertical="center" wrapText="1"/>
    </xf>
    <xf numFmtId="0" fontId="15" fillId="3" borderId="0" xfId="7" applyFont="1" applyFill="1" applyBorder="1" applyAlignment="1">
      <alignment horizontal="center" vertical="center" wrapText="1"/>
    </xf>
    <xf numFmtId="0" fontId="15" fillId="3" borderId="14" xfId="7" applyFont="1" applyFill="1" applyBorder="1" applyAlignment="1">
      <alignment horizontal="center" vertical="center" wrapText="1"/>
    </xf>
    <xf numFmtId="9" fontId="7" fillId="2" borderId="0" xfId="14" applyFont="1" applyFill="1" applyAlignment="1">
      <alignment horizontal="right"/>
    </xf>
    <xf numFmtId="165" fontId="7" fillId="2" borderId="0" xfId="14" applyNumberFormat="1" applyFont="1" applyFill="1" applyAlignment="1">
      <alignment horizontal="right"/>
    </xf>
    <xf numFmtId="9" fontId="8" fillId="2" borderId="0" xfId="14" applyFont="1" applyFill="1" applyBorder="1"/>
  </cellXfs>
  <cellStyles count="15">
    <cellStyle name="Hipervínculo" xfId="1" builtinId="8"/>
    <cellStyle name="Normal" xfId="0" builtinId="0"/>
    <cellStyle name="Normal 19" xfId="5"/>
    <cellStyle name="Normal 2" xfId="2"/>
    <cellStyle name="Normal 2 4" xfId="8"/>
    <cellStyle name="Normal 3" xfId="3"/>
    <cellStyle name="Normal 3 2" xfId="7"/>
    <cellStyle name="Normal 3 3" xfId="13"/>
    <cellStyle name="Normal 4" xfId="4"/>
    <cellStyle name="Normal 5" xfId="6"/>
    <cellStyle name="Porcentaje" xfId="14" builtinId="5"/>
    <cellStyle name="style1593627308214" xfId="9"/>
    <cellStyle name="style1593627308383" xfId="10"/>
    <cellStyle name="style1593627308619" xfId="11"/>
    <cellStyle name="style1593627308727" xfId="12"/>
  </cellStyles>
  <dxfs count="0"/>
  <tableStyles count="0" defaultTableStyle="TableStyleMedium2" defaultPivotStyle="PivotStyleLight16"/>
  <colors>
    <mruColors>
      <color rgb="FF538D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0</xdr:rowOff>
    </xdr:from>
    <xdr:to>
      <xdr:col>10</xdr:col>
      <xdr:colOff>0</xdr:colOff>
      <xdr:row>57</xdr:row>
      <xdr:rowOff>112883</xdr:rowOff>
    </xdr:to>
    <xdr:pic>
      <xdr:nvPicPr>
        <xdr:cNvPr id="2" name="Imagen 1">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0"/>
          <a:ext cx="7610475" cy="10971383"/>
        </a:xfrm>
        <a:prstGeom prst="rect">
          <a:avLst/>
        </a:prstGeom>
      </xdr:spPr>
    </xdr:pic>
    <xdr:clientData/>
  </xdr:twoCellAnchor>
  <xdr:twoCellAnchor>
    <xdr:from>
      <xdr:col>0</xdr:col>
      <xdr:colOff>708269</xdr:colOff>
      <xdr:row>6</xdr:row>
      <xdr:rowOff>50068</xdr:rowOff>
    </xdr:from>
    <xdr:to>
      <xdr:col>9</xdr:col>
      <xdr:colOff>476863</xdr:colOff>
      <xdr:row>13</xdr:row>
      <xdr:rowOff>7084</xdr:rowOff>
    </xdr:to>
    <xdr:sp macro="" textlink="">
      <xdr:nvSpPr>
        <xdr:cNvPr id="3" name="Text Box 1">
          <a:extLst>
            <a:ext uri="{FF2B5EF4-FFF2-40B4-BE49-F238E27FC236}">
              <a16:creationId xmlns:a16="http://schemas.microsoft.com/office/drawing/2014/main" xmlns="" id="{00000000-0008-0000-0000-000003000000}"/>
            </a:ext>
          </a:extLst>
        </xdr:cNvPr>
        <xdr:cNvSpPr txBox="1">
          <a:spLocks noChangeArrowheads="1"/>
        </xdr:cNvSpPr>
      </xdr:nvSpPr>
      <xdr:spPr bwMode="auto">
        <a:xfrm>
          <a:off x="708269" y="1193068"/>
          <a:ext cx="6626594" cy="1290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91440" rIns="91440" bIns="91440" anchor="t" upright="1"/>
        <a:lstStyle/>
        <a:p>
          <a:pPr algn="l" rtl="0">
            <a:defRPr sz="1000"/>
          </a:pPr>
          <a:r>
            <a:rPr lang="es-AR" sz="3600" b="1" i="0" u="none" strike="noStrike" baseline="0">
              <a:solidFill>
                <a:srgbClr val="FFFFFF"/>
              </a:solidFill>
              <a:latin typeface="Arial"/>
              <a:cs typeface="Arial"/>
            </a:rPr>
            <a:t>Evolución anual</a:t>
          </a:r>
        </a:p>
        <a:p>
          <a:pPr algn="l" rtl="0">
            <a:defRPr sz="1000"/>
          </a:pPr>
          <a:r>
            <a:rPr lang="es-AR" sz="3600" b="1" i="0" u="none" strike="noStrike" baseline="0">
              <a:solidFill>
                <a:srgbClr val="FFFFFF"/>
              </a:solidFill>
              <a:latin typeface="Arial"/>
              <a:cs typeface="Arial"/>
            </a:rPr>
            <a:t>2006-2022</a:t>
          </a:r>
        </a:p>
      </xdr:txBody>
    </xdr:sp>
    <xdr:clientData/>
  </xdr:twoCellAnchor>
  <xdr:twoCellAnchor>
    <xdr:from>
      <xdr:col>1</xdr:col>
      <xdr:colOff>33135</xdr:colOff>
      <xdr:row>12</xdr:row>
      <xdr:rowOff>132786</xdr:rowOff>
    </xdr:from>
    <xdr:to>
      <xdr:col>8</xdr:col>
      <xdr:colOff>244477</xdr:colOff>
      <xdr:row>12</xdr:row>
      <xdr:rowOff>132786</xdr:rowOff>
    </xdr:to>
    <xdr:sp macro="" textlink="">
      <xdr:nvSpPr>
        <xdr:cNvPr id="4" name="AutoShape 5">
          <a:extLst>
            <a:ext uri="{FF2B5EF4-FFF2-40B4-BE49-F238E27FC236}">
              <a16:creationId xmlns:a16="http://schemas.microsoft.com/office/drawing/2014/main" xmlns="" id="{00000000-0008-0000-0000-000005000000}"/>
            </a:ext>
          </a:extLst>
        </xdr:cNvPr>
        <xdr:cNvSpPr>
          <a:spLocks noChangeShapeType="1"/>
        </xdr:cNvSpPr>
      </xdr:nvSpPr>
      <xdr:spPr bwMode="auto">
        <a:xfrm flipV="1">
          <a:off x="795135" y="2418786"/>
          <a:ext cx="5545342" cy="0"/>
        </a:xfrm>
        <a:prstGeom prst="straightConnector1">
          <a:avLst/>
        </a:prstGeom>
        <a:noFill/>
        <a:ln w="12700">
          <a:solidFill>
            <a:srgbClr val="FFFFFF"/>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722324</xdr:colOff>
      <xdr:row>13</xdr:row>
      <xdr:rowOff>47818</xdr:rowOff>
    </xdr:from>
    <xdr:to>
      <xdr:col>8</xdr:col>
      <xdr:colOff>73269</xdr:colOff>
      <xdr:row>21</xdr:row>
      <xdr:rowOff>100744</xdr:rowOff>
    </xdr:to>
    <xdr:sp macro="" textlink="">
      <xdr:nvSpPr>
        <xdr:cNvPr id="5" name="Text Box 1">
          <a:extLst>
            <a:ext uri="{FF2B5EF4-FFF2-40B4-BE49-F238E27FC236}">
              <a16:creationId xmlns:a16="http://schemas.microsoft.com/office/drawing/2014/main" xmlns="" id="{00000000-0008-0000-0000-000006000000}"/>
            </a:ext>
          </a:extLst>
        </xdr:cNvPr>
        <xdr:cNvSpPr txBox="1">
          <a:spLocks noChangeArrowheads="1"/>
        </xdr:cNvSpPr>
      </xdr:nvSpPr>
      <xdr:spPr bwMode="auto">
        <a:xfrm>
          <a:off x="722324" y="2524318"/>
          <a:ext cx="5446945" cy="15769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91440" rIns="91440" bIns="91440" anchor="t" upright="1"/>
        <a:lstStyle/>
        <a:p>
          <a:pPr algn="l" rtl="0">
            <a:defRPr sz="1000"/>
          </a:pPr>
          <a:r>
            <a:rPr lang="es-AR" sz="2800" b="0" i="0" u="none" strike="noStrike" baseline="0">
              <a:solidFill>
                <a:srgbClr val="FFFFFF"/>
              </a:solidFill>
              <a:latin typeface="Arial"/>
              <a:cs typeface="Arial"/>
            </a:rPr>
            <a:t>Conflictos laborales</a:t>
          </a:r>
        </a:p>
        <a:p>
          <a:pPr algn="l" rtl="0">
            <a:defRPr sz="1000"/>
          </a:pPr>
          <a:endParaRPr lang="es-AR" sz="2800" b="0" i="0" u="none" strike="noStrike" baseline="0">
            <a:solidFill>
              <a:srgbClr val="FFFFFF"/>
            </a:solidFill>
            <a:latin typeface="Arial"/>
            <a:cs typeface="Aria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8"/>
  <sheetViews>
    <sheetView tabSelected="1" zoomScale="70" zoomScaleNormal="70" workbookViewId="0">
      <selection activeCell="A59" sqref="A59:XFD1048576"/>
    </sheetView>
  </sheetViews>
  <sheetFormatPr baseColWidth="10" defaultColWidth="0" defaultRowHeight="15" zeroHeight="1" x14ac:dyDescent="0.25"/>
  <cols>
    <col min="1" max="10" width="11.42578125" customWidth="1"/>
    <col min="11" max="16384" width="11.42578125" hidden="1"/>
  </cols>
  <sheetData>
    <row r="1" x14ac:dyDescent="0.25"/>
    <row r="2" x14ac:dyDescent="0.25"/>
    <row r="3" x14ac:dyDescent="0.25"/>
    <row r="4" x14ac:dyDescent="0.25"/>
    <row r="5" x14ac:dyDescent="0.25"/>
    <row r="6" x14ac:dyDescent="0.25"/>
    <row r="7" x14ac:dyDescent="0.25"/>
    <row r="8" x14ac:dyDescent="0.25"/>
    <row r="9" x14ac:dyDescent="0.25"/>
    <row r="10" x14ac:dyDescent="0.25"/>
    <row r="11" x14ac:dyDescent="0.25"/>
    <row r="12" x14ac:dyDescent="0.25"/>
    <row r="13" x14ac:dyDescent="0.25"/>
    <row r="14" x14ac:dyDescent="0.25"/>
    <row r="15" x14ac:dyDescent="0.25"/>
    <row r="16"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8DD5"/>
  </sheetPr>
  <dimension ref="A1:FY23"/>
  <sheetViews>
    <sheetView zoomScale="80" zoomScaleNormal="80" workbookViewId="0">
      <pane xSplit="1" ySplit="3" topLeftCell="B4" activePane="bottomRight" state="frozen"/>
      <selection activeCell="A81" sqref="A81:C81"/>
      <selection pane="topRight" activeCell="A81" sqref="A81:C81"/>
      <selection pane="bottomLeft" activeCell="A81" sqref="A81:C81"/>
      <selection pane="bottomRight" activeCell="E17" sqref="E17"/>
    </sheetView>
  </sheetViews>
  <sheetFormatPr baseColWidth="10" defaultColWidth="0" defaultRowHeight="14.25" zeroHeight="1" x14ac:dyDescent="0.2"/>
  <cols>
    <col min="1" max="1" width="12.85546875" style="1" customWidth="1"/>
    <col min="2" max="31" width="9.28515625" style="3" customWidth="1"/>
    <col min="32" max="32" width="18.5703125" style="12" customWidth="1"/>
    <col min="33" max="44" width="0" style="12" hidden="1" customWidth="1"/>
    <col min="45" max="175" width="0" style="2" hidden="1" customWidth="1"/>
    <col min="176" max="181" width="0" style="1" hidden="1" customWidth="1"/>
    <col min="182" max="16384" width="11.42578125" style="1" hidden="1"/>
  </cols>
  <sheetData>
    <row r="1" spans="1:175" s="37" customFormat="1" ht="60.75" customHeight="1" x14ac:dyDescent="0.35">
      <c r="A1" s="71" t="s">
        <v>128</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34" t="s">
        <v>40</v>
      </c>
      <c r="AG1" s="35"/>
      <c r="AH1" s="35"/>
      <c r="AI1" s="35"/>
      <c r="AJ1" s="35"/>
      <c r="AK1" s="35"/>
      <c r="AL1" s="35"/>
      <c r="AM1" s="35"/>
      <c r="AN1" s="35"/>
      <c r="AO1" s="35"/>
      <c r="AP1" s="35"/>
      <c r="AQ1" s="35"/>
      <c r="AR1" s="35"/>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row>
    <row r="2" spans="1:175" s="40" customFormat="1" ht="39.75" customHeight="1" x14ac:dyDescent="0.25">
      <c r="A2" s="75" t="s">
        <v>93</v>
      </c>
      <c r="B2" s="68" t="s">
        <v>53</v>
      </c>
      <c r="C2" s="69"/>
      <c r="D2" s="70"/>
      <c r="E2" s="68" t="s">
        <v>54</v>
      </c>
      <c r="F2" s="69"/>
      <c r="G2" s="70"/>
      <c r="H2" s="68" t="s">
        <v>55</v>
      </c>
      <c r="I2" s="69"/>
      <c r="J2" s="70"/>
      <c r="K2" s="68" t="s">
        <v>56</v>
      </c>
      <c r="L2" s="69"/>
      <c r="M2" s="70"/>
      <c r="N2" s="68" t="s">
        <v>57</v>
      </c>
      <c r="O2" s="69"/>
      <c r="P2" s="70"/>
      <c r="Q2" s="68" t="s">
        <v>62</v>
      </c>
      <c r="R2" s="69"/>
      <c r="S2" s="70"/>
      <c r="T2" s="68" t="s">
        <v>58</v>
      </c>
      <c r="U2" s="69"/>
      <c r="V2" s="70"/>
      <c r="W2" s="77" t="s">
        <v>59</v>
      </c>
      <c r="X2" s="78"/>
      <c r="Y2" s="79"/>
      <c r="Z2" s="77" t="s">
        <v>60</v>
      </c>
      <c r="AA2" s="78"/>
      <c r="AB2" s="79"/>
      <c r="AC2" s="77" t="s">
        <v>61</v>
      </c>
      <c r="AD2" s="78"/>
      <c r="AE2" s="79"/>
      <c r="AF2" s="38"/>
      <c r="AG2" s="38"/>
      <c r="AH2" s="38"/>
      <c r="AI2" s="38"/>
      <c r="AJ2" s="38"/>
      <c r="AK2" s="38"/>
      <c r="AL2" s="38"/>
      <c r="AM2" s="38"/>
      <c r="AN2" s="38"/>
      <c r="AO2" s="38"/>
      <c r="AP2" s="38"/>
      <c r="AQ2" s="38"/>
      <c r="AR2" s="38"/>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39"/>
      <c r="FE2" s="39"/>
      <c r="FF2" s="39"/>
      <c r="FG2" s="39"/>
      <c r="FH2" s="39"/>
      <c r="FI2" s="39"/>
      <c r="FJ2" s="39"/>
      <c r="FK2" s="39"/>
      <c r="FL2" s="39"/>
      <c r="FM2" s="39"/>
      <c r="FN2" s="39"/>
      <c r="FO2" s="39"/>
      <c r="FP2" s="39"/>
      <c r="FQ2" s="39"/>
      <c r="FR2" s="39"/>
      <c r="FS2" s="39"/>
    </row>
    <row r="3" spans="1:175" s="40" customFormat="1" ht="43.5" customHeight="1" x14ac:dyDescent="0.25">
      <c r="A3" s="76"/>
      <c r="B3" s="25" t="s">
        <v>43</v>
      </c>
      <c r="C3" s="16" t="s">
        <v>0</v>
      </c>
      <c r="D3" s="33" t="s">
        <v>1</v>
      </c>
      <c r="E3" s="25" t="s">
        <v>43</v>
      </c>
      <c r="F3" s="16" t="s">
        <v>0</v>
      </c>
      <c r="G3" s="33" t="s">
        <v>1</v>
      </c>
      <c r="H3" s="25" t="s">
        <v>43</v>
      </c>
      <c r="I3" s="16" t="s">
        <v>0</v>
      </c>
      <c r="J3" s="33" t="s">
        <v>1</v>
      </c>
      <c r="K3" s="25" t="s">
        <v>43</v>
      </c>
      <c r="L3" s="16" t="s">
        <v>0</v>
      </c>
      <c r="M3" s="33" t="s">
        <v>1</v>
      </c>
      <c r="N3" s="25" t="s">
        <v>43</v>
      </c>
      <c r="O3" s="16" t="s">
        <v>0</v>
      </c>
      <c r="P3" s="33" t="s">
        <v>1</v>
      </c>
      <c r="Q3" s="25" t="s">
        <v>43</v>
      </c>
      <c r="R3" s="16" t="s">
        <v>0</v>
      </c>
      <c r="S3" s="33" t="s">
        <v>1</v>
      </c>
      <c r="T3" s="25" t="s">
        <v>43</v>
      </c>
      <c r="U3" s="16" t="s">
        <v>0</v>
      </c>
      <c r="V3" s="33" t="s">
        <v>1</v>
      </c>
      <c r="W3" s="25" t="s">
        <v>43</v>
      </c>
      <c r="X3" s="16" t="s">
        <v>0</v>
      </c>
      <c r="Y3" s="33" t="s">
        <v>1</v>
      </c>
      <c r="Z3" s="25" t="s">
        <v>43</v>
      </c>
      <c r="AA3" s="16" t="s">
        <v>0</v>
      </c>
      <c r="AB3" s="33" t="s">
        <v>1</v>
      </c>
      <c r="AC3" s="25" t="s">
        <v>43</v>
      </c>
      <c r="AD3" s="16" t="s">
        <v>0</v>
      </c>
      <c r="AE3" s="33" t="s">
        <v>1</v>
      </c>
      <c r="AF3" s="38"/>
      <c r="AG3" s="38"/>
      <c r="AH3" s="38"/>
      <c r="AI3" s="38"/>
      <c r="AJ3" s="38"/>
      <c r="AK3" s="38"/>
      <c r="AL3" s="38"/>
      <c r="AM3" s="38"/>
      <c r="AN3" s="38"/>
      <c r="AO3" s="38"/>
      <c r="AP3" s="38"/>
      <c r="AQ3" s="38"/>
      <c r="AR3" s="38"/>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c r="EY3" s="39"/>
      <c r="EZ3" s="39"/>
      <c r="FA3" s="39"/>
      <c r="FB3" s="39"/>
      <c r="FC3" s="39"/>
      <c r="FD3" s="39"/>
      <c r="FE3" s="39"/>
      <c r="FF3" s="39"/>
      <c r="FG3" s="39"/>
      <c r="FH3" s="39"/>
      <c r="FI3" s="39"/>
      <c r="FJ3" s="39"/>
      <c r="FK3" s="39"/>
      <c r="FL3" s="39"/>
      <c r="FM3" s="39"/>
      <c r="FN3" s="39"/>
      <c r="FO3" s="39"/>
      <c r="FP3" s="39"/>
      <c r="FQ3" s="39"/>
      <c r="FR3" s="39"/>
      <c r="FS3" s="39"/>
    </row>
    <row r="4" spans="1:175" s="4" customFormat="1" ht="22.5" customHeight="1" x14ac:dyDescent="0.2">
      <c r="A4" s="26">
        <v>2006</v>
      </c>
      <c r="B4" s="17">
        <v>154</v>
      </c>
      <c r="C4" s="18">
        <v>108</v>
      </c>
      <c r="D4" s="18">
        <v>46</v>
      </c>
      <c r="E4" s="17">
        <v>113</v>
      </c>
      <c r="F4" s="18">
        <v>40</v>
      </c>
      <c r="G4" s="18">
        <v>73</v>
      </c>
      <c r="H4" s="17">
        <v>63</v>
      </c>
      <c r="I4" s="18">
        <v>15</v>
      </c>
      <c r="J4" s="18">
        <v>48</v>
      </c>
      <c r="K4" s="17">
        <v>30</v>
      </c>
      <c r="L4" s="18">
        <v>20</v>
      </c>
      <c r="M4" s="18">
        <v>10</v>
      </c>
      <c r="N4" s="17">
        <v>41</v>
      </c>
      <c r="O4" s="18">
        <v>26</v>
      </c>
      <c r="P4" s="18">
        <v>15</v>
      </c>
      <c r="Q4" s="17">
        <v>26</v>
      </c>
      <c r="R4" s="18">
        <v>23</v>
      </c>
      <c r="S4" s="18">
        <v>3</v>
      </c>
      <c r="T4" s="17">
        <v>12</v>
      </c>
      <c r="U4" s="18">
        <v>3</v>
      </c>
      <c r="V4" s="18">
        <v>9</v>
      </c>
      <c r="W4" s="17">
        <v>4</v>
      </c>
      <c r="X4" s="18">
        <v>4</v>
      </c>
      <c r="Y4" s="18">
        <v>0</v>
      </c>
      <c r="Z4" s="17">
        <v>6</v>
      </c>
      <c r="AA4" s="18">
        <v>0</v>
      </c>
      <c r="AB4" s="18">
        <v>6</v>
      </c>
      <c r="AC4" s="17">
        <v>19</v>
      </c>
      <c r="AD4" s="18">
        <v>11</v>
      </c>
      <c r="AE4" s="18">
        <v>8</v>
      </c>
      <c r="AF4" s="11"/>
      <c r="AG4" s="11">
        <v>0</v>
      </c>
      <c r="AH4" s="11">
        <v>6</v>
      </c>
      <c r="AI4" s="11">
        <v>19</v>
      </c>
      <c r="AJ4" s="11"/>
      <c r="AK4" s="11"/>
      <c r="AL4" s="11"/>
      <c r="AM4" s="11"/>
      <c r="AN4" s="11"/>
      <c r="AO4" s="11"/>
      <c r="AP4" s="11"/>
      <c r="AQ4" s="11"/>
      <c r="AR4" s="11"/>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row>
    <row r="5" spans="1:175" s="4" customFormat="1" ht="22.5" customHeight="1" x14ac:dyDescent="0.2">
      <c r="A5" s="26">
        <v>2007</v>
      </c>
      <c r="B5" s="17">
        <v>195</v>
      </c>
      <c r="C5" s="18">
        <v>133</v>
      </c>
      <c r="D5" s="18">
        <v>62</v>
      </c>
      <c r="E5" s="17">
        <v>102</v>
      </c>
      <c r="F5" s="18">
        <v>40</v>
      </c>
      <c r="G5" s="18">
        <v>62</v>
      </c>
      <c r="H5" s="17">
        <v>64</v>
      </c>
      <c r="I5" s="18">
        <v>14</v>
      </c>
      <c r="J5" s="18">
        <v>50</v>
      </c>
      <c r="K5" s="17">
        <v>41</v>
      </c>
      <c r="L5" s="18">
        <v>34</v>
      </c>
      <c r="M5" s="18">
        <v>7</v>
      </c>
      <c r="N5" s="17">
        <v>52</v>
      </c>
      <c r="O5" s="18">
        <v>42</v>
      </c>
      <c r="P5" s="18">
        <v>10</v>
      </c>
      <c r="Q5" s="17">
        <v>7</v>
      </c>
      <c r="R5" s="18">
        <v>3</v>
      </c>
      <c r="S5" s="18">
        <v>4</v>
      </c>
      <c r="T5" s="17">
        <v>9</v>
      </c>
      <c r="U5" s="18">
        <v>1</v>
      </c>
      <c r="V5" s="18">
        <v>8</v>
      </c>
      <c r="W5" s="17">
        <v>7</v>
      </c>
      <c r="X5" s="18">
        <v>5</v>
      </c>
      <c r="Y5" s="18">
        <v>2</v>
      </c>
      <c r="Z5" s="17">
        <v>13</v>
      </c>
      <c r="AA5" s="18">
        <v>1</v>
      </c>
      <c r="AB5" s="18">
        <v>12</v>
      </c>
      <c r="AC5" s="17">
        <v>34</v>
      </c>
      <c r="AD5" s="18">
        <v>26</v>
      </c>
      <c r="AE5" s="18">
        <v>8</v>
      </c>
      <c r="AF5" s="11"/>
      <c r="AG5" s="11">
        <v>1</v>
      </c>
      <c r="AH5" s="11">
        <v>12</v>
      </c>
      <c r="AI5" s="11">
        <v>34</v>
      </c>
      <c r="AJ5" s="11"/>
      <c r="AK5" s="11"/>
      <c r="AL5" s="11"/>
      <c r="AM5" s="11"/>
      <c r="AN5" s="11"/>
      <c r="AO5" s="11"/>
      <c r="AP5" s="11"/>
      <c r="AQ5" s="11"/>
      <c r="AR5" s="11"/>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row>
    <row r="6" spans="1:175" s="4" customFormat="1" ht="22.5" customHeight="1" x14ac:dyDescent="0.2">
      <c r="A6" s="26">
        <v>2008</v>
      </c>
      <c r="B6" s="17">
        <v>139</v>
      </c>
      <c r="C6" s="18">
        <v>99</v>
      </c>
      <c r="D6" s="18">
        <v>41</v>
      </c>
      <c r="E6" s="17">
        <v>144</v>
      </c>
      <c r="F6" s="18">
        <v>55</v>
      </c>
      <c r="G6" s="18">
        <v>89</v>
      </c>
      <c r="H6" s="17">
        <v>79</v>
      </c>
      <c r="I6" s="18">
        <v>20</v>
      </c>
      <c r="J6" s="18">
        <v>59</v>
      </c>
      <c r="K6" s="17">
        <v>36</v>
      </c>
      <c r="L6" s="18">
        <v>29</v>
      </c>
      <c r="M6" s="18">
        <v>7</v>
      </c>
      <c r="N6" s="17">
        <v>42</v>
      </c>
      <c r="O6" s="18">
        <v>31</v>
      </c>
      <c r="P6" s="18">
        <v>11</v>
      </c>
      <c r="Q6" s="17">
        <v>5</v>
      </c>
      <c r="R6" s="18">
        <v>2</v>
      </c>
      <c r="S6" s="18">
        <v>3</v>
      </c>
      <c r="T6" s="17">
        <v>5</v>
      </c>
      <c r="U6" s="18">
        <v>0</v>
      </c>
      <c r="V6" s="18">
        <v>5</v>
      </c>
      <c r="W6" s="17">
        <v>8</v>
      </c>
      <c r="X6" s="18">
        <v>8</v>
      </c>
      <c r="Y6" s="18">
        <v>0</v>
      </c>
      <c r="Z6" s="17">
        <v>9</v>
      </c>
      <c r="AA6" s="18">
        <v>3</v>
      </c>
      <c r="AB6" s="18">
        <v>6</v>
      </c>
      <c r="AC6" s="17">
        <v>37</v>
      </c>
      <c r="AD6" s="18">
        <v>24</v>
      </c>
      <c r="AE6" s="18">
        <v>13</v>
      </c>
      <c r="AF6" s="11"/>
      <c r="AG6" s="11">
        <v>3</v>
      </c>
      <c r="AH6" s="11">
        <v>6</v>
      </c>
      <c r="AI6" s="11">
        <v>37</v>
      </c>
      <c r="AJ6" s="11"/>
      <c r="AK6" s="11"/>
      <c r="AL6" s="11"/>
      <c r="AM6" s="11"/>
      <c r="AN6" s="11"/>
      <c r="AO6" s="11"/>
      <c r="AP6" s="11"/>
      <c r="AQ6" s="11"/>
      <c r="AR6" s="11"/>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row>
    <row r="7" spans="1:175" s="4" customFormat="1" ht="22.5" customHeight="1" x14ac:dyDescent="0.2">
      <c r="A7" s="26">
        <v>2009</v>
      </c>
      <c r="B7" s="17">
        <v>139</v>
      </c>
      <c r="C7" s="18">
        <v>96</v>
      </c>
      <c r="D7" s="18">
        <v>43</v>
      </c>
      <c r="E7" s="17">
        <v>158</v>
      </c>
      <c r="F7" s="18">
        <v>56</v>
      </c>
      <c r="G7" s="18">
        <v>102</v>
      </c>
      <c r="H7" s="17">
        <v>89</v>
      </c>
      <c r="I7" s="18">
        <v>18</v>
      </c>
      <c r="J7" s="18">
        <v>71</v>
      </c>
      <c r="K7" s="17">
        <v>34</v>
      </c>
      <c r="L7" s="18">
        <v>25</v>
      </c>
      <c r="M7" s="18">
        <v>9</v>
      </c>
      <c r="N7" s="17">
        <v>43</v>
      </c>
      <c r="O7" s="18">
        <v>32</v>
      </c>
      <c r="P7" s="18">
        <v>11</v>
      </c>
      <c r="Q7" s="17">
        <v>11</v>
      </c>
      <c r="R7" s="18">
        <v>5</v>
      </c>
      <c r="S7" s="18">
        <v>6</v>
      </c>
      <c r="T7" s="17">
        <v>8</v>
      </c>
      <c r="U7" s="18">
        <v>1</v>
      </c>
      <c r="V7" s="18">
        <v>7</v>
      </c>
      <c r="W7" s="17">
        <v>3</v>
      </c>
      <c r="X7" s="18">
        <v>3</v>
      </c>
      <c r="Y7" s="18">
        <v>0</v>
      </c>
      <c r="Z7" s="17">
        <v>9</v>
      </c>
      <c r="AA7" s="18">
        <v>2</v>
      </c>
      <c r="AB7" s="18">
        <v>7</v>
      </c>
      <c r="AC7" s="17">
        <v>21</v>
      </c>
      <c r="AD7" s="18">
        <v>15</v>
      </c>
      <c r="AE7" s="18">
        <v>6</v>
      </c>
      <c r="AF7" s="11"/>
      <c r="AG7" s="11">
        <v>2</v>
      </c>
      <c r="AH7" s="11">
        <v>7</v>
      </c>
      <c r="AI7" s="11">
        <v>21</v>
      </c>
      <c r="AJ7" s="11"/>
      <c r="AK7" s="11"/>
      <c r="AL7" s="11"/>
      <c r="AM7" s="11"/>
      <c r="AN7" s="11"/>
      <c r="AO7" s="11"/>
      <c r="AP7" s="11"/>
      <c r="AQ7" s="11"/>
      <c r="AR7" s="11"/>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row>
    <row r="8" spans="1:175" s="4" customFormat="1" ht="22.5" customHeight="1" x14ac:dyDescent="0.2">
      <c r="A8" s="26">
        <v>2010</v>
      </c>
      <c r="B8" s="17">
        <v>186</v>
      </c>
      <c r="C8" s="18">
        <v>125</v>
      </c>
      <c r="D8" s="18">
        <v>61</v>
      </c>
      <c r="E8" s="17">
        <v>156</v>
      </c>
      <c r="F8" s="18">
        <v>57</v>
      </c>
      <c r="G8" s="18">
        <v>99</v>
      </c>
      <c r="H8" s="17">
        <v>84</v>
      </c>
      <c r="I8" s="18">
        <v>18</v>
      </c>
      <c r="J8" s="18">
        <v>66</v>
      </c>
      <c r="K8" s="17">
        <v>31</v>
      </c>
      <c r="L8" s="18">
        <v>22</v>
      </c>
      <c r="M8" s="18">
        <v>9</v>
      </c>
      <c r="N8" s="17">
        <v>89</v>
      </c>
      <c r="O8" s="18">
        <v>61</v>
      </c>
      <c r="P8" s="18">
        <v>28</v>
      </c>
      <c r="Q8" s="17">
        <v>14</v>
      </c>
      <c r="R8" s="18">
        <v>10</v>
      </c>
      <c r="S8" s="18">
        <v>4</v>
      </c>
      <c r="T8" s="17">
        <v>18</v>
      </c>
      <c r="U8" s="18">
        <v>1</v>
      </c>
      <c r="V8" s="18">
        <v>17</v>
      </c>
      <c r="W8" s="17">
        <v>13</v>
      </c>
      <c r="X8" s="18">
        <v>5</v>
      </c>
      <c r="Y8" s="18">
        <v>8</v>
      </c>
      <c r="Z8" s="17">
        <v>14</v>
      </c>
      <c r="AA8" s="18">
        <v>2</v>
      </c>
      <c r="AB8" s="18">
        <v>12</v>
      </c>
      <c r="AC8" s="17">
        <v>30</v>
      </c>
      <c r="AD8" s="18">
        <v>18</v>
      </c>
      <c r="AE8" s="18">
        <v>12</v>
      </c>
      <c r="AF8" s="11"/>
      <c r="AG8" s="11">
        <v>2</v>
      </c>
      <c r="AH8" s="11">
        <v>12</v>
      </c>
      <c r="AI8" s="11">
        <v>30</v>
      </c>
      <c r="AJ8" s="11"/>
      <c r="AK8" s="11"/>
      <c r="AL8" s="11"/>
      <c r="AM8" s="11"/>
      <c r="AN8" s="11"/>
      <c r="AO8" s="11"/>
      <c r="AP8" s="11"/>
      <c r="AQ8" s="11"/>
      <c r="AR8" s="11"/>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row>
    <row r="9" spans="1:175" s="4" customFormat="1" ht="22.5" customHeight="1" x14ac:dyDescent="0.2">
      <c r="A9" s="26">
        <v>2011</v>
      </c>
      <c r="B9" s="17">
        <v>204</v>
      </c>
      <c r="C9" s="18">
        <v>152</v>
      </c>
      <c r="D9" s="18">
        <v>52</v>
      </c>
      <c r="E9" s="17">
        <v>153</v>
      </c>
      <c r="F9" s="18">
        <v>45</v>
      </c>
      <c r="G9" s="18">
        <v>108</v>
      </c>
      <c r="H9" s="17">
        <v>87</v>
      </c>
      <c r="I9" s="18">
        <v>21</v>
      </c>
      <c r="J9" s="18">
        <v>66</v>
      </c>
      <c r="K9" s="17">
        <v>55</v>
      </c>
      <c r="L9" s="18">
        <v>48</v>
      </c>
      <c r="M9" s="18">
        <v>7</v>
      </c>
      <c r="N9" s="17">
        <v>78</v>
      </c>
      <c r="O9" s="18">
        <v>54</v>
      </c>
      <c r="P9" s="18">
        <v>24</v>
      </c>
      <c r="Q9" s="17">
        <v>14</v>
      </c>
      <c r="R9" s="18">
        <v>9</v>
      </c>
      <c r="S9" s="18">
        <v>5</v>
      </c>
      <c r="T9" s="17">
        <v>15</v>
      </c>
      <c r="U9" s="18">
        <v>1</v>
      </c>
      <c r="V9" s="18">
        <v>14</v>
      </c>
      <c r="W9" s="17">
        <v>12</v>
      </c>
      <c r="X9" s="18">
        <v>11</v>
      </c>
      <c r="Y9" s="18">
        <v>1</v>
      </c>
      <c r="Z9" s="17">
        <v>23</v>
      </c>
      <c r="AA9" s="18">
        <v>9</v>
      </c>
      <c r="AB9" s="18">
        <v>14</v>
      </c>
      <c r="AC9" s="17">
        <v>24</v>
      </c>
      <c r="AD9" s="18">
        <v>14</v>
      </c>
      <c r="AE9" s="18">
        <v>10</v>
      </c>
      <c r="AF9" s="11"/>
      <c r="AG9" s="11">
        <v>9</v>
      </c>
      <c r="AH9" s="11">
        <v>14</v>
      </c>
      <c r="AI9" s="11">
        <v>24</v>
      </c>
      <c r="AJ9" s="11"/>
      <c r="AK9" s="11"/>
      <c r="AL9" s="11"/>
      <c r="AM9" s="11"/>
      <c r="AN9" s="11"/>
      <c r="AO9" s="11"/>
      <c r="AP9" s="11"/>
      <c r="AQ9" s="11"/>
      <c r="AR9" s="11"/>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row>
    <row r="10" spans="1:175" s="4" customFormat="1" ht="22.5" customHeight="1" x14ac:dyDescent="0.2">
      <c r="A10" s="26">
        <v>2012</v>
      </c>
      <c r="B10" s="17">
        <v>176</v>
      </c>
      <c r="C10" s="18">
        <v>125</v>
      </c>
      <c r="D10" s="18">
        <v>53</v>
      </c>
      <c r="E10" s="17">
        <v>223</v>
      </c>
      <c r="F10" s="18">
        <v>94</v>
      </c>
      <c r="G10" s="18">
        <v>131</v>
      </c>
      <c r="H10" s="17">
        <v>126</v>
      </c>
      <c r="I10" s="18">
        <v>31</v>
      </c>
      <c r="J10" s="18">
        <v>95</v>
      </c>
      <c r="K10" s="17">
        <v>64</v>
      </c>
      <c r="L10" s="18">
        <v>55</v>
      </c>
      <c r="M10" s="18">
        <v>9</v>
      </c>
      <c r="N10" s="17">
        <v>113</v>
      </c>
      <c r="O10" s="18">
        <v>88</v>
      </c>
      <c r="P10" s="18">
        <v>25</v>
      </c>
      <c r="Q10" s="17">
        <v>14</v>
      </c>
      <c r="R10" s="18">
        <v>7</v>
      </c>
      <c r="S10" s="18">
        <v>7</v>
      </c>
      <c r="T10" s="17">
        <v>9</v>
      </c>
      <c r="U10" s="18">
        <v>3</v>
      </c>
      <c r="V10" s="18">
        <v>6</v>
      </c>
      <c r="W10" s="17">
        <v>12</v>
      </c>
      <c r="X10" s="18">
        <v>7</v>
      </c>
      <c r="Y10" s="18">
        <v>5</v>
      </c>
      <c r="Z10" s="17">
        <v>36</v>
      </c>
      <c r="AA10" s="18">
        <v>17</v>
      </c>
      <c r="AB10" s="18">
        <v>19</v>
      </c>
      <c r="AC10" s="17">
        <v>34</v>
      </c>
      <c r="AD10" s="18">
        <v>24</v>
      </c>
      <c r="AE10" s="18">
        <v>10</v>
      </c>
      <c r="AF10" s="11"/>
      <c r="AG10" s="11">
        <v>17</v>
      </c>
      <c r="AH10" s="11">
        <v>19</v>
      </c>
      <c r="AI10" s="11">
        <v>34</v>
      </c>
      <c r="AJ10" s="11"/>
      <c r="AK10" s="11"/>
      <c r="AL10" s="11"/>
      <c r="AM10" s="11"/>
      <c r="AN10" s="11"/>
      <c r="AO10" s="11"/>
      <c r="AP10" s="11"/>
      <c r="AQ10" s="11"/>
      <c r="AR10" s="11"/>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row>
    <row r="11" spans="1:175" s="4" customFormat="1" ht="22.5" customHeight="1" x14ac:dyDescent="0.2">
      <c r="A11" s="26">
        <v>2013</v>
      </c>
      <c r="B11" s="17">
        <v>180</v>
      </c>
      <c r="C11" s="18">
        <v>130</v>
      </c>
      <c r="D11" s="18">
        <v>50</v>
      </c>
      <c r="E11" s="17">
        <v>204</v>
      </c>
      <c r="F11" s="18">
        <v>77</v>
      </c>
      <c r="G11" s="18">
        <v>128</v>
      </c>
      <c r="H11" s="17">
        <v>114</v>
      </c>
      <c r="I11" s="18">
        <v>28</v>
      </c>
      <c r="J11" s="18">
        <v>86</v>
      </c>
      <c r="K11" s="17">
        <v>60</v>
      </c>
      <c r="L11" s="18">
        <v>56</v>
      </c>
      <c r="M11" s="18">
        <v>4</v>
      </c>
      <c r="N11" s="17">
        <v>157</v>
      </c>
      <c r="O11" s="18">
        <v>121</v>
      </c>
      <c r="P11" s="18">
        <v>36</v>
      </c>
      <c r="Q11" s="17">
        <v>22</v>
      </c>
      <c r="R11" s="18">
        <v>14</v>
      </c>
      <c r="S11" s="18">
        <v>8</v>
      </c>
      <c r="T11" s="17">
        <v>11</v>
      </c>
      <c r="U11" s="18">
        <v>1</v>
      </c>
      <c r="V11" s="18">
        <v>10</v>
      </c>
      <c r="W11" s="17">
        <v>22</v>
      </c>
      <c r="X11" s="18">
        <v>14</v>
      </c>
      <c r="Y11" s="18">
        <v>8</v>
      </c>
      <c r="Z11" s="17">
        <v>42</v>
      </c>
      <c r="AA11" s="18">
        <v>18</v>
      </c>
      <c r="AB11" s="18">
        <v>24</v>
      </c>
      <c r="AC11" s="17">
        <v>42</v>
      </c>
      <c r="AD11" s="18">
        <v>30</v>
      </c>
      <c r="AE11" s="18">
        <v>12</v>
      </c>
      <c r="AF11" s="11"/>
      <c r="AG11" s="11">
        <v>18</v>
      </c>
      <c r="AH11" s="11">
        <v>24</v>
      </c>
      <c r="AI11" s="11">
        <v>42</v>
      </c>
      <c r="AJ11" s="11"/>
      <c r="AK11" s="11"/>
      <c r="AL11" s="11"/>
      <c r="AM11" s="11"/>
      <c r="AN11" s="11"/>
      <c r="AO11" s="11"/>
      <c r="AP11" s="11"/>
      <c r="AQ11" s="11"/>
      <c r="AR11" s="11"/>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row>
    <row r="12" spans="1:175" s="4" customFormat="1" ht="22.5" customHeight="1" x14ac:dyDescent="0.2">
      <c r="A12" s="26" t="s">
        <v>96</v>
      </c>
      <c r="B12" s="17">
        <v>228</v>
      </c>
      <c r="C12" s="18">
        <v>160</v>
      </c>
      <c r="D12" s="18">
        <v>68</v>
      </c>
      <c r="E12" s="17">
        <v>212</v>
      </c>
      <c r="F12" s="18">
        <v>67</v>
      </c>
      <c r="G12" s="18">
        <v>146</v>
      </c>
      <c r="H12" s="17">
        <v>112</v>
      </c>
      <c r="I12" s="18">
        <v>19</v>
      </c>
      <c r="J12" s="18">
        <v>93</v>
      </c>
      <c r="K12" s="17">
        <v>47</v>
      </c>
      <c r="L12" s="18">
        <v>37</v>
      </c>
      <c r="M12" s="18">
        <v>10</v>
      </c>
      <c r="N12" s="17">
        <v>137</v>
      </c>
      <c r="O12" s="18">
        <v>96</v>
      </c>
      <c r="P12" s="18">
        <v>41</v>
      </c>
      <c r="Q12" s="17">
        <v>17</v>
      </c>
      <c r="R12" s="18">
        <v>14</v>
      </c>
      <c r="S12" s="18">
        <v>3</v>
      </c>
      <c r="T12" s="17">
        <v>4</v>
      </c>
      <c r="U12" s="18">
        <v>1</v>
      </c>
      <c r="V12" s="18">
        <v>3</v>
      </c>
      <c r="W12" s="17">
        <v>14</v>
      </c>
      <c r="X12" s="18">
        <v>10</v>
      </c>
      <c r="Y12" s="18">
        <v>4</v>
      </c>
      <c r="Z12" s="17">
        <v>51</v>
      </c>
      <c r="AA12" s="18">
        <v>23</v>
      </c>
      <c r="AB12" s="18">
        <v>28</v>
      </c>
      <c r="AC12" s="17">
        <v>38</v>
      </c>
      <c r="AD12" s="18">
        <v>21</v>
      </c>
      <c r="AE12" s="18">
        <v>17</v>
      </c>
      <c r="AF12" s="11"/>
      <c r="AG12" s="11"/>
      <c r="AH12" s="11"/>
      <c r="AI12" s="11"/>
      <c r="AJ12" s="11"/>
      <c r="AK12" s="11"/>
      <c r="AL12" s="11"/>
      <c r="AM12" s="11"/>
      <c r="AN12" s="11"/>
      <c r="AO12" s="11"/>
      <c r="AP12" s="11"/>
      <c r="AQ12" s="11"/>
      <c r="AR12" s="11"/>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row>
    <row r="13" spans="1:175" s="4" customFormat="1" ht="22.5" customHeight="1" x14ac:dyDescent="0.2">
      <c r="A13" s="26">
        <v>2015</v>
      </c>
      <c r="B13" s="17">
        <v>153</v>
      </c>
      <c r="C13" s="18">
        <v>105</v>
      </c>
      <c r="D13" s="18">
        <v>48</v>
      </c>
      <c r="E13" s="17">
        <v>241</v>
      </c>
      <c r="F13" s="18">
        <v>85</v>
      </c>
      <c r="G13" s="18">
        <v>157</v>
      </c>
      <c r="H13" s="17">
        <v>102</v>
      </c>
      <c r="I13" s="18">
        <v>26</v>
      </c>
      <c r="J13" s="18">
        <v>77</v>
      </c>
      <c r="K13" s="17">
        <v>76</v>
      </c>
      <c r="L13" s="18">
        <v>64</v>
      </c>
      <c r="M13" s="18">
        <v>12</v>
      </c>
      <c r="N13" s="17">
        <v>155</v>
      </c>
      <c r="O13" s="18">
        <v>120</v>
      </c>
      <c r="P13" s="18">
        <v>35</v>
      </c>
      <c r="Q13" s="17">
        <v>18</v>
      </c>
      <c r="R13" s="18">
        <v>9</v>
      </c>
      <c r="S13" s="18">
        <v>9</v>
      </c>
      <c r="T13" s="17">
        <v>7</v>
      </c>
      <c r="U13" s="18">
        <v>1</v>
      </c>
      <c r="V13" s="18">
        <v>6</v>
      </c>
      <c r="W13" s="17">
        <v>11</v>
      </c>
      <c r="X13" s="18">
        <v>6</v>
      </c>
      <c r="Y13" s="18">
        <v>5</v>
      </c>
      <c r="Z13" s="17">
        <v>48</v>
      </c>
      <c r="AA13" s="18">
        <v>19</v>
      </c>
      <c r="AB13" s="18">
        <v>29</v>
      </c>
      <c r="AC13" s="17">
        <v>23</v>
      </c>
      <c r="AD13" s="18">
        <v>17</v>
      </c>
      <c r="AE13" s="18">
        <v>6</v>
      </c>
      <c r="AF13" s="11"/>
      <c r="AG13" s="11">
        <v>19</v>
      </c>
      <c r="AH13" s="11">
        <v>29</v>
      </c>
      <c r="AI13" s="11">
        <v>23</v>
      </c>
      <c r="AJ13" s="11"/>
      <c r="AK13" s="11"/>
      <c r="AL13" s="11"/>
      <c r="AM13" s="11"/>
      <c r="AN13" s="11"/>
      <c r="AO13" s="11"/>
      <c r="AP13" s="11"/>
      <c r="AQ13" s="11"/>
      <c r="AR13" s="11"/>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row>
    <row r="14" spans="1:175" s="6" customFormat="1" ht="22.5" customHeight="1" x14ac:dyDescent="0.2">
      <c r="A14" s="26">
        <v>2016</v>
      </c>
      <c r="B14" s="17">
        <v>144</v>
      </c>
      <c r="C14" s="18">
        <v>98</v>
      </c>
      <c r="D14" s="18">
        <v>46</v>
      </c>
      <c r="E14" s="17">
        <v>225</v>
      </c>
      <c r="F14" s="18">
        <v>72</v>
      </c>
      <c r="G14" s="18">
        <v>153</v>
      </c>
      <c r="H14" s="17">
        <v>168</v>
      </c>
      <c r="I14" s="18">
        <v>53</v>
      </c>
      <c r="J14" s="18">
        <v>115</v>
      </c>
      <c r="K14" s="17">
        <v>27</v>
      </c>
      <c r="L14" s="18">
        <v>22</v>
      </c>
      <c r="M14" s="18">
        <v>5</v>
      </c>
      <c r="N14" s="17">
        <v>148</v>
      </c>
      <c r="O14" s="18">
        <v>102</v>
      </c>
      <c r="P14" s="18">
        <v>46</v>
      </c>
      <c r="Q14" s="17">
        <v>16</v>
      </c>
      <c r="R14" s="18">
        <v>8</v>
      </c>
      <c r="S14" s="18">
        <v>8</v>
      </c>
      <c r="T14" s="17">
        <v>9</v>
      </c>
      <c r="U14" s="18">
        <v>3</v>
      </c>
      <c r="V14" s="18">
        <v>6</v>
      </c>
      <c r="W14" s="17">
        <v>14</v>
      </c>
      <c r="X14" s="18">
        <v>10</v>
      </c>
      <c r="Y14" s="18">
        <v>4</v>
      </c>
      <c r="Z14" s="17">
        <v>32</v>
      </c>
      <c r="AA14" s="18">
        <v>15</v>
      </c>
      <c r="AB14" s="18">
        <v>17</v>
      </c>
      <c r="AC14" s="17">
        <v>26</v>
      </c>
      <c r="AD14" s="18">
        <v>21</v>
      </c>
      <c r="AE14" s="18">
        <v>5</v>
      </c>
      <c r="AF14" s="11"/>
      <c r="AG14" s="11">
        <v>15</v>
      </c>
      <c r="AH14" s="11">
        <v>17</v>
      </c>
      <c r="AI14" s="11">
        <v>26</v>
      </c>
      <c r="AJ14" s="11"/>
      <c r="AK14" s="11"/>
      <c r="AL14" s="11"/>
      <c r="AM14" s="11"/>
      <c r="AN14" s="11"/>
      <c r="AO14" s="11"/>
      <c r="AP14" s="11"/>
      <c r="AQ14" s="11"/>
      <c r="AR14" s="11"/>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row>
    <row r="15" spans="1:175" s="5" customFormat="1" ht="22.5" customHeight="1" x14ac:dyDescent="0.2">
      <c r="A15" s="26">
        <v>2017</v>
      </c>
      <c r="B15" s="17">
        <v>104</v>
      </c>
      <c r="C15" s="18">
        <v>68</v>
      </c>
      <c r="D15" s="18">
        <v>36</v>
      </c>
      <c r="E15" s="17">
        <v>164</v>
      </c>
      <c r="F15" s="18">
        <v>52</v>
      </c>
      <c r="G15" s="18">
        <v>112</v>
      </c>
      <c r="H15" s="17">
        <v>134</v>
      </c>
      <c r="I15" s="18">
        <v>53</v>
      </c>
      <c r="J15" s="18">
        <v>81</v>
      </c>
      <c r="K15" s="17">
        <v>47</v>
      </c>
      <c r="L15" s="18">
        <v>43</v>
      </c>
      <c r="M15" s="18">
        <v>4</v>
      </c>
      <c r="N15" s="17">
        <v>102</v>
      </c>
      <c r="O15" s="18">
        <v>82</v>
      </c>
      <c r="P15" s="18">
        <v>21</v>
      </c>
      <c r="Q15" s="17">
        <v>14</v>
      </c>
      <c r="R15" s="18">
        <v>9</v>
      </c>
      <c r="S15" s="18">
        <v>5</v>
      </c>
      <c r="T15" s="17">
        <v>6</v>
      </c>
      <c r="U15" s="18">
        <v>0</v>
      </c>
      <c r="V15" s="18">
        <v>6</v>
      </c>
      <c r="W15" s="17">
        <v>11</v>
      </c>
      <c r="X15" s="18">
        <v>8</v>
      </c>
      <c r="Y15" s="18">
        <v>3</v>
      </c>
      <c r="Z15" s="17">
        <v>17</v>
      </c>
      <c r="AA15" s="18">
        <v>6</v>
      </c>
      <c r="AB15" s="18">
        <v>11</v>
      </c>
      <c r="AC15" s="17">
        <v>17</v>
      </c>
      <c r="AD15" s="18">
        <v>12</v>
      </c>
      <c r="AE15" s="18">
        <v>5</v>
      </c>
      <c r="AF15" s="11"/>
      <c r="AG15" s="11">
        <v>6</v>
      </c>
      <c r="AH15" s="11">
        <v>11</v>
      </c>
      <c r="AI15" s="11">
        <v>17</v>
      </c>
      <c r="AJ15" s="11"/>
      <c r="AK15" s="11"/>
      <c r="AL15" s="11"/>
      <c r="AM15" s="11"/>
      <c r="AN15" s="11"/>
      <c r="AO15" s="11"/>
      <c r="AP15" s="11"/>
      <c r="AQ15" s="11"/>
      <c r="AR15" s="11"/>
    </row>
    <row r="16" spans="1:175" s="6" customFormat="1" ht="22.5" customHeight="1" x14ac:dyDescent="0.2">
      <c r="A16" s="26">
        <v>2018</v>
      </c>
      <c r="B16" s="17">
        <v>80</v>
      </c>
      <c r="C16" s="18">
        <v>63</v>
      </c>
      <c r="D16" s="18">
        <v>17</v>
      </c>
      <c r="E16" s="17">
        <v>152</v>
      </c>
      <c r="F16" s="18">
        <v>46</v>
      </c>
      <c r="G16" s="18">
        <v>106</v>
      </c>
      <c r="H16" s="17">
        <v>134</v>
      </c>
      <c r="I16" s="18">
        <v>55</v>
      </c>
      <c r="J16" s="18">
        <v>79</v>
      </c>
      <c r="K16" s="17">
        <v>19</v>
      </c>
      <c r="L16" s="18">
        <v>18</v>
      </c>
      <c r="M16" s="18">
        <v>1</v>
      </c>
      <c r="N16" s="17">
        <v>53</v>
      </c>
      <c r="O16" s="18">
        <v>38</v>
      </c>
      <c r="P16" s="18">
        <v>15</v>
      </c>
      <c r="Q16" s="17">
        <v>20</v>
      </c>
      <c r="R16" s="18">
        <v>16</v>
      </c>
      <c r="S16" s="18">
        <v>4</v>
      </c>
      <c r="T16" s="17">
        <v>2</v>
      </c>
      <c r="U16" s="18">
        <v>1</v>
      </c>
      <c r="V16" s="18">
        <v>1</v>
      </c>
      <c r="W16" s="17">
        <v>3</v>
      </c>
      <c r="X16" s="18">
        <v>3</v>
      </c>
      <c r="Y16" s="18">
        <v>0</v>
      </c>
      <c r="Z16" s="17">
        <v>26</v>
      </c>
      <c r="AA16" s="18">
        <v>5</v>
      </c>
      <c r="AB16" s="18">
        <v>21</v>
      </c>
      <c r="AC16" s="17">
        <v>18</v>
      </c>
      <c r="AD16" s="18">
        <v>15</v>
      </c>
      <c r="AE16" s="18">
        <v>3</v>
      </c>
      <c r="AF16" s="11"/>
      <c r="AG16" s="11">
        <v>5</v>
      </c>
      <c r="AH16" s="11">
        <v>21</v>
      </c>
      <c r="AI16" s="11">
        <v>18</v>
      </c>
      <c r="AJ16" s="11"/>
      <c r="AK16" s="11"/>
      <c r="AL16" s="11"/>
      <c r="AM16" s="11"/>
      <c r="AN16" s="11"/>
      <c r="AO16" s="11"/>
      <c r="AP16" s="11"/>
      <c r="AQ16" s="11"/>
      <c r="AR16" s="11"/>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row>
    <row r="17" spans="1:44" s="5" customFormat="1" ht="22.5" customHeight="1" x14ac:dyDescent="0.2">
      <c r="A17" s="26" t="s">
        <v>94</v>
      </c>
      <c r="B17" s="17">
        <v>95</v>
      </c>
      <c r="C17" s="18">
        <v>68</v>
      </c>
      <c r="D17" s="18">
        <v>27</v>
      </c>
      <c r="E17" s="17">
        <v>202</v>
      </c>
      <c r="F17" s="18">
        <v>56</v>
      </c>
      <c r="G17" s="18">
        <v>146</v>
      </c>
      <c r="H17" s="17">
        <v>106</v>
      </c>
      <c r="I17" s="18">
        <v>27</v>
      </c>
      <c r="J17" s="18">
        <v>79</v>
      </c>
      <c r="K17" s="17">
        <v>45</v>
      </c>
      <c r="L17" s="18">
        <v>39</v>
      </c>
      <c r="M17" s="18">
        <v>6</v>
      </c>
      <c r="N17" s="17">
        <v>70</v>
      </c>
      <c r="O17" s="18">
        <v>56</v>
      </c>
      <c r="P17" s="18">
        <v>14</v>
      </c>
      <c r="Q17" s="17">
        <v>7</v>
      </c>
      <c r="R17" s="18">
        <v>6</v>
      </c>
      <c r="S17" s="18">
        <v>1</v>
      </c>
      <c r="T17" s="17">
        <v>0</v>
      </c>
      <c r="U17" s="18">
        <v>0</v>
      </c>
      <c r="V17" s="18">
        <v>0</v>
      </c>
      <c r="W17" s="17">
        <v>6</v>
      </c>
      <c r="X17" s="18">
        <v>4</v>
      </c>
      <c r="Y17" s="18">
        <v>2</v>
      </c>
      <c r="Z17" s="17">
        <v>39</v>
      </c>
      <c r="AA17" s="18">
        <v>8</v>
      </c>
      <c r="AB17" s="18">
        <v>31</v>
      </c>
      <c r="AC17" s="17">
        <v>11</v>
      </c>
      <c r="AD17" s="18">
        <v>5</v>
      </c>
      <c r="AE17" s="18">
        <v>6</v>
      </c>
      <c r="AF17" s="11"/>
      <c r="AG17" s="11"/>
      <c r="AH17" s="11"/>
      <c r="AI17" s="11"/>
      <c r="AJ17" s="11"/>
      <c r="AK17" s="11"/>
      <c r="AL17" s="11"/>
      <c r="AM17" s="11"/>
      <c r="AN17" s="11"/>
      <c r="AO17" s="11"/>
      <c r="AP17" s="11"/>
      <c r="AQ17" s="11"/>
      <c r="AR17" s="11"/>
    </row>
    <row r="18" spans="1:44" s="5" customFormat="1" ht="22.5" customHeight="1" x14ac:dyDescent="0.2">
      <c r="A18" s="26" t="s">
        <v>95</v>
      </c>
      <c r="B18" s="17">
        <v>84</v>
      </c>
      <c r="C18" s="18">
        <v>55</v>
      </c>
      <c r="D18" s="18">
        <v>29</v>
      </c>
      <c r="E18" s="17">
        <v>176</v>
      </c>
      <c r="F18" s="18">
        <v>50</v>
      </c>
      <c r="G18" s="18">
        <v>126</v>
      </c>
      <c r="H18" s="17">
        <v>42</v>
      </c>
      <c r="I18" s="18">
        <v>13</v>
      </c>
      <c r="J18" s="18">
        <v>29</v>
      </c>
      <c r="K18" s="17">
        <v>12</v>
      </c>
      <c r="L18" s="18">
        <v>6</v>
      </c>
      <c r="M18" s="18">
        <v>6</v>
      </c>
      <c r="N18" s="17">
        <v>73</v>
      </c>
      <c r="O18" s="18">
        <v>27</v>
      </c>
      <c r="P18" s="18">
        <v>46</v>
      </c>
      <c r="Q18" s="17">
        <v>8</v>
      </c>
      <c r="R18" s="18">
        <v>4</v>
      </c>
      <c r="S18" s="18">
        <v>4</v>
      </c>
      <c r="T18" s="17">
        <v>6</v>
      </c>
      <c r="U18" s="18">
        <v>0</v>
      </c>
      <c r="V18" s="18">
        <v>6</v>
      </c>
      <c r="W18" s="17">
        <v>2</v>
      </c>
      <c r="X18" s="18">
        <v>2</v>
      </c>
      <c r="Y18" s="18">
        <v>1</v>
      </c>
      <c r="Z18" s="17">
        <v>25</v>
      </c>
      <c r="AA18" s="18">
        <v>6</v>
      </c>
      <c r="AB18" s="18">
        <v>19</v>
      </c>
      <c r="AC18" s="17">
        <v>16</v>
      </c>
      <c r="AD18" s="18">
        <v>10</v>
      </c>
      <c r="AE18" s="18">
        <v>6</v>
      </c>
      <c r="AF18" s="11"/>
      <c r="AG18" s="11"/>
      <c r="AH18" s="11"/>
      <c r="AI18" s="11"/>
      <c r="AJ18" s="11"/>
      <c r="AK18" s="11"/>
      <c r="AL18" s="11"/>
      <c r="AM18" s="11"/>
      <c r="AN18" s="11"/>
      <c r="AO18" s="11"/>
      <c r="AP18" s="11"/>
      <c r="AQ18" s="11"/>
      <c r="AR18" s="11"/>
    </row>
    <row r="19" spans="1:44" s="5" customFormat="1" ht="22.5" customHeight="1" x14ac:dyDescent="0.2">
      <c r="A19" s="26" t="s">
        <v>97</v>
      </c>
      <c r="B19" s="17">
        <v>85</v>
      </c>
      <c r="C19" s="18">
        <v>56</v>
      </c>
      <c r="D19" s="18">
        <v>29</v>
      </c>
      <c r="E19" s="17">
        <v>126</v>
      </c>
      <c r="F19" s="18">
        <v>28</v>
      </c>
      <c r="G19" s="18">
        <v>98</v>
      </c>
      <c r="H19" s="17">
        <v>60</v>
      </c>
      <c r="I19" s="18">
        <v>19</v>
      </c>
      <c r="J19" s="18">
        <v>41</v>
      </c>
      <c r="K19" s="17">
        <v>29</v>
      </c>
      <c r="L19" s="18">
        <v>23</v>
      </c>
      <c r="M19" s="18">
        <v>6</v>
      </c>
      <c r="N19" s="17">
        <v>68</v>
      </c>
      <c r="O19" s="18">
        <v>46</v>
      </c>
      <c r="P19" s="18">
        <v>22</v>
      </c>
      <c r="Q19" s="17">
        <v>7</v>
      </c>
      <c r="R19" s="18">
        <v>5</v>
      </c>
      <c r="S19" s="18">
        <v>2</v>
      </c>
      <c r="T19" s="17">
        <v>5</v>
      </c>
      <c r="U19" s="18">
        <v>0</v>
      </c>
      <c r="V19" s="18">
        <v>5</v>
      </c>
      <c r="W19" s="17">
        <v>4</v>
      </c>
      <c r="X19" s="18">
        <v>2</v>
      </c>
      <c r="Y19" s="18">
        <v>2</v>
      </c>
      <c r="Z19" s="17">
        <v>8</v>
      </c>
      <c r="AA19" s="18">
        <v>2</v>
      </c>
      <c r="AB19" s="18">
        <v>6</v>
      </c>
      <c r="AC19" s="17">
        <v>11</v>
      </c>
      <c r="AD19" s="18">
        <v>6</v>
      </c>
      <c r="AE19" s="18">
        <v>5</v>
      </c>
      <c r="AF19" s="11"/>
      <c r="AG19" s="11"/>
      <c r="AH19" s="11"/>
      <c r="AI19" s="11"/>
      <c r="AJ19" s="11"/>
      <c r="AK19" s="11"/>
      <c r="AL19" s="11"/>
      <c r="AM19" s="11"/>
      <c r="AN19" s="11"/>
      <c r="AO19" s="11"/>
      <c r="AP19" s="11"/>
      <c r="AQ19" s="11"/>
      <c r="AR19" s="11"/>
    </row>
    <row r="20" spans="1:44" s="30" customFormat="1" ht="22.5" customHeight="1" x14ac:dyDescent="0.2">
      <c r="A20" s="46">
        <v>2022</v>
      </c>
      <c r="B20" s="49">
        <v>100</v>
      </c>
      <c r="C20" s="49">
        <v>74</v>
      </c>
      <c r="D20" s="49">
        <v>26</v>
      </c>
      <c r="E20" s="49">
        <v>87</v>
      </c>
      <c r="F20" s="49">
        <v>24</v>
      </c>
      <c r="G20" s="49">
        <v>63</v>
      </c>
      <c r="H20" s="49">
        <v>43</v>
      </c>
      <c r="I20" s="49">
        <v>12</v>
      </c>
      <c r="J20" s="49">
        <v>31</v>
      </c>
      <c r="K20" s="49">
        <v>22</v>
      </c>
      <c r="L20" s="49">
        <v>16</v>
      </c>
      <c r="M20" s="49">
        <v>6</v>
      </c>
      <c r="N20" s="49">
        <v>52</v>
      </c>
      <c r="O20" s="49">
        <v>41</v>
      </c>
      <c r="P20" s="49">
        <v>11</v>
      </c>
      <c r="Q20" s="49">
        <v>14</v>
      </c>
      <c r="R20" s="49">
        <v>7</v>
      </c>
      <c r="S20" s="49">
        <v>7</v>
      </c>
      <c r="T20" s="49">
        <v>2</v>
      </c>
      <c r="U20" s="49">
        <v>0</v>
      </c>
      <c r="V20" s="49">
        <v>2</v>
      </c>
      <c r="W20" s="49">
        <v>8</v>
      </c>
      <c r="X20" s="49">
        <v>7</v>
      </c>
      <c r="Y20" s="49">
        <v>1</v>
      </c>
      <c r="Z20" s="49">
        <v>14</v>
      </c>
      <c r="AA20" s="49">
        <v>6</v>
      </c>
      <c r="AB20" s="49">
        <v>9</v>
      </c>
      <c r="AC20" s="49">
        <v>19</v>
      </c>
      <c r="AD20" s="49">
        <v>11</v>
      </c>
      <c r="AE20" s="49">
        <v>9</v>
      </c>
      <c r="AF20" s="11"/>
    </row>
    <row r="21" spans="1:44" ht="22.5" customHeight="1" x14ac:dyDescent="0.2">
      <c r="A21" s="22"/>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1"/>
    </row>
    <row r="22" spans="1:44" s="5" customFormat="1" ht="63.75" customHeight="1" x14ac:dyDescent="0.2">
      <c r="A22" s="73" t="s">
        <v>88</v>
      </c>
      <c r="B22" s="73"/>
      <c r="C22" s="73"/>
      <c r="D22" s="73"/>
      <c r="E22" s="73"/>
      <c r="F22" s="73"/>
      <c r="G22" s="73"/>
      <c r="H22" s="73"/>
      <c r="I22" s="73"/>
      <c r="J22" s="73"/>
      <c r="K22" s="73"/>
      <c r="L22" s="73"/>
      <c r="M22" s="73"/>
      <c r="N22" s="73"/>
      <c r="O22" s="73"/>
      <c r="P22" s="73"/>
      <c r="Q22" s="73"/>
      <c r="R22" s="73"/>
      <c r="S22" s="73"/>
      <c r="T22" s="23"/>
      <c r="U22" s="24"/>
      <c r="V22" s="24"/>
      <c r="W22" s="24"/>
      <c r="X22" s="24"/>
      <c r="Y22" s="24"/>
      <c r="Z22" s="24"/>
      <c r="AA22" s="24"/>
      <c r="AB22" s="24"/>
      <c r="AC22" s="24"/>
      <c r="AD22" s="24"/>
      <c r="AE22" s="24"/>
      <c r="AF22" s="11"/>
      <c r="AG22" s="11"/>
      <c r="AH22" s="11"/>
      <c r="AI22" s="11"/>
      <c r="AJ22" s="11"/>
      <c r="AK22" s="11"/>
      <c r="AL22" s="11"/>
      <c r="AM22" s="11"/>
      <c r="AN22" s="11"/>
      <c r="AO22" s="11"/>
      <c r="AP22" s="11"/>
      <c r="AQ22" s="11"/>
      <c r="AR22" s="11"/>
    </row>
    <row r="23" spans="1:44" s="5" customFormat="1" ht="38.25" customHeight="1" x14ac:dyDescent="0.2">
      <c r="A23" s="67" t="s">
        <v>92</v>
      </c>
      <c r="B23" s="67"/>
      <c r="C23" s="67"/>
      <c r="D23" s="67"/>
      <c r="E23" s="67"/>
      <c r="F23" s="67"/>
      <c r="G23" s="67"/>
      <c r="H23" s="67"/>
      <c r="I23" s="67"/>
      <c r="J23" s="67"/>
      <c r="K23" s="24"/>
      <c r="L23" s="24"/>
      <c r="M23" s="24"/>
      <c r="N23" s="24"/>
      <c r="O23" s="24"/>
      <c r="P23" s="24"/>
      <c r="Q23" s="24"/>
      <c r="R23" s="24"/>
      <c r="S23" s="24"/>
      <c r="T23" s="24"/>
      <c r="U23" s="24"/>
      <c r="V23" s="24"/>
      <c r="W23" s="24"/>
      <c r="X23" s="24"/>
      <c r="Y23" s="24"/>
      <c r="Z23" s="24"/>
      <c r="AA23" s="24"/>
      <c r="AC23" s="24"/>
      <c r="AD23" s="24"/>
      <c r="AE23" s="24"/>
      <c r="AF23" s="11"/>
      <c r="AG23" s="11"/>
      <c r="AH23" s="11"/>
      <c r="AI23" s="11"/>
      <c r="AJ23" s="11"/>
      <c r="AK23" s="11"/>
      <c r="AL23" s="11"/>
      <c r="AM23" s="11"/>
      <c r="AN23" s="11"/>
      <c r="AO23" s="11"/>
      <c r="AP23" s="11"/>
      <c r="AQ23" s="11"/>
      <c r="AR23" s="11"/>
    </row>
  </sheetData>
  <mergeCells count="14">
    <mergeCell ref="A22:S22"/>
    <mergeCell ref="A23:J23"/>
    <mergeCell ref="Z2:AB2"/>
    <mergeCell ref="AC2:AE2"/>
    <mergeCell ref="A1:AE1"/>
    <mergeCell ref="A2:A3"/>
    <mergeCell ref="B2:D2"/>
    <mergeCell ref="E2:G2"/>
    <mergeCell ref="H2:J2"/>
    <mergeCell ref="K2:M2"/>
    <mergeCell ref="N2:P2"/>
    <mergeCell ref="Q2:S2"/>
    <mergeCell ref="T2:V2"/>
    <mergeCell ref="W2:Y2"/>
  </mergeCells>
  <hyperlinks>
    <hyperlink ref="AF1" location="INDICE!A1" display="Volver al índice"/>
  </hyperlinks>
  <pageMargins left="0.25" right="0.25" top="0.75" bottom="0.75" header="0.3" footer="0.3"/>
  <pageSetup paperSize="9" scale="58" orientation="landscape" r:id="rId1"/>
  <ignoredErrors>
    <ignoredError sqref="A12 A17:A19"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8DD5"/>
  </sheetPr>
  <dimension ref="A1:GK23"/>
  <sheetViews>
    <sheetView zoomScale="80" zoomScaleNormal="80" workbookViewId="0">
      <pane xSplit="1" ySplit="3" topLeftCell="B4" activePane="bottomRight" state="frozen"/>
      <selection activeCell="A81" sqref="A81:C81"/>
      <selection pane="topRight" activeCell="A81" sqref="A81:C81"/>
      <selection pane="bottomLeft" activeCell="A81" sqref="A81:C81"/>
      <selection pane="bottomRight" activeCell="B2" sqref="B2:D2"/>
    </sheetView>
  </sheetViews>
  <sheetFormatPr baseColWidth="10" defaultColWidth="12.7109375" defaultRowHeight="14.25" zeroHeight="1" x14ac:dyDescent="0.2"/>
  <cols>
    <col min="1" max="1" width="12.7109375" style="1"/>
    <col min="2" max="49" width="12.7109375" style="3"/>
    <col min="50" max="62" width="12.7109375" style="12"/>
    <col min="63" max="193" width="12.7109375" style="2"/>
    <col min="194" max="16384" width="12.7109375" style="1"/>
  </cols>
  <sheetData>
    <row r="1" spans="1:193" s="37" customFormat="1" ht="60.75" customHeight="1" x14ac:dyDescent="0.35">
      <c r="A1" s="71" t="s">
        <v>129</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34" t="s">
        <v>40</v>
      </c>
      <c r="AY1" s="35"/>
      <c r="AZ1" s="35"/>
      <c r="BA1" s="35"/>
      <c r="BB1" s="35"/>
      <c r="BC1" s="35"/>
      <c r="BD1" s="35"/>
      <c r="BE1" s="35"/>
      <c r="BF1" s="35"/>
      <c r="BG1" s="35"/>
      <c r="BH1" s="35"/>
      <c r="BI1" s="35"/>
      <c r="BJ1" s="35"/>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row>
    <row r="2" spans="1:193" s="40" customFormat="1" ht="39.75" customHeight="1" x14ac:dyDescent="0.25">
      <c r="A2" s="75" t="s">
        <v>93</v>
      </c>
      <c r="B2" s="68" t="s">
        <v>75</v>
      </c>
      <c r="C2" s="69"/>
      <c r="D2" s="70"/>
      <c r="E2" s="68" t="s">
        <v>2</v>
      </c>
      <c r="F2" s="69"/>
      <c r="G2" s="70"/>
      <c r="H2" s="68" t="s">
        <v>63</v>
      </c>
      <c r="I2" s="69"/>
      <c r="J2" s="70"/>
      <c r="K2" s="68" t="s">
        <v>64</v>
      </c>
      <c r="L2" s="69"/>
      <c r="M2" s="70"/>
      <c r="N2" s="68" t="s">
        <v>73</v>
      </c>
      <c r="O2" s="69"/>
      <c r="P2" s="70"/>
      <c r="Q2" s="68" t="s">
        <v>3</v>
      </c>
      <c r="R2" s="69"/>
      <c r="S2" s="70"/>
      <c r="T2" s="68" t="s">
        <v>74</v>
      </c>
      <c r="U2" s="69"/>
      <c r="V2" s="70"/>
      <c r="W2" s="77" t="s">
        <v>65</v>
      </c>
      <c r="X2" s="78"/>
      <c r="Y2" s="79"/>
      <c r="Z2" s="77" t="s">
        <v>66</v>
      </c>
      <c r="AA2" s="78"/>
      <c r="AB2" s="79"/>
      <c r="AC2" s="77" t="s">
        <v>4</v>
      </c>
      <c r="AD2" s="78"/>
      <c r="AE2" s="79"/>
      <c r="AF2" s="68" t="s">
        <v>67</v>
      </c>
      <c r="AG2" s="69"/>
      <c r="AH2" s="70"/>
      <c r="AI2" s="68" t="s">
        <v>72</v>
      </c>
      <c r="AJ2" s="69"/>
      <c r="AK2" s="70"/>
      <c r="AL2" s="68" t="s">
        <v>68</v>
      </c>
      <c r="AM2" s="69"/>
      <c r="AN2" s="70"/>
      <c r="AO2" s="77" t="s">
        <v>69</v>
      </c>
      <c r="AP2" s="78"/>
      <c r="AQ2" s="79"/>
      <c r="AR2" s="77" t="s">
        <v>70</v>
      </c>
      <c r="AS2" s="78"/>
      <c r="AT2" s="79"/>
      <c r="AU2" s="77" t="s">
        <v>71</v>
      </c>
      <c r="AV2" s="78"/>
      <c r="AW2" s="79"/>
      <c r="AX2" s="38"/>
      <c r="AY2" s="38"/>
      <c r="AZ2" s="38"/>
      <c r="BA2" s="38"/>
      <c r="BB2" s="38"/>
      <c r="BC2" s="38"/>
      <c r="BD2" s="38"/>
      <c r="BE2" s="38"/>
      <c r="BF2" s="38"/>
      <c r="BG2" s="38"/>
      <c r="BH2" s="38"/>
      <c r="BI2" s="38"/>
      <c r="BJ2" s="38"/>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39"/>
      <c r="FE2" s="39"/>
      <c r="FF2" s="39"/>
      <c r="FG2" s="39"/>
      <c r="FH2" s="39"/>
      <c r="FI2" s="39"/>
      <c r="FJ2" s="39"/>
      <c r="FK2" s="39"/>
      <c r="FL2" s="39"/>
      <c r="FM2" s="39"/>
      <c r="FN2" s="39"/>
      <c r="FO2" s="39"/>
      <c r="FP2" s="39"/>
      <c r="FQ2" s="39"/>
      <c r="FR2" s="39"/>
      <c r="FS2" s="39"/>
      <c r="FT2" s="39"/>
      <c r="FU2" s="39"/>
      <c r="FV2" s="39"/>
      <c r="FW2" s="39"/>
      <c r="FX2" s="39"/>
      <c r="FY2" s="39"/>
      <c r="FZ2" s="39"/>
      <c r="GA2" s="39"/>
      <c r="GB2" s="39"/>
      <c r="GC2" s="39"/>
      <c r="GD2" s="39"/>
      <c r="GE2" s="39"/>
      <c r="GF2" s="39"/>
      <c r="GG2" s="39"/>
      <c r="GH2" s="39"/>
      <c r="GI2" s="39"/>
      <c r="GJ2" s="39"/>
      <c r="GK2" s="39"/>
    </row>
    <row r="3" spans="1:193" s="40" customFormat="1" ht="43.5" customHeight="1" x14ac:dyDescent="0.25">
      <c r="A3" s="76"/>
      <c r="B3" s="27" t="s">
        <v>44</v>
      </c>
      <c r="C3" s="28" t="s">
        <v>45</v>
      </c>
      <c r="D3" s="29" t="s">
        <v>46</v>
      </c>
      <c r="E3" s="27" t="s">
        <v>44</v>
      </c>
      <c r="F3" s="28" t="s">
        <v>45</v>
      </c>
      <c r="G3" s="29" t="s">
        <v>46</v>
      </c>
      <c r="H3" s="27" t="s">
        <v>44</v>
      </c>
      <c r="I3" s="28" t="s">
        <v>45</v>
      </c>
      <c r="J3" s="29" t="s">
        <v>46</v>
      </c>
      <c r="K3" s="27" t="s">
        <v>44</v>
      </c>
      <c r="L3" s="28" t="s">
        <v>45</v>
      </c>
      <c r="M3" s="29" t="s">
        <v>46</v>
      </c>
      <c r="N3" s="27" t="s">
        <v>44</v>
      </c>
      <c r="O3" s="28" t="s">
        <v>45</v>
      </c>
      <c r="P3" s="29" t="s">
        <v>46</v>
      </c>
      <c r="Q3" s="27" t="s">
        <v>44</v>
      </c>
      <c r="R3" s="28" t="s">
        <v>45</v>
      </c>
      <c r="S3" s="29" t="s">
        <v>46</v>
      </c>
      <c r="T3" s="27" t="s">
        <v>44</v>
      </c>
      <c r="U3" s="28" t="s">
        <v>45</v>
      </c>
      <c r="V3" s="29" t="s">
        <v>46</v>
      </c>
      <c r="W3" s="27" t="s">
        <v>44</v>
      </c>
      <c r="X3" s="28" t="s">
        <v>45</v>
      </c>
      <c r="Y3" s="29" t="s">
        <v>46</v>
      </c>
      <c r="Z3" s="27" t="s">
        <v>44</v>
      </c>
      <c r="AA3" s="28" t="s">
        <v>45</v>
      </c>
      <c r="AB3" s="29" t="s">
        <v>46</v>
      </c>
      <c r="AC3" s="27" t="s">
        <v>44</v>
      </c>
      <c r="AD3" s="28" t="s">
        <v>45</v>
      </c>
      <c r="AE3" s="29" t="s">
        <v>46</v>
      </c>
      <c r="AF3" s="27" t="s">
        <v>44</v>
      </c>
      <c r="AG3" s="28" t="s">
        <v>45</v>
      </c>
      <c r="AH3" s="29" t="s">
        <v>46</v>
      </c>
      <c r="AI3" s="27" t="s">
        <v>44</v>
      </c>
      <c r="AJ3" s="28" t="s">
        <v>45</v>
      </c>
      <c r="AK3" s="29" t="s">
        <v>46</v>
      </c>
      <c r="AL3" s="27" t="s">
        <v>44</v>
      </c>
      <c r="AM3" s="28" t="s">
        <v>45</v>
      </c>
      <c r="AN3" s="29" t="s">
        <v>46</v>
      </c>
      <c r="AO3" s="27" t="s">
        <v>44</v>
      </c>
      <c r="AP3" s="28" t="s">
        <v>45</v>
      </c>
      <c r="AQ3" s="29" t="s">
        <v>46</v>
      </c>
      <c r="AR3" s="27" t="s">
        <v>44</v>
      </c>
      <c r="AS3" s="28" t="s">
        <v>45</v>
      </c>
      <c r="AT3" s="29" t="s">
        <v>46</v>
      </c>
      <c r="AU3" s="27" t="s">
        <v>44</v>
      </c>
      <c r="AV3" s="28" t="s">
        <v>45</v>
      </c>
      <c r="AW3" s="29" t="s">
        <v>46</v>
      </c>
      <c r="AX3" s="38"/>
      <c r="AY3" s="38"/>
      <c r="AZ3" s="38"/>
      <c r="BA3" s="38"/>
      <c r="BB3" s="38"/>
      <c r="BC3" s="38"/>
      <c r="BD3" s="38"/>
      <c r="BE3" s="38"/>
      <c r="BF3" s="38"/>
      <c r="BG3" s="38"/>
      <c r="BH3" s="38"/>
      <c r="BI3" s="38"/>
      <c r="BJ3" s="38"/>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c r="EY3" s="39"/>
      <c r="EZ3" s="39"/>
      <c r="FA3" s="39"/>
      <c r="FB3" s="39"/>
      <c r="FC3" s="39"/>
      <c r="FD3" s="39"/>
      <c r="FE3" s="39"/>
      <c r="FF3" s="39"/>
      <c r="FG3" s="39"/>
      <c r="FH3" s="39"/>
      <c r="FI3" s="39"/>
      <c r="FJ3" s="39"/>
      <c r="FK3" s="39"/>
      <c r="FL3" s="39"/>
      <c r="FM3" s="39"/>
      <c r="FN3" s="39"/>
      <c r="FO3" s="39"/>
      <c r="FP3" s="39"/>
      <c r="FQ3" s="39"/>
      <c r="FR3" s="39"/>
      <c r="FS3" s="39"/>
      <c r="FT3" s="39"/>
      <c r="FU3" s="39"/>
      <c r="FV3" s="39"/>
      <c r="FW3" s="39"/>
      <c r="FX3" s="39"/>
      <c r="FY3" s="39"/>
      <c r="FZ3" s="39"/>
      <c r="GA3" s="39"/>
      <c r="GB3" s="39"/>
      <c r="GC3" s="39"/>
      <c r="GD3" s="39"/>
      <c r="GE3" s="39"/>
      <c r="GF3" s="39"/>
      <c r="GG3" s="39"/>
      <c r="GH3" s="39"/>
      <c r="GI3" s="39"/>
      <c r="GJ3" s="39"/>
      <c r="GK3" s="39"/>
    </row>
    <row r="4" spans="1:193" s="4" customFormat="1" ht="22.5" customHeight="1" x14ac:dyDescent="0.2">
      <c r="A4" s="26">
        <v>2006</v>
      </c>
      <c r="B4" s="17">
        <v>3</v>
      </c>
      <c r="C4" s="18">
        <v>7462</v>
      </c>
      <c r="D4" s="18">
        <v>15671</v>
      </c>
      <c r="E4" s="17">
        <v>0</v>
      </c>
      <c r="F4" s="18" t="s">
        <v>79</v>
      </c>
      <c r="G4" s="18" t="s">
        <v>79</v>
      </c>
      <c r="H4" s="17">
        <v>19</v>
      </c>
      <c r="I4" s="18">
        <v>16384</v>
      </c>
      <c r="J4" s="18">
        <v>68239</v>
      </c>
      <c r="K4" s="17">
        <v>65</v>
      </c>
      <c r="L4" s="18">
        <v>117025</v>
      </c>
      <c r="M4" s="18">
        <v>159945</v>
      </c>
      <c r="N4" s="17">
        <v>35</v>
      </c>
      <c r="O4" s="18">
        <v>9015</v>
      </c>
      <c r="P4" s="18">
        <v>25342</v>
      </c>
      <c r="Q4" s="17">
        <v>29</v>
      </c>
      <c r="R4" s="18">
        <v>8210</v>
      </c>
      <c r="S4" s="18">
        <v>12482</v>
      </c>
      <c r="T4" s="17">
        <v>12</v>
      </c>
      <c r="U4" s="18">
        <v>38669</v>
      </c>
      <c r="V4" s="18">
        <v>44798</v>
      </c>
      <c r="W4" s="17">
        <v>2</v>
      </c>
      <c r="X4" s="18">
        <v>112</v>
      </c>
      <c r="Y4" s="18">
        <v>112</v>
      </c>
      <c r="Z4" s="17">
        <v>109</v>
      </c>
      <c r="AA4" s="18">
        <v>49897</v>
      </c>
      <c r="AB4" s="18">
        <v>81628</v>
      </c>
      <c r="AC4" s="17">
        <v>11</v>
      </c>
      <c r="AD4" s="18">
        <v>6480</v>
      </c>
      <c r="AE4" s="18">
        <v>57690</v>
      </c>
      <c r="AF4" s="17">
        <v>5</v>
      </c>
      <c r="AG4" s="18">
        <v>2971</v>
      </c>
      <c r="AH4" s="18">
        <v>15397</v>
      </c>
      <c r="AI4" s="17">
        <v>5</v>
      </c>
      <c r="AJ4" s="18">
        <v>124</v>
      </c>
      <c r="AK4" s="18">
        <v>2053</v>
      </c>
      <c r="AL4" s="17">
        <v>246</v>
      </c>
      <c r="AM4" s="18">
        <v>230607</v>
      </c>
      <c r="AN4" s="18">
        <v>973522</v>
      </c>
      <c r="AO4" s="17">
        <v>90</v>
      </c>
      <c r="AP4" s="18">
        <v>457492</v>
      </c>
      <c r="AQ4" s="18">
        <v>3628863</v>
      </c>
      <c r="AR4" s="17">
        <v>149</v>
      </c>
      <c r="AS4" s="18">
        <v>121343</v>
      </c>
      <c r="AT4" s="18">
        <v>844030</v>
      </c>
      <c r="AU4" s="17">
        <v>32</v>
      </c>
      <c r="AV4" s="18">
        <v>9091</v>
      </c>
      <c r="AW4" s="18">
        <v>43041</v>
      </c>
      <c r="AX4" s="11"/>
      <c r="AY4" s="11"/>
      <c r="AZ4" s="11"/>
      <c r="BA4" s="11"/>
      <c r="BB4" s="11"/>
      <c r="BC4" s="11"/>
      <c r="BD4" s="11"/>
      <c r="BE4" s="11"/>
      <c r="BF4" s="11"/>
      <c r="BG4" s="11"/>
      <c r="BH4" s="11"/>
      <c r="BI4" s="11"/>
      <c r="BJ4" s="11"/>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row>
    <row r="5" spans="1:193" s="4" customFormat="1" ht="22.5" customHeight="1" x14ac:dyDescent="0.2">
      <c r="A5" s="26">
        <v>2007</v>
      </c>
      <c r="B5" s="17">
        <v>4</v>
      </c>
      <c r="C5" s="18">
        <v>816</v>
      </c>
      <c r="D5" s="18">
        <v>4638</v>
      </c>
      <c r="E5" s="17">
        <v>3</v>
      </c>
      <c r="F5" s="18">
        <v>390</v>
      </c>
      <c r="G5" s="18">
        <v>650</v>
      </c>
      <c r="H5" s="17">
        <v>28</v>
      </c>
      <c r="I5" s="18">
        <v>15967</v>
      </c>
      <c r="J5" s="18">
        <v>164224</v>
      </c>
      <c r="K5" s="17">
        <v>68</v>
      </c>
      <c r="L5" s="18">
        <v>40239</v>
      </c>
      <c r="M5" s="18">
        <v>211563</v>
      </c>
      <c r="N5" s="17">
        <v>28</v>
      </c>
      <c r="O5" s="18">
        <v>4635</v>
      </c>
      <c r="P5" s="18">
        <v>17845</v>
      </c>
      <c r="Q5" s="17">
        <v>18</v>
      </c>
      <c r="R5" s="18">
        <v>56931</v>
      </c>
      <c r="S5" s="18">
        <v>17844</v>
      </c>
      <c r="T5" s="17">
        <v>18</v>
      </c>
      <c r="U5" s="18">
        <v>20151</v>
      </c>
      <c r="V5" s="18">
        <v>51792</v>
      </c>
      <c r="W5" s="17">
        <v>2</v>
      </c>
      <c r="X5" s="18">
        <v>6533</v>
      </c>
      <c r="Y5" s="18">
        <v>13132</v>
      </c>
      <c r="Z5" s="17">
        <v>84</v>
      </c>
      <c r="AA5" s="18">
        <v>30258</v>
      </c>
      <c r="AB5" s="18">
        <v>59107</v>
      </c>
      <c r="AC5" s="17">
        <v>14</v>
      </c>
      <c r="AD5" s="18">
        <v>10930</v>
      </c>
      <c r="AE5" s="18">
        <v>209109</v>
      </c>
      <c r="AF5" s="17">
        <v>17</v>
      </c>
      <c r="AG5" s="18">
        <v>23070</v>
      </c>
      <c r="AH5" s="18">
        <v>157351</v>
      </c>
      <c r="AI5" s="17">
        <v>9</v>
      </c>
      <c r="AJ5" s="18">
        <v>1527</v>
      </c>
      <c r="AK5" s="18">
        <v>2615</v>
      </c>
      <c r="AL5" s="17">
        <v>285</v>
      </c>
      <c r="AM5" s="18">
        <v>224543</v>
      </c>
      <c r="AN5" s="18">
        <v>1444992</v>
      </c>
      <c r="AO5" s="17">
        <v>131</v>
      </c>
      <c r="AP5" s="18">
        <v>502722</v>
      </c>
      <c r="AQ5" s="18">
        <v>4243165</v>
      </c>
      <c r="AR5" s="17">
        <v>147</v>
      </c>
      <c r="AS5" s="18">
        <v>115435</v>
      </c>
      <c r="AT5" s="18">
        <v>1159801</v>
      </c>
      <c r="AU5" s="17">
        <v>40</v>
      </c>
      <c r="AV5" s="18">
        <v>10621</v>
      </c>
      <c r="AW5" s="18">
        <v>62427</v>
      </c>
      <c r="AX5" s="11"/>
      <c r="AY5" s="11"/>
      <c r="AZ5" s="11"/>
      <c r="BA5" s="11"/>
      <c r="BB5" s="11"/>
      <c r="BC5" s="11"/>
      <c r="BD5" s="11"/>
      <c r="BE5" s="11"/>
      <c r="BF5" s="11"/>
      <c r="BG5" s="11"/>
      <c r="BH5" s="11"/>
      <c r="BI5" s="11"/>
      <c r="BJ5" s="11"/>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row>
    <row r="6" spans="1:193" s="4" customFormat="1" ht="22.5" customHeight="1" x14ac:dyDescent="0.2">
      <c r="A6" s="26">
        <v>2008</v>
      </c>
      <c r="B6" s="17">
        <v>2</v>
      </c>
      <c r="C6" s="18">
        <v>6500</v>
      </c>
      <c r="D6" s="18">
        <v>45580</v>
      </c>
      <c r="E6" s="17">
        <v>4</v>
      </c>
      <c r="F6" s="18">
        <v>475</v>
      </c>
      <c r="G6" s="18">
        <v>3711</v>
      </c>
      <c r="H6" s="17">
        <v>20</v>
      </c>
      <c r="I6" s="18">
        <v>19578</v>
      </c>
      <c r="J6" s="18">
        <v>74141</v>
      </c>
      <c r="K6" s="17">
        <v>87</v>
      </c>
      <c r="L6" s="18">
        <v>298227</v>
      </c>
      <c r="M6" s="18">
        <v>433396</v>
      </c>
      <c r="N6" s="17">
        <v>36</v>
      </c>
      <c r="O6" s="18">
        <v>10812</v>
      </c>
      <c r="P6" s="18">
        <v>53996</v>
      </c>
      <c r="Q6" s="17">
        <v>26</v>
      </c>
      <c r="R6" s="18">
        <v>266860</v>
      </c>
      <c r="S6" s="18">
        <v>45801</v>
      </c>
      <c r="T6" s="17">
        <v>14</v>
      </c>
      <c r="U6" s="18">
        <v>50019</v>
      </c>
      <c r="V6" s="18">
        <v>95942</v>
      </c>
      <c r="W6" s="17">
        <v>2</v>
      </c>
      <c r="X6" s="18">
        <v>5223</v>
      </c>
      <c r="Y6" s="18">
        <v>5207</v>
      </c>
      <c r="Z6" s="17">
        <v>91</v>
      </c>
      <c r="AA6" s="18">
        <v>66081</v>
      </c>
      <c r="AB6" s="18">
        <v>111474</v>
      </c>
      <c r="AC6" s="17">
        <v>12</v>
      </c>
      <c r="AD6" s="18">
        <v>13266</v>
      </c>
      <c r="AE6" s="18">
        <v>29115</v>
      </c>
      <c r="AF6" s="17">
        <v>6</v>
      </c>
      <c r="AG6" s="18">
        <v>11213</v>
      </c>
      <c r="AH6" s="18">
        <v>22157</v>
      </c>
      <c r="AI6" s="17">
        <v>10</v>
      </c>
      <c r="AJ6" s="18">
        <v>539</v>
      </c>
      <c r="AK6" s="18">
        <v>3631</v>
      </c>
      <c r="AL6" s="17">
        <v>286</v>
      </c>
      <c r="AM6" s="18">
        <v>305709</v>
      </c>
      <c r="AN6" s="18">
        <v>1649300</v>
      </c>
      <c r="AO6" s="17">
        <v>122</v>
      </c>
      <c r="AP6" s="18">
        <v>540646</v>
      </c>
      <c r="AQ6" s="18">
        <v>4403303</v>
      </c>
      <c r="AR6" s="17">
        <v>172</v>
      </c>
      <c r="AS6" s="18">
        <v>194660</v>
      </c>
      <c r="AT6" s="18">
        <v>1310577</v>
      </c>
      <c r="AU6" s="17">
        <v>28</v>
      </c>
      <c r="AV6" s="18">
        <v>3787</v>
      </c>
      <c r="AW6" s="18">
        <v>13462</v>
      </c>
      <c r="AX6" s="11"/>
      <c r="AY6" s="11"/>
      <c r="AZ6" s="11"/>
      <c r="BA6" s="11"/>
      <c r="BB6" s="11"/>
      <c r="BC6" s="11"/>
      <c r="BD6" s="11"/>
      <c r="BE6" s="11"/>
      <c r="BF6" s="11"/>
      <c r="BG6" s="11"/>
      <c r="BH6" s="11"/>
      <c r="BI6" s="11"/>
      <c r="BJ6" s="11"/>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row>
    <row r="7" spans="1:193" s="4" customFormat="1" ht="22.5" customHeight="1" x14ac:dyDescent="0.2">
      <c r="A7" s="26">
        <v>2009</v>
      </c>
      <c r="B7" s="17">
        <v>7</v>
      </c>
      <c r="C7" s="18">
        <v>1008</v>
      </c>
      <c r="D7" s="18">
        <v>1690</v>
      </c>
      <c r="E7" s="17">
        <v>8</v>
      </c>
      <c r="F7" s="18">
        <v>604</v>
      </c>
      <c r="G7" s="18">
        <v>3171</v>
      </c>
      <c r="H7" s="17">
        <v>34</v>
      </c>
      <c r="I7" s="18">
        <v>30211</v>
      </c>
      <c r="J7" s="18">
        <v>124211</v>
      </c>
      <c r="K7" s="17">
        <v>72</v>
      </c>
      <c r="L7" s="18">
        <v>263683</v>
      </c>
      <c r="M7" s="18">
        <v>481226</v>
      </c>
      <c r="N7" s="17">
        <v>26</v>
      </c>
      <c r="O7" s="18">
        <v>4654</v>
      </c>
      <c r="P7" s="18">
        <v>9596</v>
      </c>
      <c r="Q7" s="17">
        <v>25</v>
      </c>
      <c r="R7" s="18">
        <v>1837</v>
      </c>
      <c r="S7" s="18">
        <v>4925</v>
      </c>
      <c r="T7" s="17">
        <v>25</v>
      </c>
      <c r="U7" s="18">
        <v>20788</v>
      </c>
      <c r="V7" s="18">
        <v>95441</v>
      </c>
      <c r="W7" s="17">
        <v>0</v>
      </c>
      <c r="X7" s="18" t="s">
        <v>79</v>
      </c>
      <c r="Y7" s="18" t="s">
        <v>79</v>
      </c>
      <c r="Z7" s="17">
        <v>99</v>
      </c>
      <c r="AA7" s="18">
        <v>26525</v>
      </c>
      <c r="AB7" s="18">
        <v>69899</v>
      </c>
      <c r="AC7" s="17">
        <v>12</v>
      </c>
      <c r="AD7" s="18">
        <v>7802</v>
      </c>
      <c r="AE7" s="18">
        <v>24058</v>
      </c>
      <c r="AF7" s="17">
        <v>5</v>
      </c>
      <c r="AG7" s="18">
        <v>61528</v>
      </c>
      <c r="AH7" s="18">
        <v>171456</v>
      </c>
      <c r="AI7" s="17">
        <v>14</v>
      </c>
      <c r="AJ7" s="18">
        <v>769</v>
      </c>
      <c r="AK7" s="18">
        <v>3268</v>
      </c>
      <c r="AL7" s="17">
        <v>336</v>
      </c>
      <c r="AM7" s="18">
        <v>270144</v>
      </c>
      <c r="AN7" s="18">
        <v>1587953</v>
      </c>
      <c r="AO7" s="17">
        <v>113</v>
      </c>
      <c r="AP7" s="18">
        <v>491387</v>
      </c>
      <c r="AQ7" s="18">
        <v>4594432</v>
      </c>
      <c r="AR7" s="17">
        <v>163</v>
      </c>
      <c r="AS7" s="18">
        <v>245584</v>
      </c>
      <c r="AT7" s="18">
        <v>1741970</v>
      </c>
      <c r="AU7" s="17">
        <v>32</v>
      </c>
      <c r="AV7" s="18">
        <v>7699</v>
      </c>
      <c r="AW7" s="18">
        <v>11895</v>
      </c>
      <c r="AX7" s="11"/>
      <c r="AY7" s="11"/>
      <c r="AZ7" s="11"/>
      <c r="BA7" s="11"/>
      <c r="BB7" s="11"/>
      <c r="BC7" s="11"/>
      <c r="BD7" s="11"/>
      <c r="BE7" s="11"/>
      <c r="BF7" s="11"/>
      <c r="BG7" s="11"/>
      <c r="BH7" s="11"/>
      <c r="BI7" s="11"/>
      <c r="BJ7" s="11"/>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row>
    <row r="8" spans="1:193" s="4" customFormat="1" ht="22.5" customHeight="1" x14ac:dyDescent="0.2">
      <c r="A8" s="26">
        <v>2010</v>
      </c>
      <c r="B8" s="17">
        <v>4</v>
      </c>
      <c r="C8" s="18">
        <v>18955</v>
      </c>
      <c r="D8" s="18">
        <v>34011</v>
      </c>
      <c r="E8" s="17">
        <v>8</v>
      </c>
      <c r="F8" s="18">
        <v>1145</v>
      </c>
      <c r="G8" s="18">
        <v>7164</v>
      </c>
      <c r="H8" s="17">
        <v>28</v>
      </c>
      <c r="I8" s="18">
        <v>5794</v>
      </c>
      <c r="J8" s="18">
        <v>21043</v>
      </c>
      <c r="K8" s="17">
        <v>85</v>
      </c>
      <c r="L8" s="18">
        <v>128551</v>
      </c>
      <c r="M8" s="18">
        <v>476095</v>
      </c>
      <c r="N8" s="17">
        <v>37</v>
      </c>
      <c r="O8" s="18">
        <v>8482</v>
      </c>
      <c r="P8" s="18">
        <v>33187</v>
      </c>
      <c r="Q8" s="17">
        <v>24</v>
      </c>
      <c r="R8" s="18">
        <v>3591</v>
      </c>
      <c r="S8" s="18">
        <v>5046</v>
      </c>
      <c r="T8" s="17">
        <v>25</v>
      </c>
      <c r="U8" s="18">
        <v>63792</v>
      </c>
      <c r="V8" s="18">
        <v>37872</v>
      </c>
      <c r="W8" s="17">
        <v>2</v>
      </c>
      <c r="X8" s="18">
        <v>150</v>
      </c>
      <c r="Y8" s="18">
        <v>448</v>
      </c>
      <c r="Z8" s="17">
        <v>121</v>
      </c>
      <c r="AA8" s="18">
        <v>59624</v>
      </c>
      <c r="AB8" s="18">
        <v>96231</v>
      </c>
      <c r="AC8" s="17">
        <v>13</v>
      </c>
      <c r="AD8" s="18">
        <v>11899</v>
      </c>
      <c r="AE8" s="18">
        <v>35684</v>
      </c>
      <c r="AF8" s="17">
        <v>11</v>
      </c>
      <c r="AG8" s="18">
        <v>70678</v>
      </c>
      <c r="AH8" s="18">
        <v>137618</v>
      </c>
      <c r="AI8" s="17">
        <v>13</v>
      </c>
      <c r="AJ8" s="18">
        <v>1014</v>
      </c>
      <c r="AK8" s="18">
        <v>1271</v>
      </c>
      <c r="AL8" s="17">
        <v>305</v>
      </c>
      <c r="AM8" s="18">
        <v>300925</v>
      </c>
      <c r="AN8" s="18">
        <v>1383214</v>
      </c>
      <c r="AO8" s="17">
        <v>98</v>
      </c>
      <c r="AP8" s="18">
        <v>455905</v>
      </c>
      <c r="AQ8" s="18">
        <v>2807952</v>
      </c>
      <c r="AR8" s="17">
        <v>215</v>
      </c>
      <c r="AS8" s="18">
        <v>258291</v>
      </c>
      <c r="AT8" s="18">
        <v>1556849</v>
      </c>
      <c r="AU8" s="17">
        <v>41</v>
      </c>
      <c r="AV8" s="18">
        <v>12866</v>
      </c>
      <c r="AW8" s="18">
        <v>40373</v>
      </c>
      <c r="AX8" s="11"/>
      <c r="AY8" s="11"/>
      <c r="AZ8" s="11"/>
      <c r="BA8" s="11"/>
      <c r="BB8" s="11"/>
      <c r="BC8" s="11"/>
      <c r="BD8" s="11"/>
      <c r="BE8" s="11"/>
      <c r="BF8" s="11"/>
      <c r="BG8" s="11"/>
      <c r="BH8" s="11"/>
      <c r="BI8" s="11"/>
      <c r="BJ8" s="11"/>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row>
    <row r="9" spans="1:193" s="4" customFormat="1" ht="22.5" customHeight="1" x14ac:dyDescent="0.2">
      <c r="A9" s="26">
        <v>2011</v>
      </c>
      <c r="B9" s="17">
        <v>4</v>
      </c>
      <c r="C9" s="18">
        <v>4043</v>
      </c>
      <c r="D9" s="18">
        <v>21203</v>
      </c>
      <c r="E9" s="17">
        <v>4</v>
      </c>
      <c r="F9" s="18">
        <v>2165</v>
      </c>
      <c r="G9" s="18">
        <v>24401</v>
      </c>
      <c r="H9" s="17">
        <v>21</v>
      </c>
      <c r="I9" s="18">
        <v>8581</v>
      </c>
      <c r="J9" s="18">
        <v>126537</v>
      </c>
      <c r="K9" s="17">
        <v>86</v>
      </c>
      <c r="L9" s="18">
        <v>143526</v>
      </c>
      <c r="M9" s="18">
        <v>210363</v>
      </c>
      <c r="N9" s="17">
        <v>21</v>
      </c>
      <c r="O9" s="18">
        <v>5363</v>
      </c>
      <c r="P9" s="18">
        <v>26044</v>
      </c>
      <c r="Q9" s="17">
        <v>31</v>
      </c>
      <c r="R9" s="18">
        <v>1241</v>
      </c>
      <c r="S9" s="18">
        <v>2668</v>
      </c>
      <c r="T9" s="17">
        <v>27</v>
      </c>
      <c r="U9" s="18">
        <v>34207</v>
      </c>
      <c r="V9" s="18">
        <v>18663</v>
      </c>
      <c r="W9" s="17">
        <v>0</v>
      </c>
      <c r="X9" s="18" t="s">
        <v>79</v>
      </c>
      <c r="Y9" s="18" t="s">
        <v>79</v>
      </c>
      <c r="Z9" s="17">
        <v>113</v>
      </c>
      <c r="AA9" s="18">
        <v>20013</v>
      </c>
      <c r="AB9" s="18">
        <v>51503</v>
      </c>
      <c r="AC9" s="17">
        <v>11</v>
      </c>
      <c r="AD9" s="18">
        <v>828</v>
      </c>
      <c r="AE9" s="18">
        <v>1730</v>
      </c>
      <c r="AF9" s="17">
        <v>13</v>
      </c>
      <c r="AG9" s="18">
        <v>61824</v>
      </c>
      <c r="AH9" s="18">
        <v>55840</v>
      </c>
      <c r="AI9" s="17">
        <v>26</v>
      </c>
      <c r="AJ9" s="18">
        <v>3244</v>
      </c>
      <c r="AK9" s="18">
        <v>7393</v>
      </c>
      <c r="AL9" s="17">
        <v>290</v>
      </c>
      <c r="AM9" s="18">
        <v>242340</v>
      </c>
      <c r="AN9" s="18">
        <v>831820</v>
      </c>
      <c r="AO9" s="17">
        <v>115</v>
      </c>
      <c r="AP9" s="18">
        <v>393497</v>
      </c>
      <c r="AQ9" s="18">
        <v>1756553</v>
      </c>
      <c r="AR9" s="17">
        <v>230</v>
      </c>
      <c r="AS9" s="18">
        <v>132802</v>
      </c>
      <c r="AT9" s="18">
        <v>982428</v>
      </c>
      <c r="AU9" s="17">
        <v>41</v>
      </c>
      <c r="AV9" s="18">
        <v>5582</v>
      </c>
      <c r="AW9" s="18">
        <v>16639</v>
      </c>
      <c r="AX9" s="11"/>
      <c r="AY9" s="11"/>
      <c r="AZ9" s="11"/>
      <c r="BA9" s="11"/>
      <c r="BB9" s="11"/>
      <c r="BC9" s="11"/>
      <c r="BD9" s="11"/>
      <c r="BE9" s="11"/>
      <c r="BF9" s="11"/>
      <c r="BG9" s="11"/>
      <c r="BH9" s="11"/>
      <c r="BI9" s="11"/>
      <c r="BJ9" s="11"/>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row>
    <row r="10" spans="1:193" s="4" customFormat="1" ht="22.5" customHeight="1" x14ac:dyDescent="0.2">
      <c r="A10" s="26">
        <v>2012</v>
      </c>
      <c r="B10" s="17">
        <v>3</v>
      </c>
      <c r="C10" s="18">
        <v>1378</v>
      </c>
      <c r="D10" s="18">
        <v>2678</v>
      </c>
      <c r="E10" s="17">
        <v>6</v>
      </c>
      <c r="F10" s="18">
        <v>1495</v>
      </c>
      <c r="G10" s="18">
        <v>32578</v>
      </c>
      <c r="H10" s="17">
        <v>19</v>
      </c>
      <c r="I10" s="18">
        <v>12053</v>
      </c>
      <c r="J10" s="18">
        <v>47430</v>
      </c>
      <c r="K10" s="17">
        <v>99</v>
      </c>
      <c r="L10" s="18">
        <v>328132</v>
      </c>
      <c r="M10" s="18">
        <v>412791</v>
      </c>
      <c r="N10" s="17">
        <v>37</v>
      </c>
      <c r="O10" s="18">
        <v>13888</v>
      </c>
      <c r="P10" s="18">
        <v>73858</v>
      </c>
      <c r="Q10" s="17">
        <v>23</v>
      </c>
      <c r="R10" s="18">
        <v>3060</v>
      </c>
      <c r="S10" s="18">
        <v>3291</v>
      </c>
      <c r="T10" s="17">
        <v>17</v>
      </c>
      <c r="U10" s="18">
        <v>3648</v>
      </c>
      <c r="V10" s="18">
        <v>6438</v>
      </c>
      <c r="W10" s="17">
        <v>3</v>
      </c>
      <c r="X10" s="18">
        <v>156</v>
      </c>
      <c r="Y10" s="18">
        <v>172</v>
      </c>
      <c r="Z10" s="17">
        <v>152</v>
      </c>
      <c r="AA10" s="18">
        <v>50953</v>
      </c>
      <c r="AB10" s="18">
        <v>123039</v>
      </c>
      <c r="AC10" s="17">
        <v>14</v>
      </c>
      <c r="AD10" s="18">
        <v>12166</v>
      </c>
      <c r="AE10" s="18">
        <v>18551</v>
      </c>
      <c r="AF10" s="17">
        <v>10</v>
      </c>
      <c r="AG10" s="18">
        <v>61975</v>
      </c>
      <c r="AH10" s="18">
        <v>236417</v>
      </c>
      <c r="AI10" s="17">
        <v>39</v>
      </c>
      <c r="AJ10" s="18">
        <v>4967</v>
      </c>
      <c r="AK10" s="18">
        <v>27620</v>
      </c>
      <c r="AL10" s="17">
        <v>431</v>
      </c>
      <c r="AM10" s="18">
        <v>309977</v>
      </c>
      <c r="AN10" s="18">
        <v>2081364</v>
      </c>
      <c r="AO10" s="17">
        <v>154</v>
      </c>
      <c r="AP10" s="18">
        <v>539649</v>
      </c>
      <c r="AQ10" s="18">
        <v>4042004</v>
      </c>
      <c r="AR10" s="17">
        <v>258</v>
      </c>
      <c r="AS10" s="18">
        <v>136279</v>
      </c>
      <c r="AT10" s="18">
        <v>1062735</v>
      </c>
      <c r="AU10" s="17">
        <v>54</v>
      </c>
      <c r="AV10" s="18">
        <v>11195</v>
      </c>
      <c r="AW10" s="18">
        <v>18737</v>
      </c>
      <c r="AX10" s="11"/>
      <c r="AY10" s="11"/>
      <c r="AZ10" s="11"/>
      <c r="BA10" s="11"/>
      <c r="BB10" s="11"/>
      <c r="BC10" s="11"/>
      <c r="BD10" s="11"/>
      <c r="BE10" s="11"/>
      <c r="BF10" s="11"/>
      <c r="BG10" s="11"/>
      <c r="BH10" s="11"/>
      <c r="BI10" s="11"/>
      <c r="BJ10" s="11"/>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row>
    <row r="11" spans="1:193" s="4" customFormat="1" ht="22.5" customHeight="1" x14ac:dyDescent="0.2">
      <c r="A11" s="26">
        <v>2013</v>
      </c>
      <c r="B11" s="17">
        <v>5</v>
      </c>
      <c r="C11" s="18">
        <v>7910</v>
      </c>
      <c r="D11" s="18">
        <v>8300</v>
      </c>
      <c r="E11" s="17">
        <v>0</v>
      </c>
      <c r="F11" s="18" t="s">
        <v>79</v>
      </c>
      <c r="G11" s="18" t="s">
        <v>79</v>
      </c>
      <c r="H11" s="17">
        <v>23</v>
      </c>
      <c r="I11" s="18">
        <v>22389</v>
      </c>
      <c r="J11" s="18">
        <v>49655</v>
      </c>
      <c r="K11" s="17">
        <v>84</v>
      </c>
      <c r="L11" s="18">
        <v>130532</v>
      </c>
      <c r="M11" s="18">
        <v>220205</v>
      </c>
      <c r="N11" s="17">
        <v>29</v>
      </c>
      <c r="O11" s="18">
        <v>7330</v>
      </c>
      <c r="P11" s="18">
        <v>20204</v>
      </c>
      <c r="Q11" s="17">
        <v>24</v>
      </c>
      <c r="R11" s="18">
        <v>1589</v>
      </c>
      <c r="S11" s="18">
        <v>8865</v>
      </c>
      <c r="T11" s="17">
        <v>21</v>
      </c>
      <c r="U11" s="18">
        <v>5046</v>
      </c>
      <c r="V11" s="18">
        <v>8671</v>
      </c>
      <c r="W11" s="17">
        <v>2</v>
      </c>
      <c r="X11" s="18">
        <v>26</v>
      </c>
      <c r="Y11" s="18">
        <v>263</v>
      </c>
      <c r="Z11" s="17">
        <v>176</v>
      </c>
      <c r="AA11" s="18">
        <v>154868</v>
      </c>
      <c r="AB11" s="18">
        <v>250115</v>
      </c>
      <c r="AC11" s="17">
        <v>18</v>
      </c>
      <c r="AD11" s="18">
        <v>8574</v>
      </c>
      <c r="AE11" s="18">
        <v>75517</v>
      </c>
      <c r="AF11" s="17">
        <v>8</v>
      </c>
      <c r="AG11" s="18">
        <v>62776</v>
      </c>
      <c r="AH11" s="18">
        <v>64710</v>
      </c>
      <c r="AI11" s="17">
        <v>37</v>
      </c>
      <c r="AJ11" s="18">
        <v>6779</v>
      </c>
      <c r="AK11" s="18">
        <v>13063</v>
      </c>
      <c r="AL11" s="17">
        <v>401</v>
      </c>
      <c r="AM11" s="18">
        <v>325148</v>
      </c>
      <c r="AN11" s="18">
        <v>1535943</v>
      </c>
      <c r="AO11" s="17">
        <v>154</v>
      </c>
      <c r="AP11" s="18">
        <v>524032</v>
      </c>
      <c r="AQ11" s="18">
        <v>3997483</v>
      </c>
      <c r="AR11" s="17">
        <v>259</v>
      </c>
      <c r="AS11" s="18">
        <v>130210</v>
      </c>
      <c r="AT11" s="18">
        <v>1379174</v>
      </c>
      <c r="AU11" s="17">
        <v>57</v>
      </c>
      <c r="AV11" s="18">
        <v>5851</v>
      </c>
      <c r="AW11" s="18">
        <v>11563</v>
      </c>
      <c r="AX11" s="11"/>
      <c r="AY11" s="11"/>
      <c r="AZ11" s="11"/>
      <c r="BA11" s="11"/>
      <c r="BB11" s="11"/>
      <c r="BC11" s="11"/>
      <c r="BD11" s="11"/>
      <c r="BE11" s="11"/>
      <c r="BF11" s="11"/>
      <c r="BG11" s="11"/>
      <c r="BH11" s="11"/>
      <c r="BI11" s="11"/>
      <c r="BJ11" s="11"/>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row>
    <row r="12" spans="1:193" s="4" customFormat="1" ht="22.5" customHeight="1" x14ac:dyDescent="0.2">
      <c r="A12" s="26" t="s">
        <v>96</v>
      </c>
      <c r="B12" s="17">
        <v>0</v>
      </c>
      <c r="C12" s="18" t="s">
        <v>79</v>
      </c>
      <c r="D12" s="18" t="s">
        <v>79</v>
      </c>
      <c r="E12" s="17">
        <v>3</v>
      </c>
      <c r="F12" s="18">
        <v>98</v>
      </c>
      <c r="G12" s="18">
        <v>702</v>
      </c>
      <c r="H12" s="17">
        <v>31</v>
      </c>
      <c r="I12" s="18">
        <v>36553</v>
      </c>
      <c r="J12" s="18">
        <v>63577</v>
      </c>
      <c r="K12" s="17">
        <v>106</v>
      </c>
      <c r="L12" s="18">
        <v>151897</v>
      </c>
      <c r="M12" s="18">
        <v>292511</v>
      </c>
      <c r="N12" s="17">
        <v>33</v>
      </c>
      <c r="O12" s="18">
        <v>7846</v>
      </c>
      <c r="P12" s="18">
        <v>36174</v>
      </c>
      <c r="Q12" s="17">
        <v>16</v>
      </c>
      <c r="R12" s="18">
        <v>1053</v>
      </c>
      <c r="S12" s="18">
        <v>2537</v>
      </c>
      <c r="T12" s="17">
        <v>21</v>
      </c>
      <c r="U12" s="18">
        <v>1652</v>
      </c>
      <c r="V12" s="18">
        <v>2218</v>
      </c>
      <c r="W12" s="17">
        <v>2</v>
      </c>
      <c r="X12" s="18">
        <v>26</v>
      </c>
      <c r="Y12" s="18">
        <v>17</v>
      </c>
      <c r="Z12" s="17">
        <v>181</v>
      </c>
      <c r="AA12" s="18">
        <v>201394</v>
      </c>
      <c r="AB12" s="18">
        <v>155518</v>
      </c>
      <c r="AC12" s="17">
        <v>22</v>
      </c>
      <c r="AD12" s="18">
        <v>3602</v>
      </c>
      <c r="AE12" s="18">
        <v>8049</v>
      </c>
      <c r="AF12" s="17">
        <v>6</v>
      </c>
      <c r="AG12" s="18">
        <v>62776</v>
      </c>
      <c r="AH12" s="18">
        <v>451695</v>
      </c>
      <c r="AI12" s="17">
        <v>36</v>
      </c>
      <c r="AJ12" s="18">
        <v>2219</v>
      </c>
      <c r="AK12" s="18">
        <v>8106</v>
      </c>
      <c r="AL12" s="17">
        <v>442</v>
      </c>
      <c r="AM12" s="18">
        <v>247882</v>
      </c>
      <c r="AN12" s="18">
        <v>2029313</v>
      </c>
      <c r="AO12" s="17">
        <v>193</v>
      </c>
      <c r="AP12" s="18">
        <v>611471</v>
      </c>
      <c r="AQ12" s="18">
        <v>6496492</v>
      </c>
      <c r="AR12" s="17">
        <v>297</v>
      </c>
      <c r="AS12" s="18">
        <v>117160</v>
      </c>
      <c r="AT12" s="18">
        <v>1439060</v>
      </c>
      <c r="AU12" s="17">
        <v>54</v>
      </c>
      <c r="AV12" s="18">
        <v>12609</v>
      </c>
      <c r="AW12" s="18">
        <v>50850</v>
      </c>
      <c r="AX12" s="11"/>
      <c r="AY12" s="11"/>
      <c r="AZ12" s="11"/>
      <c r="BA12" s="11"/>
      <c r="BB12" s="11"/>
      <c r="BC12" s="11"/>
      <c r="BD12" s="11"/>
      <c r="BE12" s="11"/>
      <c r="BF12" s="11"/>
      <c r="BG12" s="11"/>
      <c r="BH12" s="11"/>
      <c r="BI12" s="11"/>
      <c r="BJ12" s="11"/>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row>
    <row r="13" spans="1:193" s="4" customFormat="1" ht="22.5" customHeight="1" x14ac:dyDescent="0.2">
      <c r="A13" s="26">
        <v>2015</v>
      </c>
      <c r="B13" s="17">
        <v>6</v>
      </c>
      <c r="C13" s="18">
        <v>1794</v>
      </c>
      <c r="D13" s="18">
        <v>15398</v>
      </c>
      <c r="E13" s="17">
        <v>0</v>
      </c>
      <c r="F13" s="18" t="s">
        <v>79</v>
      </c>
      <c r="G13" s="18" t="s">
        <v>79</v>
      </c>
      <c r="H13" s="17">
        <v>31</v>
      </c>
      <c r="I13" s="18">
        <v>16139</v>
      </c>
      <c r="J13" s="18">
        <v>68245</v>
      </c>
      <c r="K13" s="17">
        <v>101</v>
      </c>
      <c r="L13" s="18">
        <v>141562</v>
      </c>
      <c r="M13" s="18">
        <v>184560</v>
      </c>
      <c r="N13" s="17">
        <v>20</v>
      </c>
      <c r="O13" s="18">
        <v>43169</v>
      </c>
      <c r="P13" s="18">
        <v>51806</v>
      </c>
      <c r="Q13" s="17">
        <v>18</v>
      </c>
      <c r="R13" s="18">
        <v>3049</v>
      </c>
      <c r="S13" s="18">
        <v>4828</v>
      </c>
      <c r="T13" s="17">
        <v>23</v>
      </c>
      <c r="U13" s="18">
        <v>7339</v>
      </c>
      <c r="V13" s="18">
        <v>28460</v>
      </c>
      <c r="W13" s="17">
        <v>2</v>
      </c>
      <c r="X13" s="18">
        <v>39</v>
      </c>
      <c r="Y13" s="18">
        <v>29</v>
      </c>
      <c r="Z13" s="17">
        <v>155</v>
      </c>
      <c r="AA13" s="18">
        <v>196802</v>
      </c>
      <c r="AB13" s="18">
        <v>267706</v>
      </c>
      <c r="AC13" s="17">
        <v>30</v>
      </c>
      <c r="AD13" s="18">
        <v>3837</v>
      </c>
      <c r="AE13" s="18">
        <v>8420</v>
      </c>
      <c r="AF13" s="17">
        <v>7</v>
      </c>
      <c r="AG13" s="18">
        <v>62776</v>
      </c>
      <c r="AH13" s="18">
        <v>236219</v>
      </c>
      <c r="AI13" s="17">
        <v>40</v>
      </c>
      <c r="AJ13" s="18">
        <v>3621</v>
      </c>
      <c r="AK13" s="18">
        <v>19546</v>
      </c>
      <c r="AL13" s="17">
        <v>410</v>
      </c>
      <c r="AM13" s="18">
        <v>196767</v>
      </c>
      <c r="AN13" s="18">
        <v>1214139</v>
      </c>
      <c r="AO13" s="17">
        <v>162</v>
      </c>
      <c r="AP13" s="18">
        <v>343415</v>
      </c>
      <c r="AQ13" s="18">
        <v>2108949</v>
      </c>
      <c r="AR13" s="17">
        <v>277</v>
      </c>
      <c r="AS13" s="18">
        <v>120115</v>
      </c>
      <c r="AT13" s="18">
        <v>733201</v>
      </c>
      <c r="AU13" s="17">
        <v>54</v>
      </c>
      <c r="AV13" s="18">
        <v>7353</v>
      </c>
      <c r="AW13" s="18">
        <v>14161</v>
      </c>
      <c r="AX13" s="11"/>
      <c r="AY13" s="11"/>
      <c r="AZ13" s="11"/>
      <c r="BA13" s="11"/>
      <c r="BB13" s="11"/>
      <c r="BC13" s="11"/>
      <c r="BD13" s="11"/>
      <c r="BE13" s="11"/>
      <c r="BF13" s="11"/>
      <c r="BG13" s="11"/>
      <c r="BH13" s="11"/>
      <c r="BI13" s="11"/>
      <c r="BJ13" s="11"/>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row>
    <row r="14" spans="1:193" s="6" customFormat="1" ht="22.5" customHeight="1" x14ac:dyDescent="0.2">
      <c r="A14" s="26">
        <v>2016</v>
      </c>
      <c r="B14" s="17">
        <v>3</v>
      </c>
      <c r="C14" s="18">
        <v>45</v>
      </c>
      <c r="D14" s="18">
        <v>32</v>
      </c>
      <c r="E14" s="17">
        <v>1</v>
      </c>
      <c r="F14" s="18">
        <v>748</v>
      </c>
      <c r="G14" s="18">
        <v>5232</v>
      </c>
      <c r="H14" s="17">
        <v>39</v>
      </c>
      <c r="I14" s="18">
        <v>36183</v>
      </c>
      <c r="J14" s="18">
        <v>131628</v>
      </c>
      <c r="K14" s="17">
        <v>111</v>
      </c>
      <c r="L14" s="18">
        <v>133937</v>
      </c>
      <c r="M14" s="18">
        <v>205879</v>
      </c>
      <c r="N14" s="17">
        <v>42</v>
      </c>
      <c r="O14" s="18">
        <v>20877</v>
      </c>
      <c r="P14" s="18">
        <v>44440</v>
      </c>
      <c r="Q14" s="17">
        <v>17</v>
      </c>
      <c r="R14" s="18">
        <v>3255</v>
      </c>
      <c r="S14" s="18">
        <v>11524</v>
      </c>
      <c r="T14" s="17">
        <v>16</v>
      </c>
      <c r="U14" s="18">
        <v>7155</v>
      </c>
      <c r="V14" s="18">
        <v>17990</v>
      </c>
      <c r="W14" s="17">
        <v>4</v>
      </c>
      <c r="X14" s="18">
        <v>221</v>
      </c>
      <c r="Y14" s="18">
        <v>391</v>
      </c>
      <c r="Z14" s="17">
        <v>160</v>
      </c>
      <c r="AA14" s="18">
        <v>226482</v>
      </c>
      <c r="AB14" s="18">
        <v>177843</v>
      </c>
      <c r="AC14" s="17">
        <v>37</v>
      </c>
      <c r="AD14" s="18">
        <v>29944</v>
      </c>
      <c r="AE14" s="18">
        <v>59389</v>
      </c>
      <c r="AF14" s="17">
        <v>14</v>
      </c>
      <c r="AG14" s="18">
        <v>63302</v>
      </c>
      <c r="AH14" s="18">
        <v>370139</v>
      </c>
      <c r="AI14" s="17">
        <v>28</v>
      </c>
      <c r="AJ14" s="18">
        <v>4297</v>
      </c>
      <c r="AK14" s="18">
        <v>10761</v>
      </c>
      <c r="AL14" s="17">
        <v>468</v>
      </c>
      <c r="AM14" s="18">
        <v>339365</v>
      </c>
      <c r="AN14" s="18">
        <v>2501542</v>
      </c>
      <c r="AO14" s="17">
        <v>186</v>
      </c>
      <c r="AP14" s="18">
        <v>696873</v>
      </c>
      <c r="AQ14" s="18">
        <v>5470207</v>
      </c>
      <c r="AR14" s="17">
        <v>254</v>
      </c>
      <c r="AS14" s="18">
        <v>112507</v>
      </c>
      <c r="AT14" s="18">
        <v>1320018</v>
      </c>
      <c r="AU14" s="17">
        <v>60</v>
      </c>
      <c r="AV14" s="18">
        <v>29978</v>
      </c>
      <c r="AW14" s="18">
        <v>58386</v>
      </c>
      <c r="AX14" s="11"/>
      <c r="AY14" s="11"/>
      <c r="AZ14" s="11"/>
      <c r="BA14" s="11"/>
      <c r="BB14" s="11"/>
      <c r="BC14" s="11"/>
      <c r="BD14" s="11"/>
      <c r="BE14" s="11"/>
      <c r="BF14" s="11"/>
      <c r="BG14" s="11"/>
      <c r="BH14" s="11"/>
      <c r="BI14" s="11"/>
      <c r="BJ14" s="11"/>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row>
    <row r="15" spans="1:193" s="5" customFormat="1" ht="22.5" customHeight="1" x14ac:dyDescent="0.2">
      <c r="A15" s="26">
        <v>2017</v>
      </c>
      <c r="B15" s="17">
        <v>5</v>
      </c>
      <c r="C15" s="18">
        <v>348</v>
      </c>
      <c r="D15" s="18">
        <v>2437</v>
      </c>
      <c r="E15" s="17">
        <v>1</v>
      </c>
      <c r="F15" s="18">
        <v>10</v>
      </c>
      <c r="G15" s="18">
        <v>39</v>
      </c>
      <c r="H15" s="17">
        <v>22</v>
      </c>
      <c r="I15" s="18">
        <v>7926</v>
      </c>
      <c r="J15" s="18">
        <v>14861</v>
      </c>
      <c r="K15" s="17">
        <v>93</v>
      </c>
      <c r="L15" s="18">
        <v>177131</v>
      </c>
      <c r="M15" s="18">
        <v>248986</v>
      </c>
      <c r="N15" s="17">
        <v>18</v>
      </c>
      <c r="O15" s="18">
        <v>7340</v>
      </c>
      <c r="P15" s="18">
        <v>16476</v>
      </c>
      <c r="Q15" s="17">
        <v>19</v>
      </c>
      <c r="R15" s="18">
        <v>9761</v>
      </c>
      <c r="S15" s="18">
        <v>21761</v>
      </c>
      <c r="T15" s="17">
        <v>17</v>
      </c>
      <c r="U15" s="18">
        <v>7302</v>
      </c>
      <c r="V15" s="18">
        <v>6355</v>
      </c>
      <c r="W15" s="17">
        <v>0</v>
      </c>
      <c r="X15" s="18" t="s">
        <v>79</v>
      </c>
      <c r="Y15" s="18" t="s">
        <v>79</v>
      </c>
      <c r="Z15" s="17">
        <v>99</v>
      </c>
      <c r="AA15" s="18">
        <v>36596</v>
      </c>
      <c r="AB15" s="18">
        <v>96079</v>
      </c>
      <c r="AC15" s="17">
        <v>24</v>
      </c>
      <c r="AD15" s="18">
        <v>7190</v>
      </c>
      <c r="AE15" s="18">
        <v>10415</v>
      </c>
      <c r="AF15" s="17">
        <v>8</v>
      </c>
      <c r="AG15" s="18">
        <v>69276</v>
      </c>
      <c r="AH15" s="18">
        <v>71056</v>
      </c>
      <c r="AI15" s="17">
        <v>12</v>
      </c>
      <c r="AJ15" s="18">
        <v>2546</v>
      </c>
      <c r="AK15" s="18">
        <v>15981</v>
      </c>
      <c r="AL15" s="17">
        <v>414</v>
      </c>
      <c r="AM15" s="18">
        <v>216087</v>
      </c>
      <c r="AN15" s="18">
        <v>1846484</v>
      </c>
      <c r="AO15" s="17">
        <v>116</v>
      </c>
      <c r="AP15" s="18">
        <v>623224</v>
      </c>
      <c r="AQ15" s="18">
        <v>7512286</v>
      </c>
      <c r="AR15" s="17">
        <v>188</v>
      </c>
      <c r="AS15" s="18">
        <v>93628</v>
      </c>
      <c r="AT15" s="18">
        <v>757428</v>
      </c>
      <c r="AU15" s="17">
        <v>41</v>
      </c>
      <c r="AV15" s="18">
        <v>8236</v>
      </c>
      <c r="AW15" s="18">
        <v>27749</v>
      </c>
      <c r="AX15" s="11"/>
      <c r="AY15" s="11"/>
      <c r="AZ15" s="11"/>
      <c r="BA15" s="11"/>
      <c r="BB15" s="11"/>
      <c r="BC15" s="11"/>
      <c r="BD15" s="11"/>
      <c r="BE15" s="11"/>
      <c r="BF15" s="11"/>
      <c r="BG15" s="11"/>
      <c r="BH15" s="11"/>
      <c r="BI15" s="11"/>
      <c r="BJ15" s="11"/>
    </row>
    <row r="16" spans="1:193" s="6" customFormat="1" ht="22.5" customHeight="1" x14ac:dyDescent="0.2">
      <c r="A16" s="26">
        <v>2018</v>
      </c>
      <c r="B16" s="17">
        <v>2</v>
      </c>
      <c r="C16" s="18">
        <v>127</v>
      </c>
      <c r="D16" s="18">
        <v>153</v>
      </c>
      <c r="E16" s="17">
        <v>5</v>
      </c>
      <c r="F16" s="18">
        <v>4577</v>
      </c>
      <c r="G16" s="18">
        <v>18203</v>
      </c>
      <c r="H16" s="17">
        <v>18</v>
      </c>
      <c r="I16" s="18">
        <v>16361</v>
      </c>
      <c r="J16" s="18">
        <v>82610</v>
      </c>
      <c r="K16" s="17">
        <v>78</v>
      </c>
      <c r="L16" s="18">
        <v>26575</v>
      </c>
      <c r="M16" s="18">
        <v>72687</v>
      </c>
      <c r="N16" s="17">
        <v>17</v>
      </c>
      <c r="O16" s="18">
        <v>8635</v>
      </c>
      <c r="P16" s="18">
        <v>56909</v>
      </c>
      <c r="Q16" s="17">
        <v>11</v>
      </c>
      <c r="R16" s="18">
        <v>537</v>
      </c>
      <c r="S16" s="18">
        <v>3187</v>
      </c>
      <c r="T16" s="17">
        <v>10</v>
      </c>
      <c r="U16" s="18">
        <v>3219</v>
      </c>
      <c r="V16" s="18">
        <v>4759</v>
      </c>
      <c r="W16" s="17">
        <v>2</v>
      </c>
      <c r="X16" s="18">
        <v>72</v>
      </c>
      <c r="Y16" s="18">
        <v>1112</v>
      </c>
      <c r="Z16" s="17">
        <v>118</v>
      </c>
      <c r="AA16" s="18">
        <v>237444</v>
      </c>
      <c r="AB16" s="18">
        <v>401805</v>
      </c>
      <c r="AC16" s="17">
        <v>26</v>
      </c>
      <c r="AD16" s="18">
        <v>15108</v>
      </c>
      <c r="AE16" s="18">
        <v>54657</v>
      </c>
      <c r="AF16" s="17">
        <v>12</v>
      </c>
      <c r="AG16" s="18">
        <v>69764</v>
      </c>
      <c r="AH16" s="18">
        <v>585232</v>
      </c>
      <c r="AI16" s="17">
        <v>14</v>
      </c>
      <c r="AJ16" s="18">
        <v>2339</v>
      </c>
      <c r="AK16" s="18">
        <v>5747</v>
      </c>
      <c r="AL16" s="17">
        <v>322</v>
      </c>
      <c r="AM16" s="18">
        <v>235765</v>
      </c>
      <c r="AN16" s="18">
        <v>1970145</v>
      </c>
      <c r="AO16" s="17">
        <v>106</v>
      </c>
      <c r="AP16" s="18">
        <v>573712</v>
      </c>
      <c r="AQ16" s="18">
        <v>7958289</v>
      </c>
      <c r="AR16" s="17">
        <v>137</v>
      </c>
      <c r="AS16" s="18">
        <v>100187</v>
      </c>
      <c r="AT16" s="18">
        <v>1040725</v>
      </c>
      <c r="AU16" s="17">
        <v>30</v>
      </c>
      <c r="AV16" s="18">
        <v>9071</v>
      </c>
      <c r="AW16" s="18">
        <v>17096</v>
      </c>
      <c r="AX16" s="11"/>
      <c r="AY16" s="11"/>
      <c r="AZ16" s="11"/>
      <c r="BA16" s="11"/>
      <c r="BB16" s="11"/>
      <c r="BC16" s="11"/>
      <c r="BD16" s="11"/>
      <c r="BE16" s="11"/>
      <c r="BF16" s="11"/>
      <c r="BG16" s="11"/>
      <c r="BH16" s="11"/>
      <c r="BI16" s="11"/>
      <c r="BJ16" s="11"/>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row>
    <row r="17" spans="1:62" s="5" customFormat="1" ht="22.5" customHeight="1" x14ac:dyDescent="0.2">
      <c r="A17" s="26" t="s">
        <v>94</v>
      </c>
      <c r="B17" s="17">
        <v>2</v>
      </c>
      <c r="C17" s="18">
        <v>23</v>
      </c>
      <c r="D17" s="18">
        <v>23</v>
      </c>
      <c r="E17" s="17">
        <v>2</v>
      </c>
      <c r="F17" s="18">
        <v>854</v>
      </c>
      <c r="G17" s="18">
        <v>2401</v>
      </c>
      <c r="H17" s="17">
        <v>20</v>
      </c>
      <c r="I17" s="18">
        <v>23677</v>
      </c>
      <c r="J17" s="18">
        <v>65778</v>
      </c>
      <c r="K17" s="17">
        <v>81</v>
      </c>
      <c r="L17" s="18">
        <v>50509</v>
      </c>
      <c r="M17" s="18">
        <v>89145</v>
      </c>
      <c r="N17" s="17">
        <v>15</v>
      </c>
      <c r="O17" s="18">
        <v>7743</v>
      </c>
      <c r="P17" s="18">
        <v>18937</v>
      </c>
      <c r="Q17" s="17">
        <v>17</v>
      </c>
      <c r="R17" s="18">
        <v>691</v>
      </c>
      <c r="S17" s="18">
        <v>1124</v>
      </c>
      <c r="T17" s="17">
        <v>16</v>
      </c>
      <c r="U17" s="18">
        <v>1089</v>
      </c>
      <c r="V17" s="18">
        <v>22211</v>
      </c>
      <c r="W17" s="17">
        <v>1</v>
      </c>
      <c r="X17" s="18">
        <v>11</v>
      </c>
      <c r="Y17" s="18">
        <v>11</v>
      </c>
      <c r="Z17" s="17">
        <v>177</v>
      </c>
      <c r="AA17" s="18">
        <v>248944</v>
      </c>
      <c r="AB17" s="18">
        <v>337608</v>
      </c>
      <c r="AC17" s="17">
        <v>19</v>
      </c>
      <c r="AD17" s="18">
        <v>5948</v>
      </c>
      <c r="AE17" s="18">
        <v>10457</v>
      </c>
      <c r="AF17" s="17">
        <v>5</v>
      </c>
      <c r="AG17" s="18">
        <v>2762</v>
      </c>
      <c r="AH17" s="18">
        <v>4110</v>
      </c>
      <c r="AI17" s="17">
        <v>11</v>
      </c>
      <c r="AJ17" s="18">
        <v>808</v>
      </c>
      <c r="AK17" s="18">
        <v>1659</v>
      </c>
      <c r="AL17" s="17">
        <v>276</v>
      </c>
      <c r="AM17" s="18">
        <v>155639</v>
      </c>
      <c r="AN17" s="18">
        <v>1287014</v>
      </c>
      <c r="AO17" s="17">
        <v>90</v>
      </c>
      <c r="AP17" s="18">
        <v>499717</v>
      </c>
      <c r="AQ17" s="18">
        <v>3732526</v>
      </c>
      <c r="AR17" s="17">
        <v>152</v>
      </c>
      <c r="AS17" s="18">
        <v>63241</v>
      </c>
      <c r="AT17" s="18">
        <v>566877</v>
      </c>
      <c r="AU17" s="17">
        <v>36</v>
      </c>
      <c r="AV17" s="18">
        <v>7200</v>
      </c>
      <c r="AW17" s="18">
        <v>24448</v>
      </c>
      <c r="AX17" s="11"/>
      <c r="AY17" s="11"/>
      <c r="AZ17" s="11"/>
      <c r="BA17" s="11"/>
      <c r="BB17" s="11"/>
      <c r="BC17" s="11"/>
      <c r="BD17" s="11"/>
      <c r="BE17" s="11"/>
      <c r="BF17" s="11"/>
      <c r="BG17" s="11"/>
      <c r="BH17" s="11"/>
      <c r="BI17" s="11"/>
      <c r="BJ17" s="11"/>
    </row>
    <row r="18" spans="1:62" s="5" customFormat="1" ht="22.5" customHeight="1" x14ac:dyDescent="0.2">
      <c r="A18" s="26" t="s">
        <v>95</v>
      </c>
      <c r="B18" s="17">
        <v>2</v>
      </c>
      <c r="C18" s="18">
        <v>45</v>
      </c>
      <c r="D18" s="18">
        <v>377</v>
      </c>
      <c r="E18" s="17">
        <v>3</v>
      </c>
      <c r="F18" s="18">
        <v>3815</v>
      </c>
      <c r="G18" s="18">
        <v>33535</v>
      </c>
      <c r="H18" s="17">
        <v>24</v>
      </c>
      <c r="I18" s="18">
        <v>25197</v>
      </c>
      <c r="J18" s="18">
        <v>35372</v>
      </c>
      <c r="K18" s="17">
        <v>93</v>
      </c>
      <c r="L18" s="18">
        <v>179173</v>
      </c>
      <c r="M18" s="18">
        <v>434497</v>
      </c>
      <c r="N18" s="17">
        <v>14</v>
      </c>
      <c r="O18" s="18">
        <v>7197</v>
      </c>
      <c r="P18" s="18">
        <v>14424</v>
      </c>
      <c r="Q18" s="17">
        <v>11</v>
      </c>
      <c r="R18" s="18">
        <v>2191</v>
      </c>
      <c r="S18" s="18">
        <v>2987</v>
      </c>
      <c r="T18" s="17">
        <v>14</v>
      </c>
      <c r="U18" s="18">
        <v>22644</v>
      </c>
      <c r="V18" s="18">
        <v>28227</v>
      </c>
      <c r="W18" s="17">
        <v>3</v>
      </c>
      <c r="X18" s="18">
        <v>107</v>
      </c>
      <c r="Y18" s="18">
        <v>161</v>
      </c>
      <c r="Z18" s="17">
        <v>178</v>
      </c>
      <c r="AA18" s="18">
        <v>83066</v>
      </c>
      <c r="AB18" s="18">
        <v>1161677</v>
      </c>
      <c r="AC18" s="17">
        <v>23</v>
      </c>
      <c r="AD18" s="18">
        <v>34218</v>
      </c>
      <c r="AE18" s="18">
        <v>27782</v>
      </c>
      <c r="AF18" s="17">
        <v>4</v>
      </c>
      <c r="AG18" s="18">
        <v>56374</v>
      </c>
      <c r="AH18" s="18">
        <v>30463</v>
      </c>
      <c r="AI18" s="17">
        <v>16</v>
      </c>
      <c r="AJ18" s="18">
        <v>8070</v>
      </c>
      <c r="AK18" s="18">
        <v>27124</v>
      </c>
      <c r="AL18" s="17">
        <v>235</v>
      </c>
      <c r="AM18" s="18">
        <v>242640</v>
      </c>
      <c r="AN18" s="18">
        <v>1137985</v>
      </c>
      <c r="AO18" s="17">
        <v>99</v>
      </c>
      <c r="AP18" s="18">
        <v>334318</v>
      </c>
      <c r="AQ18" s="18">
        <v>3559588</v>
      </c>
      <c r="AR18" s="17">
        <v>130</v>
      </c>
      <c r="AS18" s="18">
        <v>97062</v>
      </c>
      <c r="AT18" s="18">
        <v>376593</v>
      </c>
      <c r="AU18" s="17">
        <v>33</v>
      </c>
      <c r="AV18" s="18">
        <v>3378</v>
      </c>
      <c r="AW18" s="18">
        <v>6849</v>
      </c>
      <c r="AX18" s="11"/>
      <c r="AY18" s="11"/>
      <c r="AZ18" s="11"/>
      <c r="BA18" s="11"/>
      <c r="BB18" s="11"/>
      <c r="BC18" s="11"/>
      <c r="BD18" s="11"/>
      <c r="BE18" s="11"/>
      <c r="BF18" s="11"/>
      <c r="BG18" s="11"/>
      <c r="BH18" s="11"/>
      <c r="BI18" s="11"/>
      <c r="BJ18" s="11"/>
    </row>
    <row r="19" spans="1:62" s="30" customFormat="1" ht="22.5" customHeight="1" x14ac:dyDescent="0.2">
      <c r="A19" s="26">
        <v>2021</v>
      </c>
      <c r="B19" s="17">
        <v>2</v>
      </c>
      <c r="C19" s="18">
        <v>208</v>
      </c>
      <c r="D19" s="18">
        <v>208</v>
      </c>
      <c r="E19" s="17">
        <v>4</v>
      </c>
      <c r="F19" s="18">
        <v>1071</v>
      </c>
      <c r="G19" s="18">
        <v>4477</v>
      </c>
      <c r="H19" s="17">
        <v>20</v>
      </c>
      <c r="I19" s="18">
        <v>20214</v>
      </c>
      <c r="J19" s="18">
        <v>48780</v>
      </c>
      <c r="K19" s="17">
        <v>65</v>
      </c>
      <c r="L19" s="18">
        <v>168006</v>
      </c>
      <c r="M19" s="18">
        <v>218340</v>
      </c>
      <c r="N19" s="17">
        <v>10</v>
      </c>
      <c r="O19" s="18">
        <v>3303</v>
      </c>
      <c r="P19" s="18">
        <v>6039</v>
      </c>
      <c r="Q19" s="17">
        <v>5</v>
      </c>
      <c r="R19" s="18">
        <v>513</v>
      </c>
      <c r="S19" s="18">
        <v>1579</v>
      </c>
      <c r="T19" s="17">
        <v>19</v>
      </c>
      <c r="U19" s="18">
        <v>4293</v>
      </c>
      <c r="V19" s="18">
        <v>4994</v>
      </c>
      <c r="W19" s="17">
        <v>0</v>
      </c>
      <c r="X19" s="18" t="s">
        <v>79</v>
      </c>
      <c r="Y19" s="18" t="s">
        <v>79</v>
      </c>
      <c r="Z19" s="17">
        <v>116</v>
      </c>
      <c r="AA19" s="18">
        <v>99247</v>
      </c>
      <c r="AB19" s="18">
        <v>309030</v>
      </c>
      <c r="AC19" s="17">
        <v>17</v>
      </c>
      <c r="AD19" s="18">
        <v>23571</v>
      </c>
      <c r="AE19" s="18">
        <v>19222</v>
      </c>
      <c r="AF19" s="17">
        <v>6</v>
      </c>
      <c r="AG19" s="18">
        <v>6264</v>
      </c>
      <c r="AH19" s="18">
        <v>12430</v>
      </c>
      <c r="AI19" s="17">
        <v>24</v>
      </c>
      <c r="AJ19" s="18">
        <v>17702</v>
      </c>
      <c r="AK19" s="18">
        <v>27792</v>
      </c>
      <c r="AL19" s="17">
        <v>215</v>
      </c>
      <c r="AM19" s="18">
        <v>136502</v>
      </c>
      <c r="AN19" s="18">
        <v>509463</v>
      </c>
      <c r="AO19" s="17">
        <v>98</v>
      </c>
      <c r="AP19" s="18">
        <v>241851</v>
      </c>
      <c r="AQ19" s="18">
        <v>1840440</v>
      </c>
      <c r="AR19" s="17">
        <v>132</v>
      </c>
      <c r="AS19" s="18">
        <v>241697</v>
      </c>
      <c r="AT19" s="18">
        <v>689050</v>
      </c>
      <c r="AU19" s="17">
        <v>25</v>
      </c>
      <c r="AV19" s="18">
        <v>12549</v>
      </c>
      <c r="AW19" s="18">
        <v>18488</v>
      </c>
      <c r="AX19" s="11"/>
      <c r="AY19" s="11"/>
      <c r="AZ19" s="11"/>
      <c r="BA19" s="11"/>
      <c r="BB19" s="11"/>
    </row>
    <row r="20" spans="1:62" s="30" customFormat="1" ht="22.5" customHeight="1" x14ac:dyDescent="0.2">
      <c r="A20" s="46">
        <v>2022</v>
      </c>
      <c r="B20" s="47">
        <v>1</v>
      </c>
      <c r="C20" s="49">
        <v>6500</v>
      </c>
      <c r="D20" s="49">
        <v>6500</v>
      </c>
      <c r="E20" s="49">
        <v>7</v>
      </c>
      <c r="F20" s="49">
        <v>4433</v>
      </c>
      <c r="G20" s="49">
        <v>10312</v>
      </c>
      <c r="H20" s="49">
        <v>16</v>
      </c>
      <c r="I20" s="49">
        <v>27524</v>
      </c>
      <c r="J20" s="49">
        <v>73501</v>
      </c>
      <c r="K20" s="49">
        <v>54</v>
      </c>
      <c r="L20" s="49">
        <v>109320</v>
      </c>
      <c r="M20" s="49">
        <v>270486</v>
      </c>
      <c r="N20" s="49">
        <v>11</v>
      </c>
      <c r="O20" s="49">
        <v>3435</v>
      </c>
      <c r="P20" s="49">
        <v>5481</v>
      </c>
      <c r="Q20" s="49">
        <v>4</v>
      </c>
      <c r="R20" s="49">
        <v>938</v>
      </c>
      <c r="S20" s="49">
        <v>938</v>
      </c>
      <c r="T20" s="49">
        <v>9</v>
      </c>
      <c r="U20" s="49">
        <v>6103</v>
      </c>
      <c r="V20" s="49">
        <v>3542</v>
      </c>
      <c r="W20" s="49">
        <v>1</v>
      </c>
      <c r="X20" s="49">
        <v>50</v>
      </c>
      <c r="Y20" s="49">
        <v>50</v>
      </c>
      <c r="Z20" s="49">
        <v>109</v>
      </c>
      <c r="AA20" s="49">
        <v>79218</v>
      </c>
      <c r="AB20" s="49">
        <v>253379</v>
      </c>
      <c r="AC20" s="49">
        <v>10</v>
      </c>
      <c r="AD20" s="49">
        <v>13683</v>
      </c>
      <c r="AE20" s="49">
        <v>46344</v>
      </c>
      <c r="AF20" s="49">
        <v>10</v>
      </c>
      <c r="AG20" s="49">
        <v>58026</v>
      </c>
      <c r="AH20" s="49">
        <v>76173</v>
      </c>
      <c r="AI20" s="49">
        <v>14</v>
      </c>
      <c r="AJ20" s="49">
        <v>8047</v>
      </c>
      <c r="AK20" s="49">
        <v>8357</v>
      </c>
      <c r="AL20" s="49">
        <v>220</v>
      </c>
      <c r="AM20" s="49">
        <v>207643</v>
      </c>
      <c r="AN20" s="49">
        <v>743137</v>
      </c>
      <c r="AO20" s="49">
        <v>108</v>
      </c>
      <c r="AP20" s="49">
        <v>191600</v>
      </c>
      <c r="AQ20" s="49">
        <v>2456125</v>
      </c>
      <c r="AR20" s="49">
        <v>141</v>
      </c>
      <c r="AS20" s="49">
        <v>110495</v>
      </c>
      <c r="AT20" s="49">
        <v>599969</v>
      </c>
      <c r="AU20" s="49">
        <v>23</v>
      </c>
      <c r="AV20" s="49">
        <v>3837</v>
      </c>
      <c r="AW20" s="49">
        <v>9499</v>
      </c>
      <c r="AX20" s="11"/>
      <c r="AY20" s="11"/>
      <c r="AZ20" s="11"/>
      <c r="BA20" s="11"/>
      <c r="BB20" s="11"/>
    </row>
    <row r="21" spans="1:62" ht="22.5" customHeight="1" x14ac:dyDescent="0.2">
      <c r="A21" s="22"/>
      <c r="B21" s="13"/>
      <c r="C21" s="13"/>
      <c r="D21" s="13"/>
      <c r="E21" s="13"/>
      <c r="F21" s="13"/>
      <c r="G21" s="13"/>
      <c r="H21" s="13"/>
      <c r="I21" s="13"/>
      <c r="J21" s="13"/>
      <c r="K21" s="13"/>
      <c r="L21" s="13"/>
      <c r="M21" s="13"/>
      <c r="N21" s="13"/>
      <c r="O21" s="13"/>
      <c r="P21" s="13"/>
      <c r="Q21" s="13"/>
      <c r="R21" s="13"/>
      <c r="S21" s="13"/>
      <c r="T21" s="13"/>
      <c r="U21" s="13"/>
      <c r="V21" s="13"/>
      <c r="W21" s="13"/>
      <c r="X21" s="13"/>
      <c r="Y21" s="13"/>
      <c r="Z21" s="91"/>
      <c r="AA21" s="91"/>
      <c r="AB21" s="91"/>
      <c r="AC21" s="13"/>
      <c r="AD21" s="13"/>
      <c r="AE21" s="13"/>
      <c r="AF21" s="13"/>
      <c r="AG21" s="13"/>
      <c r="AH21" s="13"/>
      <c r="AI21" s="13"/>
      <c r="AJ21" s="13"/>
      <c r="AK21" s="13"/>
      <c r="AL21" s="91"/>
      <c r="AM21" s="91"/>
      <c r="AN21" s="91"/>
      <c r="AO21" s="91"/>
      <c r="AP21" s="91"/>
      <c r="AQ21" s="91"/>
      <c r="AR21" s="13"/>
      <c r="AS21" s="13"/>
      <c r="AT21" s="13"/>
      <c r="AU21" s="13"/>
      <c r="AV21" s="13"/>
      <c r="AW21" s="13"/>
      <c r="AX21" s="11"/>
      <c r="AY21" s="11"/>
      <c r="AZ21" s="11"/>
      <c r="BA21" s="11"/>
      <c r="BB21" s="11"/>
    </row>
    <row r="22" spans="1:62" s="5" customFormat="1" ht="63.75" customHeight="1" x14ac:dyDescent="0.2">
      <c r="A22" s="73" t="s">
        <v>81</v>
      </c>
      <c r="B22" s="73"/>
      <c r="C22" s="73"/>
      <c r="D22" s="73"/>
      <c r="E22" s="73"/>
      <c r="F22" s="73"/>
      <c r="G22" s="73"/>
      <c r="H22" s="73"/>
      <c r="I22" s="73"/>
      <c r="J22" s="73"/>
      <c r="K22" s="73"/>
      <c r="L22" s="73"/>
      <c r="M22" s="7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11"/>
      <c r="AY22" s="11"/>
      <c r="AZ22" s="11"/>
      <c r="BA22" s="11"/>
      <c r="BB22" s="11"/>
      <c r="BC22" s="11"/>
      <c r="BD22" s="11"/>
      <c r="BE22" s="11"/>
      <c r="BF22" s="11"/>
      <c r="BG22" s="11"/>
      <c r="BH22" s="11"/>
      <c r="BI22" s="11"/>
      <c r="BJ22" s="11"/>
    </row>
    <row r="23" spans="1:62" s="5" customFormat="1" ht="38.25" customHeight="1" x14ac:dyDescent="0.2">
      <c r="A23" s="67" t="s">
        <v>92</v>
      </c>
      <c r="B23" s="67"/>
      <c r="C23" s="67"/>
      <c r="D23" s="67"/>
      <c r="E23" s="67"/>
      <c r="F23" s="67"/>
      <c r="G23" s="67"/>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11"/>
      <c r="AY23" s="11"/>
      <c r="AZ23" s="11"/>
      <c r="BA23" s="11"/>
      <c r="BB23" s="11"/>
      <c r="BC23" s="11"/>
      <c r="BD23" s="11"/>
      <c r="BE23" s="11"/>
      <c r="BF23" s="11"/>
      <c r="BG23" s="11"/>
      <c r="BH23" s="11"/>
      <c r="BI23" s="11"/>
      <c r="BJ23" s="11"/>
    </row>
  </sheetData>
  <mergeCells count="20">
    <mergeCell ref="AU2:AW2"/>
    <mergeCell ref="A1:AW1"/>
    <mergeCell ref="Z2:AB2"/>
    <mergeCell ref="AC2:AE2"/>
    <mergeCell ref="AF2:AH2"/>
    <mergeCell ref="AI2:AK2"/>
    <mergeCell ref="A2:A3"/>
    <mergeCell ref="B2:D2"/>
    <mergeCell ref="E2:G2"/>
    <mergeCell ref="H2:J2"/>
    <mergeCell ref="K2:M2"/>
    <mergeCell ref="N2:P2"/>
    <mergeCell ref="Q2:S2"/>
    <mergeCell ref="T2:V2"/>
    <mergeCell ref="W2:Y2"/>
    <mergeCell ref="A22:M22"/>
    <mergeCell ref="A23:G23"/>
    <mergeCell ref="AL2:AN2"/>
    <mergeCell ref="AO2:AQ2"/>
    <mergeCell ref="AR2:AT2"/>
  </mergeCells>
  <hyperlinks>
    <hyperlink ref="AX1" location="INDICE!A1" display="Volver al índice"/>
  </hyperlinks>
  <pageMargins left="0.25" right="0.25" top="0.75" bottom="0.75" header="0.3" footer="0.3"/>
  <pageSetup paperSize="9" scale="58" orientation="landscape" r:id="rId1"/>
  <ignoredErrors>
    <ignoredError sqref="A12 A17:A18"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8DD5"/>
  </sheetPr>
  <dimension ref="A1:GK23"/>
  <sheetViews>
    <sheetView zoomScale="80" zoomScaleNormal="80" workbookViewId="0">
      <pane xSplit="1" ySplit="3" topLeftCell="AA4" activePane="bottomRight" state="frozen"/>
      <selection activeCell="A81" sqref="A81:C81"/>
      <selection pane="topRight" activeCell="A81" sqref="A81:C81"/>
      <selection pane="bottomLeft" activeCell="A81" sqref="A81:C81"/>
      <selection pane="bottomRight" activeCell="AK12" sqref="AK12"/>
    </sheetView>
  </sheetViews>
  <sheetFormatPr baseColWidth="10" defaultColWidth="12.7109375" defaultRowHeight="14.25" zeroHeight="1" x14ac:dyDescent="0.2"/>
  <cols>
    <col min="1" max="1" width="12.7109375" style="1"/>
    <col min="2" max="49" width="12.7109375" style="3"/>
    <col min="50" max="62" width="12.7109375" style="12"/>
    <col min="63" max="193" width="12.7109375" style="2"/>
    <col min="194" max="16384" width="12.7109375" style="1"/>
  </cols>
  <sheetData>
    <row r="1" spans="1:193" s="7" customFormat="1" ht="60.75" customHeight="1" x14ac:dyDescent="0.3">
      <c r="A1" s="71" t="s">
        <v>130</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14" t="s">
        <v>40</v>
      </c>
      <c r="AY1" s="10"/>
      <c r="AZ1" s="10"/>
      <c r="BA1" s="10"/>
      <c r="BB1" s="10"/>
      <c r="BC1" s="10"/>
      <c r="BD1" s="10"/>
      <c r="BE1" s="10"/>
      <c r="BF1" s="10"/>
      <c r="BG1" s="10"/>
      <c r="BH1" s="10"/>
      <c r="BI1" s="10"/>
      <c r="BJ1" s="10"/>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row>
    <row r="2" spans="1:193" s="4" customFormat="1" ht="39.75" customHeight="1" x14ac:dyDescent="0.2">
      <c r="A2" s="75" t="s">
        <v>93</v>
      </c>
      <c r="B2" s="68" t="s">
        <v>75</v>
      </c>
      <c r="C2" s="69"/>
      <c r="D2" s="70"/>
      <c r="E2" s="68" t="s">
        <v>2</v>
      </c>
      <c r="F2" s="69"/>
      <c r="G2" s="70"/>
      <c r="H2" s="68" t="s">
        <v>63</v>
      </c>
      <c r="I2" s="69"/>
      <c r="J2" s="70"/>
      <c r="K2" s="68" t="s">
        <v>64</v>
      </c>
      <c r="L2" s="69"/>
      <c r="M2" s="70"/>
      <c r="N2" s="68" t="s">
        <v>73</v>
      </c>
      <c r="O2" s="69"/>
      <c r="P2" s="70"/>
      <c r="Q2" s="68" t="s">
        <v>3</v>
      </c>
      <c r="R2" s="69"/>
      <c r="S2" s="70"/>
      <c r="T2" s="68" t="s">
        <v>74</v>
      </c>
      <c r="U2" s="69"/>
      <c r="V2" s="70"/>
      <c r="W2" s="77" t="s">
        <v>65</v>
      </c>
      <c r="X2" s="78"/>
      <c r="Y2" s="79"/>
      <c r="Z2" s="77" t="s">
        <v>66</v>
      </c>
      <c r="AA2" s="78"/>
      <c r="AB2" s="79"/>
      <c r="AC2" s="77" t="s">
        <v>4</v>
      </c>
      <c r="AD2" s="78"/>
      <c r="AE2" s="79"/>
      <c r="AF2" s="68" t="s">
        <v>67</v>
      </c>
      <c r="AG2" s="69"/>
      <c r="AH2" s="70"/>
      <c r="AI2" s="68" t="s">
        <v>72</v>
      </c>
      <c r="AJ2" s="69"/>
      <c r="AK2" s="70"/>
      <c r="AL2" s="68" t="s">
        <v>68</v>
      </c>
      <c r="AM2" s="69"/>
      <c r="AN2" s="70"/>
      <c r="AO2" s="77" t="s">
        <v>69</v>
      </c>
      <c r="AP2" s="78"/>
      <c r="AQ2" s="79"/>
      <c r="AR2" s="77" t="s">
        <v>70</v>
      </c>
      <c r="AS2" s="78"/>
      <c r="AT2" s="79"/>
      <c r="AU2" s="77" t="s">
        <v>71</v>
      </c>
      <c r="AV2" s="78"/>
      <c r="AW2" s="79"/>
      <c r="AX2" s="11"/>
      <c r="AY2" s="11"/>
      <c r="AZ2" s="11"/>
      <c r="BA2" s="11"/>
      <c r="BB2" s="11"/>
      <c r="BC2" s="11"/>
      <c r="BD2" s="11"/>
      <c r="BE2" s="11"/>
      <c r="BF2" s="11"/>
      <c r="BG2" s="11"/>
      <c r="BH2" s="11"/>
      <c r="BI2" s="11"/>
      <c r="BJ2" s="11"/>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row>
    <row r="3" spans="1:193" s="4" customFormat="1" ht="43.5" customHeight="1" x14ac:dyDescent="0.2">
      <c r="A3" s="76"/>
      <c r="B3" s="27" t="s">
        <v>44</v>
      </c>
      <c r="C3" s="28" t="s">
        <v>45</v>
      </c>
      <c r="D3" s="29" t="s">
        <v>46</v>
      </c>
      <c r="E3" s="27" t="s">
        <v>44</v>
      </c>
      <c r="F3" s="28" t="s">
        <v>45</v>
      </c>
      <c r="G3" s="29" t="s">
        <v>46</v>
      </c>
      <c r="H3" s="27" t="s">
        <v>44</v>
      </c>
      <c r="I3" s="28" t="s">
        <v>45</v>
      </c>
      <c r="J3" s="29" t="s">
        <v>46</v>
      </c>
      <c r="K3" s="27" t="s">
        <v>44</v>
      </c>
      <c r="L3" s="28" t="s">
        <v>45</v>
      </c>
      <c r="M3" s="29" t="s">
        <v>46</v>
      </c>
      <c r="N3" s="27" t="s">
        <v>44</v>
      </c>
      <c r="O3" s="28" t="s">
        <v>45</v>
      </c>
      <c r="P3" s="29" t="s">
        <v>46</v>
      </c>
      <c r="Q3" s="27" t="s">
        <v>44</v>
      </c>
      <c r="R3" s="28" t="s">
        <v>45</v>
      </c>
      <c r="S3" s="29" t="s">
        <v>46</v>
      </c>
      <c r="T3" s="27" t="s">
        <v>44</v>
      </c>
      <c r="U3" s="28" t="s">
        <v>45</v>
      </c>
      <c r="V3" s="29" t="s">
        <v>46</v>
      </c>
      <c r="W3" s="27" t="s">
        <v>44</v>
      </c>
      <c r="X3" s="28" t="s">
        <v>45</v>
      </c>
      <c r="Y3" s="29" t="s">
        <v>46</v>
      </c>
      <c r="Z3" s="27" t="s">
        <v>44</v>
      </c>
      <c r="AA3" s="28" t="s">
        <v>45</v>
      </c>
      <c r="AB3" s="29" t="s">
        <v>46</v>
      </c>
      <c r="AC3" s="27" t="s">
        <v>44</v>
      </c>
      <c r="AD3" s="28" t="s">
        <v>45</v>
      </c>
      <c r="AE3" s="29" t="s">
        <v>46</v>
      </c>
      <c r="AF3" s="27" t="s">
        <v>44</v>
      </c>
      <c r="AG3" s="28" t="s">
        <v>45</v>
      </c>
      <c r="AH3" s="29" t="s">
        <v>46</v>
      </c>
      <c r="AI3" s="27" t="s">
        <v>44</v>
      </c>
      <c r="AJ3" s="28" t="s">
        <v>45</v>
      </c>
      <c r="AK3" s="29" t="s">
        <v>46</v>
      </c>
      <c r="AL3" s="27" t="s">
        <v>44</v>
      </c>
      <c r="AM3" s="28" t="s">
        <v>45</v>
      </c>
      <c r="AN3" s="29" t="s">
        <v>46</v>
      </c>
      <c r="AO3" s="27" t="s">
        <v>44</v>
      </c>
      <c r="AP3" s="28" t="s">
        <v>45</v>
      </c>
      <c r="AQ3" s="29" t="s">
        <v>46</v>
      </c>
      <c r="AR3" s="27" t="s">
        <v>44</v>
      </c>
      <c r="AS3" s="28" t="s">
        <v>45</v>
      </c>
      <c r="AT3" s="29" t="s">
        <v>46</v>
      </c>
      <c r="AU3" s="27" t="s">
        <v>44</v>
      </c>
      <c r="AV3" s="28" t="s">
        <v>45</v>
      </c>
      <c r="AW3" s="29" t="s">
        <v>46</v>
      </c>
      <c r="AX3" s="11"/>
      <c r="AY3" s="11"/>
      <c r="AZ3" s="11"/>
      <c r="BA3" s="11"/>
      <c r="BB3" s="11"/>
      <c r="BC3" s="11"/>
      <c r="BD3" s="11"/>
      <c r="BE3" s="11"/>
      <c r="BF3" s="11"/>
      <c r="BG3" s="11"/>
      <c r="BH3" s="11"/>
      <c r="BI3" s="11"/>
      <c r="BJ3" s="11"/>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row>
    <row r="4" spans="1:193" s="4" customFormat="1" ht="22.5" customHeight="1" x14ac:dyDescent="0.2">
      <c r="A4" s="26">
        <v>2006</v>
      </c>
      <c r="B4" s="17">
        <v>0</v>
      </c>
      <c r="C4" s="18" t="s">
        <v>79</v>
      </c>
      <c r="D4" s="18" t="s">
        <v>79</v>
      </c>
      <c r="E4" s="17">
        <v>0</v>
      </c>
      <c r="F4" s="18" t="s">
        <v>79</v>
      </c>
      <c r="G4" s="18" t="s">
        <v>79</v>
      </c>
      <c r="H4" s="17">
        <v>1</v>
      </c>
      <c r="I4" s="18">
        <v>32</v>
      </c>
      <c r="J4" s="18">
        <v>16</v>
      </c>
      <c r="K4" s="17">
        <v>4</v>
      </c>
      <c r="L4" s="18">
        <v>1935</v>
      </c>
      <c r="M4" s="18">
        <v>2679</v>
      </c>
      <c r="N4" s="17">
        <v>17</v>
      </c>
      <c r="O4" s="18">
        <v>2774</v>
      </c>
      <c r="P4" s="18">
        <v>13201</v>
      </c>
      <c r="Q4" s="17">
        <v>0</v>
      </c>
      <c r="R4" s="18" t="s">
        <v>79</v>
      </c>
      <c r="S4" s="18" t="s">
        <v>79</v>
      </c>
      <c r="T4" s="17">
        <v>0</v>
      </c>
      <c r="U4" s="18" t="s">
        <v>79</v>
      </c>
      <c r="V4" s="18" t="s">
        <v>79</v>
      </c>
      <c r="W4" s="17">
        <v>0</v>
      </c>
      <c r="X4" s="18" t="s">
        <v>79</v>
      </c>
      <c r="Y4" s="18" t="s">
        <v>79</v>
      </c>
      <c r="Z4" s="17">
        <v>3</v>
      </c>
      <c r="AA4" s="18">
        <v>1082</v>
      </c>
      <c r="AB4" s="18">
        <v>1318</v>
      </c>
      <c r="AC4" s="17">
        <v>4</v>
      </c>
      <c r="AD4" s="18">
        <v>3530</v>
      </c>
      <c r="AE4" s="18">
        <v>4185</v>
      </c>
      <c r="AF4" s="17">
        <v>4</v>
      </c>
      <c r="AG4" s="18">
        <v>2945</v>
      </c>
      <c r="AH4" s="18">
        <v>15345</v>
      </c>
      <c r="AI4" s="17">
        <v>1</v>
      </c>
      <c r="AJ4" s="18" t="s">
        <v>79</v>
      </c>
      <c r="AK4" s="18">
        <v>400</v>
      </c>
      <c r="AL4" s="17">
        <v>246</v>
      </c>
      <c r="AM4" s="18">
        <v>230607</v>
      </c>
      <c r="AN4" s="18">
        <v>973522</v>
      </c>
      <c r="AO4" s="17">
        <v>87</v>
      </c>
      <c r="AP4" s="18">
        <v>419732</v>
      </c>
      <c r="AQ4" s="18">
        <v>3424232</v>
      </c>
      <c r="AR4" s="17">
        <v>129</v>
      </c>
      <c r="AS4" s="18">
        <v>110262</v>
      </c>
      <c r="AT4" s="18">
        <v>789999</v>
      </c>
      <c r="AU4" s="17">
        <v>16</v>
      </c>
      <c r="AV4" s="18">
        <v>2604</v>
      </c>
      <c r="AW4" s="18">
        <v>18585</v>
      </c>
      <c r="AX4" s="11"/>
      <c r="AY4" s="11"/>
      <c r="AZ4" s="11"/>
      <c r="BA4" s="11"/>
      <c r="BB4" s="11"/>
      <c r="BC4" s="11"/>
      <c r="BD4" s="11"/>
      <c r="BE4" s="11"/>
      <c r="BF4" s="11"/>
      <c r="BG4" s="11"/>
      <c r="BH4" s="11"/>
      <c r="BI4" s="11"/>
      <c r="BJ4" s="11"/>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row>
    <row r="5" spans="1:193" s="4" customFormat="1" ht="22.5" customHeight="1" x14ac:dyDescent="0.2">
      <c r="A5" s="26">
        <v>2007</v>
      </c>
      <c r="B5" s="17">
        <v>0</v>
      </c>
      <c r="C5" s="18" t="s">
        <v>79</v>
      </c>
      <c r="D5" s="18" t="s">
        <v>79</v>
      </c>
      <c r="E5" s="17">
        <v>0</v>
      </c>
      <c r="F5" s="18" t="s">
        <v>79</v>
      </c>
      <c r="G5" s="18" t="s">
        <v>79</v>
      </c>
      <c r="H5" s="17">
        <v>0</v>
      </c>
      <c r="I5" s="18" t="s">
        <v>79</v>
      </c>
      <c r="J5" s="18" t="s">
        <v>79</v>
      </c>
      <c r="K5" s="17">
        <v>0</v>
      </c>
      <c r="L5" s="18" t="s">
        <v>79</v>
      </c>
      <c r="M5" s="18" t="s">
        <v>79</v>
      </c>
      <c r="N5" s="17">
        <v>18</v>
      </c>
      <c r="O5" s="18">
        <v>3185</v>
      </c>
      <c r="P5" s="18">
        <v>11949</v>
      </c>
      <c r="Q5" s="17">
        <v>1</v>
      </c>
      <c r="R5" s="18">
        <v>390</v>
      </c>
      <c r="S5" s="18">
        <v>4290</v>
      </c>
      <c r="T5" s="17">
        <v>0</v>
      </c>
      <c r="U5" s="18" t="s">
        <v>79</v>
      </c>
      <c r="V5" s="18" t="s">
        <v>79</v>
      </c>
      <c r="W5" s="17">
        <v>0</v>
      </c>
      <c r="X5" s="18" t="s">
        <v>79</v>
      </c>
      <c r="Y5" s="18" t="s">
        <v>79</v>
      </c>
      <c r="Z5" s="17">
        <v>3</v>
      </c>
      <c r="AA5" s="18">
        <v>799</v>
      </c>
      <c r="AB5" s="18">
        <v>301</v>
      </c>
      <c r="AC5" s="17">
        <v>5</v>
      </c>
      <c r="AD5" s="18">
        <v>424</v>
      </c>
      <c r="AE5" s="18">
        <v>1354</v>
      </c>
      <c r="AF5" s="17">
        <v>10</v>
      </c>
      <c r="AG5" s="18">
        <v>19807</v>
      </c>
      <c r="AH5" s="18">
        <v>148166</v>
      </c>
      <c r="AI5" s="17">
        <v>4</v>
      </c>
      <c r="AJ5" s="18">
        <v>70</v>
      </c>
      <c r="AK5" s="18">
        <v>1043</v>
      </c>
      <c r="AL5" s="17">
        <v>285</v>
      </c>
      <c r="AM5" s="18">
        <v>224543</v>
      </c>
      <c r="AN5" s="18">
        <v>1444992</v>
      </c>
      <c r="AO5" s="17">
        <v>127</v>
      </c>
      <c r="AP5" s="18">
        <v>456891</v>
      </c>
      <c r="AQ5" s="18">
        <v>4127896</v>
      </c>
      <c r="AR5" s="17">
        <v>137</v>
      </c>
      <c r="AS5" s="18">
        <v>113392</v>
      </c>
      <c r="AT5" s="18">
        <v>1150880</v>
      </c>
      <c r="AU5" s="17">
        <v>16</v>
      </c>
      <c r="AV5" s="18">
        <v>3120</v>
      </c>
      <c r="AW5" s="18">
        <v>16191</v>
      </c>
      <c r="AX5" s="11"/>
      <c r="AY5" s="11"/>
      <c r="AZ5" s="11"/>
      <c r="BA5" s="11"/>
      <c r="BB5" s="11"/>
      <c r="BC5" s="11"/>
      <c r="BD5" s="11"/>
      <c r="BE5" s="11"/>
      <c r="BF5" s="11"/>
      <c r="BG5" s="11"/>
      <c r="BH5" s="11"/>
      <c r="BI5" s="11"/>
      <c r="BJ5" s="11"/>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row>
    <row r="6" spans="1:193" s="4" customFormat="1" ht="22.5" customHeight="1" x14ac:dyDescent="0.2">
      <c r="A6" s="26">
        <v>2008</v>
      </c>
      <c r="B6" s="17">
        <v>0</v>
      </c>
      <c r="C6" s="18" t="s">
        <v>79</v>
      </c>
      <c r="D6" s="18" t="s">
        <v>79</v>
      </c>
      <c r="E6" s="17">
        <v>0</v>
      </c>
      <c r="F6" s="18" t="s">
        <v>79</v>
      </c>
      <c r="G6" s="18" t="s">
        <v>79</v>
      </c>
      <c r="H6" s="17">
        <v>0</v>
      </c>
      <c r="I6" s="18" t="s">
        <v>79</v>
      </c>
      <c r="J6" s="18" t="s">
        <v>79</v>
      </c>
      <c r="K6" s="17">
        <v>2</v>
      </c>
      <c r="L6" s="18">
        <v>1212</v>
      </c>
      <c r="M6" s="18">
        <v>1417</v>
      </c>
      <c r="N6" s="17">
        <v>14</v>
      </c>
      <c r="O6" s="18">
        <v>2075</v>
      </c>
      <c r="P6" s="18">
        <v>8324</v>
      </c>
      <c r="Q6" s="17">
        <v>1</v>
      </c>
      <c r="R6" s="18">
        <v>180</v>
      </c>
      <c r="S6" s="18">
        <v>900</v>
      </c>
      <c r="T6" s="17">
        <v>0</v>
      </c>
      <c r="U6" s="18" t="s">
        <v>79</v>
      </c>
      <c r="V6" s="18" t="s">
        <v>79</v>
      </c>
      <c r="W6" s="17">
        <v>0</v>
      </c>
      <c r="X6" s="18" t="s">
        <v>79</v>
      </c>
      <c r="Y6" s="18" t="s">
        <v>79</v>
      </c>
      <c r="Z6" s="17">
        <v>5</v>
      </c>
      <c r="AA6" s="18">
        <v>1653</v>
      </c>
      <c r="AB6" s="18">
        <v>2086</v>
      </c>
      <c r="AC6" s="17">
        <v>1</v>
      </c>
      <c r="AD6" s="18">
        <v>4615</v>
      </c>
      <c r="AE6" s="18">
        <v>16055</v>
      </c>
      <c r="AF6" s="17">
        <v>6</v>
      </c>
      <c r="AG6" s="18">
        <v>10563</v>
      </c>
      <c r="AH6" s="18">
        <v>21507</v>
      </c>
      <c r="AI6" s="17">
        <v>4</v>
      </c>
      <c r="AJ6" s="18">
        <v>132</v>
      </c>
      <c r="AK6" s="18">
        <v>2892</v>
      </c>
      <c r="AL6" s="17">
        <v>286</v>
      </c>
      <c r="AM6" s="18">
        <v>305709</v>
      </c>
      <c r="AN6" s="18">
        <v>1649300</v>
      </c>
      <c r="AO6" s="17">
        <v>120</v>
      </c>
      <c r="AP6" s="18">
        <v>478988</v>
      </c>
      <c r="AQ6" s="18">
        <v>4005011</v>
      </c>
      <c r="AR6" s="17">
        <v>161</v>
      </c>
      <c r="AS6" s="18">
        <v>186355</v>
      </c>
      <c r="AT6" s="18">
        <v>1284648</v>
      </c>
      <c r="AU6" s="17">
        <v>13</v>
      </c>
      <c r="AV6" s="18">
        <v>1915</v>
      </c>
      <c r="AW6" s="18">
        <v>8556</v>
      </c>
      <c r="AX6" s="11"/>
      <c r="AY6" s="11"/>
      <c r="AZ6" s="11"/>
      <c r="BA6" s="11"/>
      <c r="BB6" s="11"/>
      <c r="BC6" s="11"/>
      <c r="BD6" s="11"/>
      <c r="BE6" s="11"/>
      <c r="BF6" s="11"/>
      <c r="BG6" s="11"/>
      <c r="BH6" s="11"/>
      <c r="BI6" s="11"/>
      <c r="BJ6" s="11"/>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row>
    <row r="7" spans="1:193" s="4" customFormat="1" ht="22.5" customHeight="1" x14ac:dyDescent="0.2">
      <c r="A7" s="26">
        <v>2009</v>
      </c>
      <c r="B7" s="17">
        <v>0</v>
      </c>
      <c r="C7" s="18" t="s">
        <v>79</v>
      </c>
      <c r="D7" s="18" t="s">
        <v>79</v>
      </c>
      <c r="E7" s="17">
        <v>0</v>
      </c>
      <c r="F7" s="18" t="s">
        <v>79</v>
      </c>
      <c r="G7" s="18" t="s">
        <v>79</v>
      </c>
      <c r="H7" s="17">
        <v>0</v>
      </c>
      <c r="I7" s="18" t="s">
        <v>79</v>
      </c>
      <c r="J7" s="18" t="s">
        <v>79</v>
      </c>
      <c r="K7" s="17">
        <v>0</v>
      </c>
      <c r="L7" s="18" t="s">
        <v>79</v>
      </c>
      <c r="M7" s="18" t="s">
        <v>79</v>
      </c>
      <c r="N7" s="17">
        <v>13</v>
      </c>
      <c r="O7" s="18">
        <v>2595</v>
      </c>
      <c r="P7" s="18">
        <v>5271</v>
      </c>
      <c r="Q7" s="17">
        <v>0</v>
      </c>
      <c r="R7" s="18" t="s">
        <v>79</v>
      </c>
      <c r="S7" s="18" t="s">
        <v>79</v>
      </c>
      <c r="T7" s="17">
        <v>0</v>
      </c>
      <c r="U7" s="18" t="s">
        <v>79</v>
      </c>
      <c r="V7" s="18" t="s">
        <v>79</v>
      </c>
      <c r="W7" s="17">
        <v>0</v>
      </c>
      <c r="X7" s="18" t="s">
        <v>79</v>
      </c>
      <c r="Y7" s="18" t="s">
        <v>79</v>
      </c>
      <c r="Z7" s="17">
        <v>15</v>
      </c>
      <c r="AA7" s="18">
        <v>1528</v>
      </c>
      <c r="AB7" s="18">
        <v>4666</v>
      </c>
      <c r="AC7" s="17">
        <v>6</v>
      </c>
      <c r="AD7" s="18">
        <v>781</v>
      </c>
      <c r="AE7" s="18">
        <v>1007</v>
      </c>
      <c r="AF7" s="17">
        <v>5</v>
      </c>
      <c r="AG7" s="18">
        <v>32928</v>
      </c>
      <c r="AH7" s="18">
        <v>94236</v>
      </c>
      <c r="AI7" s="17">
        <v>1</v>
      </c>
      <c r="AJ7" s="18" t="s">
        <v>79</v>
      </c>
      <c r="AK7" s="18">
        <v>390</v>
      </c>
      <c r="AL7" s="17">
        <v>336</v>
      </c>
      <c r="AM7" s="18">
        <v>270144</v>
      </c>
      <c r="AN7" s="18">
        <v>1587953</v>
      </c>
      <c r="AO7" s="17">
        <v>111</v>
      </c>
      <c r="AP7" s="18">
        <v>442442</v>
      </c>
      <c r="AQ7" s="18">
        <v>4201186</v>
      </c>
      <c r="AR7" s="17">
        <v>155</v>
      </c>
      <c r="AS7" s="18">
        <v>113546</v>
      </c>
      <c r="AT7" s="18">
        <v>1476903</v>
      </c>
      <c r="AU7" s="17">
        <v>14</v>
      </c>
      <c r="AV7" s="18">
        <v>1730</v>
      </c>
      <c r="AW7" s="18">
        <v>4958</v>
      </c>
      <c r="AX7" s="11"/>
      <c r="AY7" s="11"/>
      <c r="AZ7" s="11"/>
      <c r="BA7" s="11"/>
      <c r="BB7" s="11"/>
      <c r="BC7" s="11"/>
      <c r="BD7" s="11"/>
      <c r="BE7" s="11"/>
      <c r="BF7" s="11"/>
      <c r="BG7" s="11"/>
      <c r="BH7" s="11"/>
      <c r="BI7" s="11"/>
      <c r="BJ7" s="11"/>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row>
    <row r="8" spans="1:193" s="4" customFormat="1" ht="22.5" customHeight="1" x14ac:dyDescent="0.2">
      <c r="A8" s="26">
        <v>2010</v>
      </c>
      <c r="B8" s="17">
        <v>0</v>
      </c>
      <c r="C8" s="18" t="s">
        <v>79</v>
      </c>
      <c r="D8" s="18" t="s">
        <v>79</v>
      </c>
      <c r="E8" s="17">
        <v>0</v>
      </c>
      <c r="F8" s="18" t="s">
        <v>79</v>
      </c>
      <c r="G8" s="18" t="s">
        <v>79</v>
      </c>
      <c r="H8" s="17">
        <v>0</v>
      </c>
      <c r="I8" s="18" t="s">
        <v>79</v>
      </c>
      <c r="J8" s="18" t="s">
        <v>79</v>
      </c>
      <c r="K8" s="17">
        <v>2</v>
      </c>
      <c r="L8" s="18">
        <v>650</v>
      </c>
      <c r="M8" s="18">
        <v>18210</v>
      </c>
      <c r="N8" s="17">
        <v>11</v>
      </c>
      <c r="O8" s="18">
        <v>2187</v>
      </c>
      <c r="P8" s="18">
        <v>14648</v>
      </c>
      <c r="Q8" s="17">
        <v>0</v>
      </c>
      <c r="R8" s="18" t="s">
        <v>79</v>
      </c>
      <c r="S8" s="18" t="s">
        <v>79</v>
      </c>
      <c r="T8" s="17">
        <v>0</v>
      </c>
      <c r="U8" s="18" t="s">
        <v>79</v>
      </c>
      <c r="V8" s="18" t="s">
        <v>79</v>
      </c>
      <c r="W8" s="17">
        <v>0</v>
      </c>
      <c r="X8" s="18" t="s">
        <v>79</v>
      </c>
      <c r="Y8" s="18" t="s">
        <v>79</v>
      </c>
      <c r="Z8" s="17">
        <v>10</v>
      </c>
      <c r="AA8" s="18">
        <v>2295</v>
      </c>
      <c r="AB8" s="18">
        <v>4481</v>
      </c>
      <c r="AC8" s="17">
        <v>2</v>
      </c>
      <c r="AD8" s="18">
        <v>156</v>
      </c>
      <c r="AE8" s="18">
        <v>156</v>
      </c>
      <c r="AF8" s="17">
        <v>7</v>
      </c>
      <c r="AG8" s="18">
        <v>41948</v>
      </c>
      <c r="AH8" s="18">
        <v>77560</v>
      </c>
      <c r="AI8" s="17">
        <v>0</v>
      </c>
      <c r="AJ8" s="18" t="s">
        <v>79</v>
      </c>
      <c r="AK8" s="18" t="s">
        <v>79</v>
      </c>
      <c r="AL8" s="17">
        <v>305</v>
      </c>
      <c r="AM8" s="18">
        <v>300925</v>
      </c>
      <c r="AN8" s="18">
        <v>1383214</v>
      </c>
      <c r="AO8" s="17">
        <v>97</v>
      </c>
      <c r="AP8" s="18">
        <v>411624</v>
      </c>
      <c r="AQ8" s="18">
        <v>2616118</v>
      </c>
      <c r="AR8" s="17">
        <v>196</v>
      </c>
      <c r="AS8" s="18">
        <v>125399</v>
      </c>
      <c r="AT8" s="18">
        <v>1152992</v>
      </c>
      <c r="AU8" s="17">
        <v>20</v>
      </c>
      <c r="AV8" s="18">
        <v>6280</v>
      </c>
      <c r="AW8" s="18">
        <v>26088</v>
      </c>
      <c r="AX8" s="11"/>
      <c r="AY8" s="11"/>
      <c r="AZ8" s="11"/>
      <c r="BA8" s="11"/>
      <c r="BB8" s="11"/>
      <c r="BC8" s="11"/>
      <c r="BD8" s="11"/>
      <c r="BE8" s="11"/>
      <c r="BF8" s="11"/>
      <c r="BG8" s="11"/>
      <c r="BH8" s="11"/>
      <c r="BI8" s="11"/>
      <c r="BJ8" s="11"/>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row>
    <row r="9" spans="1:193" s="4" customFormat="1" ht="22.5" customHeight="1" x14ac:dyDescent="0.2">
      <c r="A9" s="26">
        <v>2011</v>
      </c>
      <c r="B9" s="17">
        <v>0</v>
      </c>
      <c r="C9" s="18" t="s">
        <v>79</v>
      </c>
      <c r="D9" s="18" t="s">
        <v>79</v>
      </c>
      <c r="E9" s="17">
        <v>0</v>
      </c>
      <c r="F9" s="18" t="s">
        <v>79</v>
      </c>
      <c r="G9" s="18" t="s">
        <v>79</v>
      </c>
      <c r="H9" s="17">
        <v>0</v>
      </c>
      <c r="I9" s="18" t="s">
        <v>79</v>
      </c>
      <c r="J9" s="18" t="s">
        <v>79</v>
      </c>
      <c r="K9" s="17">
        <v>1</v>
      </c>
      <c r="L9" s="18">
        <v>20</v>
      </c>
      <c r="M9" s="18">
        <v>20</v>
      </c>
      <c r="N9" s="17">
        <v>6</v>
      </c>
      <c r="O9" s="18">
        <v>2554</v>
      </c>
      <c r="P9" s="18">
        <v>7104</v>
      </c>
      <c r="Q9" s="17">
        <v>0</v>
      </c>
      <c r="R9" s="18" t="s">
        <v>79</v>
      </c>
      <c r="S9" s="18" t="s">
        <v>79</v>
      </c>
      <c r="T9" s="17">
        <v>0</v>
      </c>
      <c r="U9" s="18" t="s">
        <v>79</v>
      </c>
      <c r="V9" s="18" t="s">
        <v>79</v>
      </c>
      <c r="W9" s="17">
        <v>0</v>
      </c>
      <c r="X9" s="18" t="s">
        <v>79</v>
      </c>
      <c r="Y9" s="18" t="s">
        <v>79</v>
      </c>
      <c r="Z9" s="17">
        <v>14</v>
      </c>
      <c r="AA9" s="18">
        <v>3950</v>
      </c>
      <c r="AB9" s="18">
        <v>4254</v>
      </c>
      <c r="AC9" s="17">
        <v>5</v>
      </c>
      <c r="AD9" s="18">
        <v>452</v>
      </c>
      <c r="AE9" s="18">
        <v>1181</v>
      </c>
      <c r="AF9" s="17">
        <v>7</v>
      </c>
      <c r="AG9" s="18">
        <v>33224</v>
      </c>
      <c r="AH9" s="18">
        <v>41286</v>
      </c>
      <c r="AI9" s="17">
        <v>3</v>
      </c>
      <c r="AJ9" s="18">
        <v>195</v>
      </c>
      <c r="AK9" s="18">
        <v>1934</v>
      </c>
      <c r="AL9" s="17">
        <v>290</v>
      </c>
      <c r="AM9" s="18">
        <v>242340</v>
      </c>
      <c r="AN9" s="18">
        <v>831820</v>
      </c>
      <c r="AO9" s="17">
        <v>114</v>
      </c>
      <c r="AP9" s="18">
        <v>355654</v>
      </c>
      <c r="AQ9" s="18">
        <v>1668118</v>
      </c>
      <c r="AR9" s="17">
        <v>219</v>
      </c>
      <c r="AS9" s="18">
        <v>107523</v>
      </c>
      <c r="AT9" s="18">
        <v>944864</v>
      </c>
      <c r="AU9" s="17">
        <v>28</v>
      </c>
      <c r="AV9" s="18">
        <v>4077</v>
      </c>
      <c r="AW9" s="18">
        <v>13953</v>
      </c>
      <c r="AX9" s="11"/>
      <c r="AY9" s="11"/>
      <c r="AZ9" s="11"/>
      <c r="BA9" s="11"/>
      <c r="BB9" s="11"/>
      <c r="BC9" s="11"/>
      <c r="BD9" s="11"/>
      <c r="BE9" s="11"/>
      <c r="BF9" s="11"/>
      <c r="BG9" s="11"/>
      <c r="BH9" s="11"/>
      <c r="BI9" s="11"/>
      <c r="BJ9" s="11"/>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row>
    <row r="10" spans="1:193" s="4" customFormat="1" ht="22.5" customHeight="1" x14ac:dyDescent="0.2">
      <c r="A10" s="26">
        <v>2012</v>
      </c>
      <c r="B10" s="17">
        <v>0</v>
      </c>
      <c r="C10" s="18" t="s">
        <v>79</v>
      </c>
      <c r="D10" s="18" t="s">
        <v>79</v>
      </c>
      <c r="E10" s="17">
        <v>0</v>
      </c>
      <c r="F10" s="18" t="s">
        <v>79</v>
      </c>
      <c r="G10" s="18" t="s">
        <v>79</v>
      </c>
      <c r="H10" s="17">
        <v>0</v>
      </c>
      <c r="I10" s="18" t="s">
        <v>79</v>
      </c>
      <c r="J10" s="18" t="s">
        <v>79</v>
      </c>
      <c r="K10" s="17">
        <v>4</v>
      </c>
      <c r="L10" s="18">
        <v>969</v>
      </c>
      <c r="M10" s="18">
        <v>1681</v>
      </c>
      <c r="N10" s="17">
        <v>19</v>
      </c>
      <c r="O10" s="18">
        <v>5422</v>
      </c>
      <c r="P10" s="18">
        <v>36651</v>
      </c>
      <c r="Q10" s="17">
        <v>0</v>
      </c>
      <c r="R10" s="18" t="s">
        <v>79</v>
      </c>
      <c r="S10" s="18" t="s">
        <v>79</v>
      </c>
      <c r="T10" s="17">
        <v>2</v>
      </c>
      <c r="U10" s="18">
        <v>2860</v>
      </c>
      <c r="V10" s="18">
        <v>2860</v>
      </c>
      <c r="W10" s="17">
        <v>0</v>
      </c>
      <c r="X10" s="18" t="s">
        <v>79</v>
      </c>
      <c r="Y10" s="18" t="s">
        <v>79</v>
      </c>
      <c r="Z10" s="17">
        <v>15</v>
      </c>
      <c r="AA10" s="18">
        <v>3608</v>
      </c>
      <c r="AB10" s="18">
        <v>6535</v>
      </c>
      <c r="AC10" s="17">
        <v>3</v>
      </c>
      <c r="AD10" s="18">
        <v>162</v>
      </c>
      <c r="AE10" s="18">
        <v>1176</v>
      </c>
      <c r="AF10" s="17">
        <v>7</v>
      </c>
      <c r="AG10" s="18">
        <v>33375</v>
      </c>
      <c r="AH10" s="18">
        <v>133306</v>
      </c>
      <c r="AI10" s="17">
        <v>2</v>
      </c>
      <c r="AJ10" s="18">
        <v>20</v>
      </c>
      <c r="AK10" s="18">
        <v>20</v>
      </c>
      <c r="AL10" s="17">
        <v>431</v>
      </c>
      <c r="AM10" s="18">
        <v>309977</v>
      </c>
      <c r="AN10" s="18">
        <v>2081364</v>
      </c>
      <c r="AO10" s="17">
        <v>151</v>
      </c>
      <c r="AP10" s="18">
        <v>477519</v>
      </c>
      <c r="AQ10" s="18">
        <v>3658588</v>
      </c>
      <c r="AR10" s="17">
        <v>244</v>
      </c>
      <c r="AS10" s="18">
        <v>134986</v>
      </c>
      <c r="AT10" s="18">
        <v>1060005</v>
      </c>
      <c r="AU10" s="17">
        <v>29</v>
      </c>
      <c r="AV10" s="18">
        <v>7148</v>
      </c>
      <c r="AW10" s="18">
        <v>11458</v>
      </c>
      <c r="AX10" s="11"/>
      <c r="AY10" s="11"/>
      <c r="AZ10" s="11"/>
      <c r="BA10" s="11"/>
      <c r="BB10" s="11"/>
      <c r="BC10" s="11"/>
      <c r="BD10" s="11"/>
      <c r="BE10" s="11"/>
      <c r="BF10" s="11"/>
      <c r="BG10" s="11"/>
      <c r="BH10" s="11"/>
      <c r="BI10" s="11"/>
      <c r="BJ10" s="11"/>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row>
    <row r="11" spans="1:193" s="4" customFormat="1" ht="22.5" customHeight="1" x14ac:dyDescent="0.2">
      <c r="A11" s="26">
        <v>2013</v>
      </c>
      <c r="B11" s="17">
        <v>0</v>
      </c>
      <c r="C11" s="18" t="s">
        <v>79</v>
      </c>
      <c r="D11" s="18" t="s">
        <v>79</v>
      </c>
      <c r="E11" s="17">
        <v>0</v>
      </c>
      <c r="F11" s="18" t="s">
        <v>79</v>
      </c>
      <c r="G11" s="18" t="s">
        <v>79</v>
      </c>
      <c r="H11" s="17">
        <v>2</v>
      </c>
      <c r="I11" s="18">
        <v>650</v>
      </c>
      <c r="J11" s="18">
        <v>1950</v>
      </c>
      <c r="K11" s="17">
        <v>1</v>
      </c>
      <c r="L11" s="18">
        <v>878</v>
      </c>
      <c r="M11" s="18">
        <v>878</v>
      </c>
      <c r="N11" s="17">
        <v>15</v>
      </c>
      <c r="O11" s="18">
        <v>4265</v>
      </c>
      <c r="P11" s="18">
        <v>13928</v>
      </c>
      <c r="Q11" s="17">
        <v>0</v>
      </c>
      <c r="R11" s="18" t="s">
        <v>79</v>
      </c>
      <c r="S11" s="18" t="s">
        <v>79</v>
      </c>
      <c r="T11" s="17">
        <v>0</v>
      </c>
      <c r="U11" s="18" t="s">
        <v>79</v>
      </c>
      <c r="V11" s="18" t="s">
        <v>79</v>
      </c>
      <c r="W11" s="17">
        <v>0</v>
      </c>
      <c r="X11" s="18" t="s">
        <v>79</v>
      </c>
      <c r="Y11" s="18" t="s">
        <v>79</v>
      </c>
      <c r="Z11" s="17">
        <v>22</v>
      </c>
      <c r="AA11" s="18">
        <v>7145</v>
      </c>
      <c r="AB11" s="18">
        <v>17268</v>
      </c>
      <c r="AC11" s="17">
        <v>3</v>
      </c>
      <c r="AD11" s="18">
        <v>5954</v>
      </c>
      <c r="AE11" s="18">
        <v>66238</v>
      </c>
      <c r="AF11" s="17">
        <v>7</v>
      </c>
      <c r="AG11" s="18">
        <v>33526</v>
      </c>
      <c r="AH11" s="18">
        <v>43118</v>
      </c>
      <c r="AI11" s="17">
        <v>3</v>
      </c>
      <c r="AJ11" s="18">
        <v>370</v>
      </c>
      <c r="AK11" s="18">
        <v>370</v>
      </c>
      <c r="AL11" s="17">
        <v>401</v>
      </c>
      <c r="AM11" s="18">
        <v>325148</v>
      </c>
      <c r="AN11" s="18">
        <v>1535943</v>
      </c>
      <c r="AO11" s="17">
        <v>149</v>
      </c>
      <c r="AP11" s="18">
        <v>461223</v>
      </c>
      <c r="AQ11" s="18">
        <v>3735076</v>
      </c>
      <c r="AR11" s="17">
        <v>245</v>
      </c>
      <c r="AS11" s="18">
        <v>128433</v>
      </c>
      <c r="AT11" s="18">
        <v>1374892</v>
      </c>
      <c r="AU11" s="17">
        <v>31</v>
      </c>
      <c r="AV11" s="18">
        <v>2322</v>
      </c>
      <c r="AW11" s="18">
        <v>6114</v>
      </c>
      <c r="AX11" s="11"/>
      <c r="AY11" s="11"/>
      <c r="AZ11" s="11"/>
      <c r="BA11" s="11"/>
      <c r="BB11" s="11"/>
      <c r="BC11" s="11"/>
      <c r="BD11" s="11"/>
      <c r="BE11" s="11"/>
      <c r="BF11" s="11"/>
      <c r="BG11" s="11"/>
      <c r="BH11" s="11"/>
      <c r="BI11" s="11"/>
      <c r="BJ11" s="11"/>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row>
    <row r="12" spans="1:193" s="4" customFormat="1" ht="22.5" customHeight="1" x14ac:dyDescent="0.2">
      <c r="A12" s="26" t="s">
        <v>96</v>
      </c>
      <c r="B12" s="17">
        <v>0</v>
      </c>
      <c r="C12" s="18" t="s">
        <v>79</v>
      </c>
      <c r="D12" s="18" t="s">
        <v>79</v>
      </c>
      <c r="E12" s="17">
        <v>0</v>
      </c>
      <c r="F12" s="18" t="s">
        <v>79</v>
      </c>
      <c r="G12" s="18" t="s">
        <v>79</v>
      </c>
      <c r="H12" s="17">
        <v>2</v>
      </c>
      <c r="I12" s="18">
        <v>975</v>
      </c>
      <c r="J12" s="18">
        <v>5850</v>
      </c>
      <c r="K12" s="17">
        <v>3</v>
      </c>
      <c r="L12" s="18">
        <v>2971</v>
      </c>
      <c r="M12" s="18">
        <v>582</v>
      </c>
      <c r="N12" s="17">
        <v>15</v>
      </c>
      <c r="O12" s="18">
        <v>3828</v>
      </c>
      <c r="P12" s="18">
        <v>23206</v>
      </c>
      <c r="Q12" s="17">
        <v>0</v>
      </c>
      <c r="R12" s="18" t="s">
        <v>79</v>
      </c>
      <c r="S12" s="18" t="s">
        <v>79</v>
      </c>
      <c r="T12" s="17">
        <v>1</v>
      </c>
      <c r="U12" s="18">
        <v>130</v>
      </c>
      <c r="V12" s="18">
        <v>293</v>
      </c>
      <c r="W12" s="17">
        <v>0</v>
      </c>
      <c r="X12" s="18" t="s">
        <v>79</v>
      </c>
      <c r="Y12" s="18" t="s">
        <v>79</v>
      </c>
      <c r="Z12" s="17">
        <v>15</v>
      </c>
      <c r="AA12" s="18">
        <v>6971</v>
      </c>
      <c r="AB12" s="18">
        <v>4120</v>
      </c>
      <c r="AC12" s="17">
        <v>6</v>
      </c>
      <c r="AD12" s="18">
        <v>786</v>
      </c>
      <c r="AE12" s="18">
        <v>1650</v>
      </c>
      <c r="AF12" s="17">
        <v>6</v>
      </c>
      <c r="AG12" s="18">
        <v>33526</v>
      </c>
      <c r="AH12" s="18">
        <v>288383</v>
      </c>
      <c r="AI12" s="17">
        <v>0</v>
      </c>
      <c r="AJ12" s="18" t="s">
        <v>79</v>
      </c>
      <c r="AK12" s="18" t="s">
        <v>79</v>
      </c>
      <c r="AL12" s="17">
        <v>442</v>
      </c>
      <c r="AM12" s="18">
        <v>247882</v>
      </c>
      <c r="AN12" s="18">
        <v>2029313</v>
      </c>
      <c r="AO12" s="17">
        <v>189</v>
      </c>
      <c r="AP12" s="18">
        <v>548274</v>
      </c>
      <c r="AQ12" s="18">
        <v>6365317</v>
      </c>
      <c r="AR12" s="17">
        <v>270</v>
      </c>
      <c r="AS12" s="18">
        <v>114823</v>
      </c>
      <c r="AT12" s="18">
        <v>1431980</v>
      </c>
      <c r="AU12" s="17">
        <v>24</v>
      </c>
      <c r="AV12" s="18">
        <v>4652</v>
      </c>
      <c r="AW12" s="18">
        <v>19961</v>
      </c>
      <c r="AX12" s="11"/>
      <c r="AY12" s="11"/>
      <c r="AZ12" s="11"/>
      <c r="BA12" s="11"/>
      <c r="BB12" s="11"/>
      <c r="BC12" s="11"/>
      <c r="BD12" s="11"/>
      <c r="BE12" s="11"/>
      <c r="BF12" s="11"/>
      <c r="BG12" s="11"/>
      <c r="BH12" s="11"/>
      <c r="BI12" s="11"/>
      <c r="BJ12" s="11"/>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row>
    <row r="13" spans="1:193" s="4" customFormat="1" ht="22.5" customHeight="1" x14ac:dyDescent="0.2">
      <c r="A13" s="26">
        <v>2015</v>
      </c>
      <c r="B13" s="17">
        <v>1</v>
      </c>
      <c r="C13" s="18">
        <v>58</v>
      </c>
      <c r="D13" s="18">
        <v>58</v>
      </c>
      <c r="E13" s="17">
        <v>0</v>
      </c>
      <c r="F13" s="18" t="s">
        <v>79</v>
      </c>
      <c r="G13" s="18" t="s">
        <v>79</v>
      </c>
      <c r="H13" s="17">
        <v>2</v>
      </c>
      <c r="I13" s="18">
        <v>1625</v>
      </c>
      <c r="J13" s="18">
        <v>4339</v>
      </c>
      <c r="K13" s="17">
        <v>2</v>
      </c>
      <c r="L13" s="18">
        <v>371</v>
      </c>
      <c r="M13" s="18">
        <v>371</v>
      </c>
      <c r="N13" s="17">
        <v>9</v>
      </c>
      <c r="O13" s="18">
        <v>21931</v>
      </c>
      <c r="P13" s="18">
        <v>24618</v>
      </c>
      <c r="Q13" s="17">
        <v>0</v>
      </c>
      <c r="R13" s="18" t="s">
        <v>79</v>
      </c>
      <c r="S13" s="18" t="s">
        <v>79</v>
      </c>
      <c r="T13" s="17">
        <v>1</v>
      </c>
      <c r="U13" s="18">
        <v>65</v>
      </c>
      <c r="V13" s="18">
        <v>65</v>
      </c>
      <c r="W13" s="17">
        <v>0</v>
      </c>
      <c r="X13" s="18" t="s">
        <v>79</v>
      </c>
      <c r="Y13" s="18" t="s">
        <v>79</v>
      </c>
      <c r="Z13" s="17">
        <v>20</v>
      </c>
      <c r="AA13" s="18">
        <v>19564</v>
      </c>
      <c r="AB13" s="18">
        <v>23387</v>
      </c>
      <c r="AC13" s="17">
        <v>6</v>
      </c>
      <c r="AD13" s="18">
        <v>1591</v>
      </c>
      <c r="AE13" s="18">
        <v>4235</v>
      </c>
      <c r="AF13" s="17">
        <v>3</v>
      </c>
      <c r="AG13" s="18">
        <v>33526</v>
      </c>
      <c r="AH13" s="18">
        <v>133299</v>
      </c>
      <c r="AI13" s="17">
        <v>2</v>
      </c>
      <c r="AJ13" s="18">
        <v>194</v>
      </c>
      <c r="AK13" s="18">
        <v>388</v>
      </c>
      <c r="AL13" s="17">
        <v>410</v>
      </c>
      <c r="AM13" s="18">
        <v>196767</v>
      </c>
      <c r="AN13" s="18">
        <v>1214139</v>
      </c>
      <c r="AO13" s="17">
        <v>156</v>
      </c>
      <c r="AP13" s="18">
        <v>333750</v>
      </c>
      <c r="AQ13" s="18">
        <v>2067134</v>
      </c>
      <c r="AR13" s="17">
        <v>261</v>
      </c>
      <c r="AS13" s="18">
        <v>119104</v>
      </c>
      <c r="AT13" s="18">
        <v>729836</v>
      </c>
      <c r="AU13" s="17">
        <v>35</v>
      </c>
      <c r="AV13" s="18">
        <v>3621</v>
      </c>
      <c r="AW13" s="18">
        <v>8236</v>
      </c>
      <c r="AX13" s="11"/>
      <c r="AY13" s="11"/>
      <c r="AZ13" s="11"/>
      <c r="BA13" s="11"/>
      <c r="BB13" s="11"/>
      <c r="BC13" s="11"/>
      <c r="BD13" s="11"/>
      <c r="BE13" s="11"/>
      <c r="BF13" s="11"/>
      <c r="BG13" s="11"/>
      <c r="BH13" s="11"/>
      <c r="BI13" s="11"/>
      <c r="BJ13" s="11"/>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row>
    <row r="14" spans="1:193" s="6" customFormat="1" ht="22.5" customHeight="1" x14ac:dyDescent="0.2">
      <c r="A14" s="26">
        <v>2016</v>
      </c>
      <c r="B14" s="17">
        <v>0</v>
      </c>
      <c r="C14" s="18" t="s">
        <v>79</v>
      </c>
      <c r="D14" s="18" t="s">
        <v>79</v>
      </c>
      <c r="E14" s="17">
        <v>0</v>
      </c>
      <c r="F14" s="18" t="s">
        <v>79</v>
      </c>
      <c r="G14" s="18" t="s">
        <v>79</v>
      </c>
      <c r="H14" s="17">
        <v>2</v>
      </c>
      <c r="I14" s="18">
        <v>6110</v>
      </c>
      <c r="J14" s="18">
        <v>17452</v>
      </c>
      <c r="K14" s="17">
        <v>6</v>
      </c>
      <c r="L14" s="18">
        <v>1014</v>
      </c>
      <c r="M14" s="18">
        <v>6091</v>
      </c>
      <c r="N14" s="17">
        <v>23</v>
      </c>
      <c r="O14" s="18">
        <v>13184</v>
      </c>
      <c r="P14" s="18">
        <v>29586</v>
      </c>
      <c r="Q14" s="17">
        <v>0</v>
      </c>
      <c r="R14" s="18" t="s">
        <v>79</v>
      </c>
      <c r="S14" s="18" t="s">
        <v>79</v>
      </c>
      <c r="T14" s="17">
        <v>1</v>
      </c>
      <c r="U14" s="18">
        <v>65</v>
      </c>
      <c r="V14" s="18">
        <v>130</v>
      </c>
      <c r="W14" s="17">
        <v>0</v>
      </c>
      <c r="X14" s="18" t="s">
        <v>79</v>
      </c>
      <c r="Y14" s="18" t="s">
        <v>79</v>
      </c>
      <c r="Z14" s="17">
        <v>19</v>
      </c>
      <c r="AA14" s="18">
        <v>12484</v>
      </c>
      <c r="AB14" s="18">
        <v>8119</v>
      </c>
      <c r="AC14" s="17">
        <v>11</v>
      </c>
      <c r="AD14" s="18">
        <v>12526</v>
      </c>
      <c r="AE14" s="18">
        <v>8117</v>
      </c>
      <c r="AF14" s="17">
        <v>10</v>
      </c>
      <c r="AG14" s="18">
        <v>34052</v>
      </c>
      <c r="AH14" s="18">
        <v>197106</v>
      </c>
      <c r="AI14" s="17">
        <v>2</v>
      </c>
      <c r="AJ14" s="18">
        <v>326</v>
      </c>
      <c r="AK14" s="18">
        <v>1820</v>
      </c>
      <c r="AL14" s="17">
        <v>468</v>
      </c>
      <c r="AM14" s="18">
        <v>339365</v>
      </c>
      <c r="AN14" s="18">
        <v>2501542</v>
      </c>
      <c r="AO14" s="17">
        <v>177</v>
      </c>
      <c r="AP14" s="18">
        <v>659899</v>
      </c>
      <c r="AQ14" s="18">
        <v>5271285</v>
      </c>
      <c r="AR14" s="17">
        <v>232</v>
      </c>
      <c r="AS14" s="18">
        <v>108809</v>
      </c>
      <c r="AT14" s="18">
        <v>1310086</v>
      </c>
      <c r="AU14" s="17">
        <v>30</v>
      </c>
      <c r="AV14" s="18">
        <v>11466</v>
      </c>
      <c r="AW14" s="18">
        <v>22069</v>
      </c>
      <c r="AX14" s="11"/>
      <c r="AY14" s="11"/>
      <c r="AZ14" s="11"/>
      <c r="BA14" s="11"/>
      <c r="BB14" s="11"/>
      <c r="BC14" s="11"/>
      <c r="BD14" s="11"/>
      <c r="BE14" s="11"/>
      <c r="BF14" s="11"/>
      <c r="BG14" s="11"/>
      <c r="BH14" s="11"/>
      <c r="BI14" s="11"/>
      <c r="BJ14" s="11"/>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row>
    <row r="15" spans="1:193" s="5" customFormat="1" ht="22.5" customHeight="1" x14ac:dyDescent="0.2">
      <c r="A15" s="26">
        <v>2017</v>
      </c>
      <c r="B15" s="17">
        <v>0</v>
      </c>
      <c r="C15" s="18" t="s">
        <v>79</v>
      </c>
      <c r="D15" s="18" t="s">
        <v>79</v>
      </c>
      <c r="E15" s="17">
        <v>0</v>
      </c>
      <c r="F15" s="18" t="s">
        <v>79</v>
      </c>
      <c r="G15" s="18" t="s">
        <v>79</v>
      </c>
      <c r="H15" s="17">
        <v>3</v>
      </c>
      <c r="I15" s="18">
        <v>878</v>
      </c>
      <c r="J15" s="18">
        <v>1073</v>
      </c>
      <c r="K15" s="17">
        <v>5</v>
      </c>
      <c r="L15" s="18">
        <v>2359</v>
      </c>
      <c r="M15" s="18">
        <v>10198</v>
      </c>
      <c r="N15" s="17">
        <v>6</v>
      </c>
      <c r="O15" s="18">
        <v>0</v>
      </c>
      <c r="P15" s="18">
        <v>0</v>
      </c>
      <c r="Q15" s="17">
        <v>0</v>
      </c>
      <c r="R15" s="18" t="s">
        <v>79</v>
      </c>
      <c r="S15" s="18" t="s">
        <v>79</v>
      </c>
      <c r="T15" s="17">
        <v>0</v>
      </c>
      <c r="U15" s="18" t="s">
        <v>79</v>
      </c>
      <c r="V15" s="18" t="s">
        <v>79</v>
      </c>
      <c r="W15" s="17">
        <v>0</v>
      </c>
      <c r="X15" s="18" t="s">
        <v>79</v>
      </c>
      <c r="Y15" s="18" t="s">
        <v>79</v>
      </c>
      <c r="Z15" s="17">
        <v>8</v>
      </c>
      <c r="AA15" s="18">
        <v>7077</v>
      </c>
      <c r="AB15" s="18">
        <v>17660</v>
      </c>
      <c r="AC15" s="17">
        <v>7</v>
      </c>
      <c r="AD15" s="18">
        <v>576</v>
      </c>
      <c r="AE15" s="18">
        <v>1038</v>
      </c>
      <c r="AF15" s="17">
        <v>5</v>
      </c>
      <c r="AG15" s="18">
        <v>33526</v>
      </c>
      <c r="AH15" s="18">
        <v>48283</v>
      </c>
      <c r="AI15" s="17">
        <v>0</v>
      </c>
      <c r="AJ15" s="18" t="s">
        <v>79</v>
      </c>
      <c r="AK15" s="18" t="s">
        <v>79</v>
      </c>
      <c r="AL15" s="17">
        <v>414</v>
      </c>
      <c r="AM15" s="18">
        <v>216087</v>
      </c>
      <c r="AN15" s="18">
        <v>1846484</v>
      </c>
      <c r="AO15" s="17">
        <v>114</v>
      </c>
      <c r="AP15" s="18">
        <v>586254</v>
      </c>
      <c r="AQ15" s="18">
        <v>7221435</v>
      </c>
      <c r="AR15" s="17">
        <v>174</v>
      </c>
      <c r="AS15" s="18">
        <v>92847</v>
      </c>
      <c r="AT15" s="18">
        <v>753374</v>
      </c>
      <c r="AU15" s="17">
        <v>16</v>
      </c>
      <c r="AV15" s="18">
        <v>3675</v>
      </c>
      <c r="AW15" s="18">
        <v>18829</v>
      </c>
      <c r="AX15" s="11"/>
      <c r="AY15" s="11"/>
      <c r="AZ15" s="11"/>
      <c r="BA15" s="11"/>
      <c r="BB15" s="11"/>
      <c r="BC15" s="11"/>
      <c r="BD15" s="11"/>
      <c r="BE15" s="11"/>
      <c r="BF15" s="11"/>
      <c r="BG15" s="11"/>
      <c r="BH15" s="11"/>
      <c r="BI15" s="11"/>
      <c r="BJ15" s="11"/>
    </row>
    <row r="16" spans="1:193" s="6" customFormat="1" ht="22.5" customHeight="1" x14ac:dyDescent="0.2">
      <c r="A16" s="26">
        <v>2018</v>
      </c>
      <c r="B16" s="17">
        <v>0</v>
      </c>
      <c r="C16" s="18" t="s">
        <v>79</v>
      </c>
      <c r="D16" s="18" t="s">
        <v>79</v>
      </c>
      <c r="E16" s="17">
        <v>0</v>
      </c>
      <c r="F16" s="18" t="s">
        <v>79</v>
      </c>
      <c r="G16" s="18" t="s">
        <v>79</v>
      </c>
      <c r="H16" s="17">
        <v>6</v>
      </c>
      <c r="I16" s="18">
        <v>1657</v>
      </c>
      <c r="J16" s="18">
        <v>69842</v>
      </c>
      <c r="K16" s="17">
        <v>3</v>
      </c>
      <c r="L16" s="18">
        <v>813</v>
      </c>
      <c r="M16" s="18">
        <v>3121</v>
      </c>
      <c r="N16" s="17">
        <v>10</v>
      </c>
      <c r="O16" s="18">
        <v>7012</v>
      </c>
      <c r="P16" s="18">
        <v>52069</v>
      </c>
      <c r="Q16" s="17">
        <v>0</v>
      </c>
      <c r="R16" s="18" t="s">
        <v>79</v>
      </c>
      <c r="S16" s="18" t="s">
        <v>79</v>
      </c>
      <c r="T16" s="17">
        <v>1</v>
      </c>
      <c r="U16" s="18">
        <v>65</v>
      </c>
      <c r="V16" s="18">
        <v>949</v>
      </c>
      <c r="W16" s="17">
        <v>0</v>
      </c>
      <c r="X16" s="18" t="s">
        <v>79</v>
      </c>
      <c r="Y16" s="18" t="s">
        <v>79</v>
      </c>
      <c r="Z16" s="17">
        <v>11</v>
      </c>
      <c r="AA16" s="18">
        <v>15818</v>
      </c>
      <c r="AB16" s="18">
        <v>15468</v>
      </c>
      <c r="AC16" s="17">
        <v>12</v>
      </c>
      <c r="AD16" s="18">
        <v>14317</v>
      </c>
      <c r="AE16" s="18">
        <v>53199</v>
      </c>
      <c r="AF16" s="17">
        <v>8</v>
      </c>
      <c r="AG16" s="18">
        <v>34014</v>
      </c>
      <c r="AH16" s="18">
        <v>337648</v>
      </c>
      <c r="AI16" s="17">
        <v>1</v>
      </c>
      <c r="AJ16" s="18">
        <v>65</v>
      </c>
      <c r="AK16" s="18">
        <v>65</v>
      </c>
      <c r="AL16" s="17">
        <v>322</v>
      </c>
      <c r="AM16" s="18">
        <v>235765</v>
      </c>
      <c r="AN16" s="18">
        <v>1970145</v>
      </c>
      <c r="AO16" s="17">
        <v>99</v>
      </c>
      <c r="AP16" s="18">
        <v>536770</v>
      </c>
      <c r="AQ16" s="18">
        <v>7538302</v>
      </c>
      <c r="AR16" s="17">
        <v>134</v>
      </c>
      <c r="AS16" s="18">
        <v>99791</v>
      </c>
      <c r="AT16" s="18">
        <v>1039802</v>
      </c>
      <c r="AU16" s="17">
        <v>15</v>
      </c>
      <c r="AV16" s="18">
        <v>4236</v>
      </c>
      <c r="AW16" s="18">
        <v>13453</v>
      </c>
      <c r="AX16" s="11"/>
      <c r="AY16" s="11"/>
      <c r="AZ16" s="11"/>
      <c r="BA16" s="11"/>
      <c r="BB16" s="11"/>
      <c r="BC16" s="11"/>
      <c r="BD16" s="11"/>
      <c r="BE16" s="11"/>
      <c r="BF16" s="11"/>
      <c r="BG16" s="11"/>
      <c r="BH16" s="11"/>
      <c r="BI16" s="11"/>
      <c r="BJ16" s="11"/>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row>
    <row r="17" spans="1:62" s="5" customFormat="1" ht="22.5" customHeight="1" x14ac:dyDescent="0.2">
      <c r="A17" s="26" t="s">
        <v>94</v>
      </c>
      <c r="B17" s="17">
        <v>0</v>
      </c>
      <c r="C17" s="18" t="s">
        <v>79</v>
      </c>
      <c r="D17" s="18" t="s">
        <v>79</v>
      </c>
      <c r="E17" s="17">
        <v>0</v>
      </c>
      <c r="F17" s="18" t="s">
        <v>79</v>
      </c>
      <c r="G17" s="18" t="s">
        <v>79</v>
      </c>
      <c r="H17" s="17">
        <v>5</v>
      </c>
      <c r="I17" s="18">
        <v>1917</v>
      </c>
      <c r="J17" s="18">
        <v>24927</v>
      </c>
      <c r="K17" s="17">
        <v>1</v>
      </c>
      <c r="L17" s="18">
        <v>32</v>
      </c>
      <c r="M17" s="18">
        <v>32</v>
      </c>
      <c r="N17" s="17">
        <v>8</v>
      </c>
      <c r="O17" s="18">
        <v>6086</v>
      </c>
      <c r="P17" s="18">
        <v>11342</v>
      </c>
      <c r="Q17" s="17">
        <v>1</v>
      </c>
      <c r="R17" s="18">
        <v>55</v>
      </c>
      <c r="S17" s="18">
        <v>27</v>
      </c>
      <c r="T17" s="17">
        <v>1</v>
      </c>
      <c r="U17" s="18">
        <v>130</v>
      </c>
      <c r="V17" s="18">
        <v>130</v>
      </c>
      <c r="W17" s="17">
        <v>0</v>
      </c>
      <c r="X17" s="18" t="s">
        <v>79</v>
      </c>
      <c r="Y17" s="18" t="s">
        <v>79</v>
      </c>
      <c r="Z17" s="17">
        <v>14</v>
      </c>
      <c r="AA17" s="18">
        <v>19157</v>
      </c>
      <c r="AB17" s="18">
        <v>9131</v>
      </c>
      <c r="AC17" s="17">
        <v>10</v>
      </c>
      <c r="AD17" s="18">
        <v>1743</v>
      </c>
      <c r="AE17" s="18">
        <v>4296</v>
      </c>
      <c r="AF17" s="17">
        <v>2</v>
      </c>
      <c r="AG17" s="18">
        <v>345</v>
      </c>
      <c r="AH17" s="18">
        <v>1482</v>
      </c>
      <c r="AI17" s="17">
        <v>0</v>
      </c>
      <c r="AJ17" s="18" t="s">
        <v>79</v>
      </c>
      <c r="AK17" s="18" t="s">
        <v>79</v>
      </c>
      <c r="AL17" s="17">
        <v>276</v>
      </c>
      <c r="AM17" s="18">
        <v>155639</v>
      </c>
      <c r="AN17" s="18">
        <v>1287014</v>
      </c>
      <c r="AO17" s="17">
        <v>89</v>
      </c>
      <c r="AP17" s="18">
        <v>462775</v>
      </c>
      <c r="AQ17" s="18">
        <v>3629174</v>
      </c>
      <c r="AR17" s="17">
        <v>138</v>
      </c>
      <c r="AS17" s="18">
        <v>57762</v>
      </c>
      <c r="AT17" s="18">
        <v>556458</v>
      </c>
      <c r="AU17" s="17">
        <v>18</v>
      </c>
      <c r="AV17" s="18">
        <v>5612</v>
      </c>
      <c r="AW17" s="18">
        <v>21913</v>
      </c>
      <c r="AX17" s="11"/>
      <c r="AY17" s="11"/>
      <c r="AZ17" s="11"/>
      <c r="BA17" s="11"/>
      <c r="BB17" s="11"/>
      <c r="BC17" s="11"/>
      <c r="BD17" s="11"/>
      <c r="BE17" s="11"/>
      <c r="BF17" s="11"/>
      <c r="BG17" s="11"/>
      <c r="BH17" s="11"/>
      <c r="BI17" s="11"/>
      <c r="BJ17" s="11"/>
    </row>
    <row r="18" spans="1:62" s="5" customFormat="1" ht="22.5" customHeight="1" x14ac:dyDescent="0.2">
      <c r="A18" s="26" t="s">
        <v>95</v>
      </c>
      <c r="B18" s="17">
        <v>1</v>
      </c>
      <c r="C18" s="18">
        <v>39</v>
      </c>
      <c r="D18" s="18">
        <v>371</v>
      </c>
      <c r="E18" s="17">
        <v>0</v>
      </c>
      <c r="F18" s="18" t="s">
        <v>79</v>
      </c>
      <c r="G18" s="18" t="s">
        <v>79</v>
      </c>
      <c r="H18" s="17">
        <v>5</v>
      </c>
      <c r="I18" s="18">
        <v>3932</v>
      </c>
      <c r="J18" s="18">
        <v>4046</v>
      </c>
      <c r="K18" s="17">
        <v>1</v>
      </c>
      <c r="L18" s="18">
        <v>32</v>
      </c>
      <c r="M18" s="18">
        <v>98</v>
      </c>
      <c r="N18" s="17">
        <v>5</v>
      </c>
      <c r="O18" s="18">
        <v>3862</v>
      </c>
      <c r="P18" s="18">
        <v>4888</v>
      </c>
      <c r="Q18" s="17">
        <v>0</v>
      </c>
      <c r="R18" s="18" t="s">
        <v>79</v>
      </c>
      <c r="S18" s="18" t="s">
        <v>79</v>
      </c>
      <c r="T18" s="17">
        <v>2</v>
      </c>
      <c r="U18" s="18">
        <v>114</v>
      </c>
      <c r="V18" s="18">
        <v>114</v>
      </c>
      <c r="W18" s="17">
        <v>0</v>
      </c>
      <c r="X18" s="18" t="s">
        <v>79</v>
      </c>
      <c r="Y18" s="18" t="s">
        <v>79</v>
      </c>
      <c r="Z18" s="17">
        <v>8</v>
      </c>
      <c r="AA18" s="18">
        <v>2848</v>
      </c>
      <c r="AB18" s="18">
        <v>9246</v>
      </c>
      <c r="AC18" s="17">
        <v>7</v>
      </c>
      <c r="AD18" s="18">
        <v>12150</v>
      </c>
      <c r="AE18" s="18">
        <v>5124</v>
      </c>
      <c r="AF18" s="17">
        <v>3</v>
      </c>
      <c r="AG18" s="18">
        <v>30772</v>
      </c>
      <c r="AH18" s="18">
        <v>23645</v>
      </c>
      <c r="AI18" s="17">
        <v>2</v>
      </c>
      <c r="AJ18" s="18">
        <v>6500</v>
      </c>
      <c r="AK18" s="18">
        <v>26000</v>
      </c>
      <c r="AL18" s="17">
        <v>235</v>
      </c>
      <c r="AM18" s="18">
        <v>242640</v>
      </c>
      <c r="AN18" s="18">
        <v>1137985</v>
      </c>
      <c r="AO18" s="17">
        <v>95</v>
      </c>
      <c r="AP18" s="18">
        <v>324517</v>
      </c>
      <c r="AQ18" s="18">
        <v>3474679</v>
      </c>
      <c r="AR18" s="17">
        <v>120</v>
      </c>
      <c r="AS18" s="18">
        <v>94241</v>
      </c>
      <c r="AT18" s="18">
        <v>360524</v>
      </c>
      <c r="AU18" s="17">
        <v>24</v>
      </c>
      <c r="AV18" s="18">
        <v>1996</v>
      </c>
      <c r="AW18" s="18">
        <v>5107</v>
      </c>
      <c r="AX18" s="11"/>
      <c r="AY18" s="11"/>
      <c r="AZ18" s="11"/>
      <c r="BA18" s="11"/>
      <c r="BB18" s="11"/>
      <c r="BC18" s="11"/>
      <c r="BD18" s="11"/>
      <c r="BE18" s="11"/>
      <c r="BF18" s="11"/>
      <c r="BG18" s="11"/>
      <c r="BH18" s="11"/>
      <c r="BI18" s="11"/>
      <c r="BJ18" s="11"/>
    </row>
    <row r="19" spans="1:62" s="5" customFormat="1" ht="22.5" customHeight="1" x14ac:dyDescent="0.2">
      <c r="A19" s="61">
        <v>2021</v>
      </c>
      <c r="B19" s="17">
        <v>0</v>
      </c>
      <c r="C19" s="17">
        <v>0</v>
      </c>
      <c r="D19" s="17">
        <v>0</v>
      </c>
      <c r="E19" s="17">
        <v>0</v>
      </c>
      <c r="F19" s="17">
        <v>0</v>
      </c>
      <c r="G19" s="17">
        <v>0</v>
      </c>
      <c r="H19" s="17">
        <v>4</v>
      </c>
      <c r="I19" s="17">
        <v>18249</v>
      </c>
      <c r="J19" s="17">
        <v>45598</v>
      </c>
      <c r="K19" s="17">
        <v>1</v>
      </c>
      <c r="L19" s="17">
        <v>780</v>
      </c>
      <c r="M19" s="17">
        <v>1365</v>
      </c>
      <c r="N19" s="17">
        <v>6</v>
      </c>
      <c r="O19" s="17">
        <v>3014</v>
      </c>
      <c r="P19" s="17">
        <v>3846</v>
      </c>
      <c r="Q19" s="17">
        <v>0</v>
      </c>
      <c r="R19" s="17">
        <v>0</v>
      </c>
      <c r="S19" s="17">
        <v>0</v>
      </c>
      <c r="T19" s="17">
        <v>0</v>
      </c>
      <c r="U19" s="17">
        <v>0</v>
      </c>
      <c r="V19" s="17">
        <v>0</v>
      </c>
      <c r="W19" s="17">
        <v>0</v>
      </c>
      <c r="X19" s="17">
        <v>0</v>
      </c>
      <c r="Y19" s="17">
        <v>0</v>
      </c>
      <c r="Z19" s="17">
        <v>5</v>
      </c>
      <c r="AA19" s="17">
        <v>1176</v>
      </c>
      <c r="AB19" s="17">
        <v>2597</v>
      </c>
      <c r="AC19" s="17">
        <v>6</v>
      </c>
      <c r="AD19" s="17">
        <v>11147</v>
      </c>
      <c r="AE19" s="17">
        <v>3632</v>
      </c>
      <c r="AF19" s="17">
        <v>4</v>
      </c>
      <c r="AG19" s="17">
        <v>2039</v>
      </c>
      <c r="AH19" s="17">
        <v>3928</v>
      </c>
      <c r="AI19" s="17">
        <v>5</v>
      </c>
      <c r="AJ19" s="17">
        <v>5479</v>
      </c>
      <c r="AK19" s="17">
        <v>12870</v>
      </c>
      <c r="AL19" s="17">
        <v>215</v>
      </c>
      <c r="AM19" s="17">
        <v>136502</v>
      </c>
      <c r="AN19" s="17">
        <v>509463</v>
      </c>
      <c r="AO19" s="17">
        <v>96</v>
      </c>
      <c r="AP19" s="17">
        <v>236573</v>
      </c>
      <c r="AQ19" s="17">
        <v>1831634</v>
      </c>
      <c r="AR19" s="17">
        <v>119</v>
      </c>
      <c r="AS19" s="17">
        <v>65508</v>
      </c>
      <c r="AT19" s="17">
        <v>549844</v>
      </c>
      <c r="AU19" s="17">
        <v>14</v>
      </c>
      <c r="AV19" s="17">
        <v>3199</v>
      </c>
      <c r="AW19" s="18">
        <v>9896</v>
      </c>
      <c r="AX19" s="11"/>
      <c r="AY19" s="11"/>
      <c r="AZ19" s="11"/>
      <c r="BA19" s="11"/>
      <c r="BB19" s="11"/>
      <c r="BC19" s="11"/>
      <c r="BD19" s="11"/>
      <c r="BE19" s="11"/>
      <c r="BF19" s="11"/>
      <c r="BG19" s="11"/>
      <c r="BH19" s="11"/>
      <c r="BI19" s="11"/>
      <c r="BJ19" s="11"/>
    </row>
    <row r="20" spans="1:62" s="30" customFormat="1" ht="22.5" customHeight="1" x14ac:dyDescent="0.2">
      <c r="A20" s="46">
        <v>2022</v>
      </c>
      <c r="B20" s="47">
        <v>0</v>
      </c>
      <c r="C20" s="49">
        <v>0</v>
      </c>
      <c r="D20" s="49">
        <v>0</v>
      </c>
      <c r="E20" s="49">
        <v>0</v>
      </c>
      <c r="F20" s="49">
        <v>0</v>
      </c>
      <c r="G20" s="49">
        <v>0</v>
      </c>
      <c r="H20" s="49">
        <v>4</v>
      </c>
      <c r="I20" s="49">
        <v>4500</v>
      </c>
      <c r="J20" s="49">
        <v>6923</v>
      </c>
      <c r="K20" s="49">
        <v>1</v>
      </c>
      <c r="L20" s="49">
        <v>2600</v>
      </c>
      <c r="M20" s="49">
        <v>1300</v>
      </c>
      <c r="N20" s="49">
        <v>5</v>
      </c>
      <c r="O20" s="49">
        <v>2332</v>
      </c>
      <c r="P20" s="49">
        <v>2651</v>
      </c>
      <c r="Q20" s="49">
        <v>1</v>
      </c>
      <c r="R20" s="49">
        <v>325</v>
      </c>
      <c r="S20" s="49">
        <v>325</v>
      </c>
      <c r="T20" s="49">
        <v>0</v>
      </c>
      <c r="U20" s="49">
        <v>0</v>
      </c>
      <c r="V20" s="49">
        <v>0</v>
      </c>
      <c r="W20" s="49">
        <v>1</v>
      </c>
      <c r="X20" s="49">
        <v>50</v>
      </c>
      <c r="Y20" s="49">
        <v>50</v>
      </c>
      <c r="Z20" s="49">
        <v>10</v>
      </c>
      <c r="AA20" s="49">
        <v>8710</v>
      </c>
      <c r="AB20" s="49">
        <v>12204</v>
      </c>
      <c r="AC20" s="49">
        <v>1</v>
      </c>
      <c r="AD20" s="49">
        <v>98</v>
      </c>
      <c r="AE20" s="49">
        <v>98</v>
      </c>
      <c r="AF20" s="49">
        <v>7</v>
      </c>
      <c r="AG20" s="49">
        <v>487</v>
      </c>
      <c r="AH20" s="49">
        <v>18596</v>
      </c>
      <c r="AI20" s="49">
        <v>3</v>
      </c>
      <c r="AJ20" s="49">
        <v>5364</v>
      </c>
      <c r="AK20" s="49">
        <v>5259</v>
      </c>
      <c r="AL20" s="49">
        <v>220</v>
      </c>
      <c r="AM20" s="49">
        <v>207643</v>
      </c>
      <c r="AN20" s="49">
        <v>743137</v>
      </c>
      <c r="AO20" s="49">
        <v>103</v>
      </c>
      <c r="AP20" s="49">
        <v>170554</v>
      </c>
      <c r="AQ20" s="49">
        <v>2336676</v>
      </c>
      <c r="AR20" s="49">
        <v>131</v>
      </c>
      <c r="AS20" s="49">
        <v>109153</v>
      </c>
      <c r="AT20" s="49">
        <v>596616</v>
      </c>
      <c r="AU20" s="49">
        <v>14</v>
      </c>
      <c r="AV20" s="49">
        <v>2799</v>
      </c>
      <c r="AW20" s="49">
        <v>6091</v>
      </c>
      <c r="AX20" s="11"/>
      <c r="AY20" s="11"/>
    </row>
    <row r="21" spans="1:62" ht="22.5" customHeight="1" x14ac:dyDescent="0.2">
      <c r="A21" s="22"/>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c r="AX21" s="11"/>
      <c r="AY21" s="11"/>
    </row>
    <row r="22" spans="1:62" s="5" customFormat="1" ht="63.75" customHeight="1" x14ac:dyDescent="0.2">
      <c r="A22" s="73" t="s">
        <v>81</v>
      </c>
      <c r="B22" s="73"/>
      <c r="C22" s="73"/>
      <c r="D22" s="73"/>
      <c r="E22" s="73"/>
      <c r="F22" s="73"/>
      <c r="G22" s="73"/>
      <c r="H22" s="73"/>
      <c r="I22" s="73"/>
      <c r="J22" s="73"/>
      <c r="K22" s="73"/>
      <c r="L22" s="73"/>
      <c r="M22" s="7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11"/>
      <c r="AY22" s="11"/>
      <c r="AZ22" s="11"/>
      <c r="BA22" s="11"/>
      <c r="BB22" s="11"/>
      <c r="BC22" s="11"/>
      <c r="BD22" s="11"/>
      <c r="BE22" s="11"/>
      <c r="BF22" s="11"/>
      <c r="BG22" s="11"/>
      <c r="BH22" s="11"/>
      <c r="BI22" s="11"/>
      <c r="BJ22" s="11"/>
    </row>
    <row r="23" spans="1:62" s="5" customFormat="1" ht="38.25" customHeight="1" x14ac:dyDescent="0.2">
      <c r="A23" s="67" t="s">
        <v>92</v>
      </c>
      <c r="B23" s="67"/>
      <c r="C23" s="67"/>
      <c r="D23" s="67"/>
      <c r="E23" s="67"/>
      <c r="F23" s="67"/>
      <c r="G23" s="67"/>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11"/>
      <c r="AY23" s="11"/>
      <c r="AZ23" s="11"/>
      <c r="BA23" s="11"/>
      <c r="BB23" s="11"/>
      <c r="BC23" s="11"/>
      <c r="BD23" s="11"/>
      <c r="BE23" s="11"/>
      <c r="BF23" s="11"/>
      <c r="BG23" s="11"/>
      <c r="BH23" s="11"/>
      <c r="BI23" s="11"/>
      <c r="BJ23" s="11"/>
    </row>
  </sheetData>
  <mergeCells count="20">
    <mergeCell ref="A1:AW1"/>
    <mergeCell ref="A2:A3"/>
    <mergeCell ref="B2:D2"/>
    <mergeCell ref="E2:G2"/>
    <mergeCell ref="H2:J2"/>
    <mergeCell ref="K2:M2"/>
    <mergeCell ref="N2:P2"/>
    <mergeCell ref="Q2:S2"/>
    <mergeCell ref="T2:V2"/>
    <mergeCell ref="W2:Y2"/>
    <mergeCell ref="AR2:AT2"/>
    <mergeCell ref="AU2:AW2"/>
    <mergeCell ref="AI2:AK2"/>
    <mergeCell ref="AL2:AN2"/>
    <mergeCell ref="AO2:AQ2"/>
    <mergeCell ref="Z2:AB2"/>
    <mergeCell ref="AC2:AE2"/>
    <mergeCell ref="AF2:AH2"/>
    <mergeCell ref="A23:G23"/>
    <mergeCell ref="A22:M22"/>
  </mergeCells>
  <hyperlinks>
    <hyperlink ref="AX1" location="INDICE!A1" display="Volver al índice"/>
  </hyperlinks>
  <pageMargins left="0.25" right="0.25" top="0.75" bottom="0.75" header="0.3" footer="0.3"/>
  <pageSetup paperSize="9" scale="58" orientation="landscape" r:id="rId1"/>
  <ignoredErrors>
    <ignoredError sqref="A12 A17:A18 AJ4 AJ7:AJ8 AJ12:AK12 AJ15:AK15 AJ17:AK17 AK8"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8DD5"/>
  </sheetPr>
  <dimension ref="A1:GK23"/>
  <sheetViews>
    <sheetView zoomScale="80" zoomScaleNormal="80" workbookViewId="0">
      <pane xSplit="1" ySplit="3" topLeftCell="AA4" activePane="bottomRight" state="frozen"/>
      <selection activeCell="A81" sqref="A81:C81"/>
      <selection pane="topRight" activeCell="A81" sqref="A81:C81"/>
      <selection pane="bottomLeft" activeCell="A81" sqref="A81:C81"/>
      <selection pane="bottomRight" activeCell="AM18" sqref="AM18"/>
    </sheetView>
  </sheetViews>
  <sheetFormatPr baseColWidth="10" defaultColWidth="12.7109375" defaultRowHeight="14.25" zeroHeight="1" x14ac:dyDescent="0.2"/>
  <cols>
    <col min="1" max="1" width="12.7109375" style="1"/>
    <col min="2" max="49" width="12.7109375" style="3"/>
    <col min="50" max="62" width="12.7109375" style="12"/>
    <col min="63" max="193" width="12.7109375" style="2"/>
    <col min="194" max="16384" width="12.7109375" style="1"/>
  </cols>
  <sheetData>
    <row r="1" spans="1:193" s="37" customFormat="1" ht="60.75" customHeight="1" x14ac:dyDescent="0.35">
      <c r="A1" s="71" t="s">
        <v>131</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34" t="s">
        <v>40</v>
      </c>
      <c r="AY1" s="35"/>
      <c r="AZ1" s="35"/>
      <c r="BA1" s="35"/>
      <c r="BB1" s="35"/>
      <c r="BC1" s="35"/>
      <c r="BD1" s="35"/>
      <c r="BE1" s="35"/>
      <c r="BF1" s="35"/>
      <c r="BG1" s="35"/>
      <c r="BH1" s="35"/>
      <c r="BI1" s="35"/>
      <c r="BJ1" s="35"/>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row>
    <row r="2" spans="1:193" s="40" customFormat="1" ht="39.75" customHeight="1" x14ac:dyDescent="0.25">
      <c r="A2" s="75" t="s">
        <v>93</v>
      </c>
      <c r="B2" s="68" t="s">
        <v>75</v>
      </c>
      <c r="C2" s="69"/>
      <c r="D2" s="70"/>
      <c r="E2" s="68" t="s">
        <v>2</v>
      </c>
      <c r="F2" s="69"/>
      <c r="G2" s="70"/>
      <c r="H2" s="68" t="s">
        <v>63</v>
      </c>
      <c r="I2" s="69"/>
      <c r="J2" s="70"/>
      <c r="K2" s="68" t="s">
        <v>64</v>
      </c>
      <c r="L2" s="69"/>
      <c r="M2" s="70"/>
      <c r="N2" s="68" t="s">
        <v>73</v>
      </c>
      <c r="O2" s="69"/>
      <c r="P2" s="70"/>
      <c r="Q2" s="68" t="s">
        <v>3</v>
      </c>
      <c r="R2" s="69"/>
      <c r="S2" s="70"/>
      <c r="T2" s="68" t="s">
        <v>74</v>
      </c>
      <c r="U2" s="69"/>
      <c r="V2" s="70"/>
      <c r="W2" s="77" t="s">
        <v>65</v>
      </c>
      <c r="X2" s="78"/>
      <c r="Y2" s="79"/>
      <c r="Z2" s="77" t="s">
        <v>66</v>
      </c>
      <c r="AA2" s="78"/>
      <c r="AB2" s="79"/>
      <c r="AC2" s="77" t="s">
        <v>4</v>
      </c>
      <c r="AD2" s="78"/>
      <c r="AE2" s="79"/>
      <c r="AF2" s="68" t="s">
        <v>67</v>
      </c>
      <c r="AG2" s="69"/>
      <c r="AH2" s="70"/>
      <c r="AI2" s="68" t="s">
        <v>72</v>
      </c>
      <c r="AJ2" s="69"/>
      <c r="AK2" s="70"/>
      <c r="AL2" s="68" t="s">
        <v>68</v>
      </c>
      <c r="AM2" s="69"/>
      <c r="AN2" s="70"/>
      <c r="AO2" s="77" t="s">
        <v>69</v>
      </c>
      <c r="AP2" s="78"/>
      <c r="AQ2" s="79"/>
      <c r="AR2" s="77" t="s">
        <v>70</v>
      </c>
      <c r="AS2" s="78"/>
      <c r="AT2" s="79"/>
      <c r="AU2" s="77" t="s">
        <v>71</v>
      </c>
      <c r="AV2" s="78"/>
      <c r="AW2" s="79"/>
      <c r="AX2" s="38"/>
      <c r="AY2" s="38"/>
      <c r="AZ2" s="38"/>
      <c r="BA2" s="38"/>
      <c r="BB2" s="38"/>
      <c r="BC2" s="38"/>
      <c r="BD2" s="38"/>
      <c r="BE2" s="38"/>
      <c r="BF2" s="38"/>
      <c r="BG2" s="38"/>
      <c r="BH2" s="38"/>
      <c r="BI2" s="38"/>
      <c r="BJ2" s="38"/>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39"/>
      <c r="FE2" s="39"/>
      <c r="FF2" s="39"/>
      <c r="FG2" s="39"/>
      <c r="FH2" s="39"/>
      <c r="FI2" s="39"/>
      <c r="FJ2" s="39"/>
      <c r="FK2" s="39"/>
      <c r="FL2" s="39"/>
      <c r="FM2" s="39"/>
      <c r="FN2" s="39"/>
      <c r="FO2" s="39"/>
      <c r="FP2" s="39"/>
      <c r="FQ2" s="39"/>
      <c r="FR2" s="39"/>
      <c r="FS2" s="39"/>
      <c r="FT2" s="39"/>
      <c r="FU2" s="39"/>
      <c r="FV2" s="39"/>
      <c r="FW2" s="39"/>
      <c r="FX2" s="39"/>
      <c r="FY2" s="39"/>
      <c r="FZ2" s="39"/>
      <c r="GA2" s="39"/>
      <c r="GB2" s="39"/>
      <c r="GC2" s="39"/>
      <c r="GD2" s="39"/>
      <c r="GE2" s="39"/>
      <c r="GF2" s="39"/>
      <c r="GG2" s="39"/>
      <c r="GH2" s="39"/>
      <c r="GI2" s="39"/>
      <c r="GJ2" s="39"/>
      <c r="GK2" s="39"/>
    </row>
    <row r="3" spans="1:193" s="40" customFormat="1" ht="43.5" customHeight="1" x14ac:dyDescent="0.25">
      <c r="A3" s="76"/>
      <c r="B3" s="27" t="s">
        <v>44</v>
      </c>
      <c r="C3" s="28" t="s">
        <v>45</v>
      </c>
      <c r="D3" s="29" t="s">
        <v>46</v>
      </c>
      <c r="E3" s="27" t="s">
        <v>44</v>
      </c>
      <c r="F3" s="28" t="s">
        <v>45</v>
      </c>
      <c r="G3" s="29" t="s">
        <v>46</v>
      </c>
      <c r="H3" s="27" t="s">
        <v>44</v>
      </c>
      <c r="I3" s="28" t="s">
        <v>45</v>
      </c>
      <c r="J3" s="29" t="s">
        <v>46</v>
      </c>
      <c r="K3" s="27" t="s">
        <v>44</v>
      </c>
      <c r="L3" s="28" t="s">
        <v>45</v>
      </c>
      <c r="M3" s="29" t="s">
        <v>46</v>
      </c>
      <c r="N3" s="27" t="s">
        <v>44</v>
      </c>
      <c r="O3" s="28" t="s">
        <v>45</v>
      </c>
      <c r="P3" s="29" t="s">
        <v>46</v>
      </c>
      <c r="Q3" s="27" t="s">
        <v>44</v>
      </c>
      <c r="R3" s="28" t="s">
        <v>45</v>
      </c>
      <c r="S3" s="29" t="s">
        <v>46</v>
      </c>
      <c r="T3" s="27" t="s">
        <v>44</v>
      </c>
      <c r="U3" s="28" t="s">
        <v>45</v>
      </c>
      <c r="V3" s="29" t="s">
        <v>46</v>
      </c>
      <c r="W3" s="27" t="s">
        <v>44</v>
      </c>
      <c r="X3" s="28" t="s">
        <v>45</v>
      </c>
      <c r="Y3" s="29" t="s">
        <v>46</v>
      </c>
      <c r="Z3" s="27" t="s">
        <v>44</v>
      </c>
      <c r="AA3" s="28" t="s">
        <v>45</v>
      </c>
      <c r="AB3" s="29" t="s">
        <v>46</v>
      </c>
      <c r="AC3" s="27" t="s">
        <v>44</v>
      </c>
      <c r="AD3" s="28" t="s">
        <v>45</v>
      </c>
      <c r="AE3" s="29" t="s">
        <v>46</v>
      </c>
      <c r="AF3" s="27" t="s">
        <v>44</v>
      </c>
      <c r="AG3" s="28" t="s">
        <v>45</v>
      </c>
      <c r="AH3" s="29" t="s">
        <v>46</v>
      </c>
      <c r="AI3" s="27" t="s">
        <v>44</v>
      </c>
      <c r="AJ3" s="28" t="s">
        <v>45</v>
      </c>
      <c r="AK3" s="29" t="s">
        <v>46</v>
      </c>
      <c r="AL3" s="27" t="s">
        <v>44</v>
      </c>
      <c r="AM3" s="28" t="s">
        <v>45</v>
      </c>
      <c r="AN3" s="29" t="s">
        <v>46</v>
      </c>
      <c r="AO3" s="27" t="s">
        <v>44</v>
      </c>
      <c r="AP3" s="28" t="s">
        <v>45</v>
      </c>
      <c r="AQ3" s="29" t="s">
        <v>46</v>
      </c>
      <c r="AR3" s="27" t="s">
        <v>44</v>
      </c>
      <c r="AS3" s="28" t="s">
        <v>45</v>
      </c>
      <c r="AT3" s="29" t="s">
        <v>46</v>
      </c>
      <c r="AU3" s="27" t="s">
        <v>44</v>
      </c>
      <c r="AV3" s="28" t="s">
        <v>45</v>
      </c>
      <c r="AW3" s="29" t="s">
        <v>46</v>
      </c>
      <c r="AX3" s="38"/>
      <c r="AY3" s="38"/>
      <c r="AZ3" s="38"/>
      <c r="BA3" s="38"/>
      <c r="BB3" s="38"/>
      <c r="BC3" s="38"/>
      <c r="BD3" s="38"/>
      <c r="BE3" s="38"/>
      <c r="BF3" s="38"/>
      <c r="BG3" s="38"/>
      <c r="BH3" s="38"/>
      <c r="BI3" s="38"/>
      <c r="BJ3" s="38"/>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c r="EY3" s="39"/>
      <c r="EZ3" s="39"/>
      <c r="FA3" s="39"/>
      <c r="FB3" s="39"/>
      <c r="FC3" s="39"/>
      <c r="FD3" s="39"/>
      <c r="FE3" s="39"/>
      <c r="FF3" s="39"/>
      <c r="FG3" s="39"/>
      <c r="FH3" s="39"/>
      <c r="FI3" s="39"/>
      <c r="FJ3" s="39"/>
      <c r="FK3" s="39"/>
      <c r="FL3" s="39"/>
      <c r="FM3" s="39"/>
      <c r="FN3" s="39"/>
      <c r="FO3" s="39"/>
      <c r="FP3" s="39"/>
      <c r="FQ3" s="39"/>
      <c r="FR3" s="39"/>
      <c r="FS3" s="39"/>
      <c r="FT3" s="39"/>
      <c r="FU3" s="39"/>
      <c r="FV3" s="39"/>
      <c r="FW3" s="39"/>
      <c r="FX3" s="39"/>
      <c r="FY3" s="39"/>
      <c r="FZ3" s="39"/>
      <c r="GA3" s="39"/>
      <c r="GB3" s="39"/>
      <c r="GC3" s="39"/>
      <c r="GD3" s="39"/>
      <c r="GE3" s="39"/>
      <c r="GF3" s="39"/>
      <c r="GG3" s="39"/>
      <c r="GH3" s="39"/>
      <c r="GI3" s="39"/>
      <c r="GJ3" s="39"/>
      <c r="GK3" s="39"/>
    </row>
    <row r="4" spans="1:193" s="4" customFormat="1" ht="22.5" customHeight="1" x14ac:dyDescent="0.2">
      <c r="A4" s="26">
        <v>2006</v>
      </c>
      <c r="B4" s="17">
        <v>3</v>
      </c>
      <c r="C4" s="18">
        <v>7462</v>
      </c>
      <c r="D4" s="18">
        <v>15671</v>
      </c>
      <c r="E4" s="17">
        <v>0</v>
      </c>
      <c r="F4" s="18" t="s">
        <v>79</v>
      </c>
      <c r="G4" s="18" t="s">
        <v>79</v>
      </c>
      <c r="H4" s="17">
        <v>18</v>
      </c>
      <c r="I4" s="18">
        <v>16352</v>
      </c>
      <c r="J4" s="18">
        <v>68223</v>
      </c>
      <c r="K4" s="17">
        <v>61</v>
      </c>
      <c r="L4" s="18">
        <v>115090</v>
      </c>
      <c r="M4" s="18">
        <v>157266</v>
      </c>
      <c r="N4" s="17">
        <v>18</v>
      </c>
      <c r="O4" s="18">
        <v>6241</v>
      </c>
      <c r="P4" s="18">
        <v>12141</v>
      </c>
      <c r="Q4" s="17">
        <v>29</v>
      </c>
      <c r="R4" s="18">
        <v>8210</v>
      </c>
      <c r="S4" s="18">
        <v>12482</v>
      </c>
      <c r="T4" s="17">
        <v>12</v>
      </c>
      <c r="U4" s="18">
        <v>38669</v>
      </c>
      <c r="V4" s="18">
        <v>44798</v>
      </c>
      <c r="W4" s="17">
        <v>2</v>
      </c>
      <c r="X4" s="18">
        <v>112</v>
      </c>
      <c r="Y4" s="18">
        <v>112</v>
      </c>
      <c r="Z4" s="17">
        <v>106</v>
      </c>
      <c r="AA4" s="18">
        <v>48815</v>
      </c>
      <c r="AB4" s="18">
        <v>80310</v>
      </c>
      <c r="AC4" s="17">
        <v>7</v>
      </c>
      <c r="AD4" s="18">
        <v>2950</v>
      </c>
      <c r="AE4" s="18">
        <v>53505</v>
      </c>
      <c r="AF4" s="17">
        <v>1</v>
      </c>
      <c r="AG4" s="18">
        <v>26</v>
      </c>
      <c r="AH4" s="18">
        <v>52</v>
      </c>
      <c r="AI4" s="17">
        <v>4</v>
      </c>
      <c r="AJ4" s="18">
        <v>124</v>
      </c>
      <c r="AK4" s="18">
        <v>1653</v>
      </c>
      <c r="AL4" s="17">
        <v>0</v>
      </c>
      <c r="AM4" s="18" t="s">
        <v>79</v>
      </c>
      <c r="AN4" s="18" t="s">
        <v>79</v>
      </c>
      <c r="AO4" s="17">
        <v>16</v>
      </c>
      <c r="AP4" s="18">
        <v>37760</v>
      </c>
      <c r="AQ4" s="18">
        <v>204631</v>
      </c>
      <c r="AR4" s="17">
        <v>20</v>
      </c>
      <c r="AS4" s="18">
        <v>11081</v>
      </c>
      <c r="AT4" s="18">
        <v>54031</v>
      </c>
      <c r="AU4" s="17">
        <v>16</v>
      </c>
      <c r="AV4" s="18">
        <v>6487</v>
      </c>
      <c r="AW4" s="18">
        <v>24456</v>
      </c>
      <c r="AX4" s="11"/>
      <c r="AY4" s="11"/>
      <c r="AZ4" s="11"/>
      <c r="BA4" s="11"/>
      <c r="BB4" s="11"/>
      <c r="BC4" s="11"/>
      <c r="BD4" s="11"/>
      <c r="BE4" s="11"/>
      <c r="BF4" s="11"/>
      <c r="BG4" s="11"/>
      <c r="BH4" s="11"/>
      <c r="BI4" s="11"/>
      <c r="BJ4" s="11"/>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row>
    <row r="5" spans="1:193" s="4" customFormat="1" ht="22.5" customHeight="1" x14ac:dyDescent="0.2">
      <c r="A5" s="26">
        <v>2007</v>
      </c>
      <c r="B5" s="17">
        <v>4</v>
      </c>
      <c r="C5" s="18">
        <v>816</v>
      </c>
      <c r="D5" s="18">
        <v>4638</v>
      </c>
      <c r="E5" s="17">
        <v>3</v>
      </c>
      <c r="F5" s="18">
        <v>390</v>
      </c>
      <c r="G5" s="18">
        <v>650</v>
      </c>
      <c r="H5" s="17">
        <v>28</v>
      </c>
      <c r="I5" s="18">
        <v>15967</v>
      </c>
      <c r="J5" s="18">
        <v>164224</v>
      </c>
      <c r="K5" s="17">
        <v>68</v>
      </c>
      <c r="L5" s="18">
        <v>40239</v>
      </c>
      <c r="M5" s="18">
        <v>211563</v>
      </c>
      <c r="N5" s="17">
        <v>10</v>
      </c>
      <c r="O5" s="18">
        <v>1450</v>
      </c>
      <c r="P5" s="18">
        <v>5896</v>
      </c>
      <c r="Q5" s="17">
        <v>17</v>
      </c>
      <c r="R5" s="18">
        <v>56931</v>
      </c>
      <c r="S5" s="18">
        <v>13554</v>
      </c>
      <c r="T5" s="17">
        <v>18</v>
      </c>
      <c r="U5" s="18">
        <v>20151</v>
      </c>
      <c r="V5" s="18">
        <v>51792</v>
      </c>
      <c r="W5" s="17">
        <v>2</v>
      </c>
      <c r="X5" s="18">
        <v>6533</v>
      </c>
      <c r="Y5" s="18">
        <v>13132</v>
      </c>
      <c r="Z5" s="17">
        <v>82</v>
      </c>
      <c r="AA5" s="18">
        <v>29459</v>
      </c>
      <c r="AB5" s="18">
        <v>58806</v>
      </c>
      <c r="AC5" s="17">
        <v>9</v>
      </c>
      <c r="AD5" s="18">
        <v>10506</v>
      </c>
      <c r="AE5" s="18">
        <v>207755</v>
      </c>
      <c r="AF5" s="17">
        <v>7</v>
      </c>
      <c r="AG5" s="18">
        <v>3263</v>
      </c>
      <c r="AH5" s="18">
        <v>9185</v>
      </c>
      <c r="AI5" s="17">
        <v>5</v>
      </c>
      <c r="AJ5" s="18">
        <v>1457</v>
      </c>
      <c r="AK5" s="18">
        <v>1572</v>
      </c>
      <c r="AL5" s="17">
        <v>0</v>
      </c>
      <c r="AM5" s="18" t="s">
        <v>79</v>
      </c>
      <c r="AN5" s="18" t="s">
        <v>79</v>
      </c>
      <c r="AO5" s="17">
        <v>11</v>
      </c>
      <c r="AP5" s="18">
        <v>45831</v>
      </c>
      <c r="AQ5" s="18">
        <v>115269</v>
      </c>
      <c r="AR5" s="17">
        <v>10</v>
      </c>
      <c r="AS5" s="18">
        <v>2043</v>
      </c>
      <c r="AT5" s="18">
        <v>8921</v>
      </c>
      <c r="AU5" s="17">
        <v>24</v>
      </c>
      <c r="AV5" s="18">
        <v>7501</v>
      </c>
      <c r="AW5" s="18">
        <v>46236</v>
      </c>
      <c r="AX5" s="11"/>
      <c r="AY5" s="11"/>
      <c r="AZ5" s="11"/>
      <c r="BA5" s="11"/>
      <c r="BB5" s="11"/>
      <c r="BC5" s="11"/>
      <c r="BD5" s="11"/>
      <c r="BE5" s="11"/>
      <c r="BF5" s="11"/>
      <c r="BG5" s="11"/>
      <c r="BH5" s="11"/>
      <c r="BI5" s="11"/>
      <c r="BJ5" s="11"/>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row>
    <row r="6" spans="1:193" s="4" customFormat="1" ht="22.5" customHeight="1" x14ac:dyDescent="0.2">
      <c r="A6" s="26">
        <v>2008</v>
      </c>
      <c r="B6" s="17">
        <v>2</v>
      </c>
      <c r="C6" s="18">
        <v>6500</v>
      </c>
      <c r="D6" s="18">
        <v>45580</v>
      </c>
      <c r="E6" s="17">
        <v>4</v>
      </c>
      <c r="F6" s="18">
        <v>475</v>
      </c>
      <c r="G6" s="18">
        <v>3711</v>
      </c>
      <c r="H6" s="17">
        <v>20</v>
      </c>
      <c r="I6" s="18">
        <v>19578</v>
      </c>
      <c r="J6" s="18">
        <v>74141</v>
      </c>
      <c r="K6" s="17">
        <v>85</v>
      </c>
      <c r="L6" s="18">
        <v>297015</v>
      </c>
      <c r="M6" s="18">
        <v>431979</v>
      </c>
      <c r="N6" s="17">
        <v>22</v>
      </c>
      <c r="O6" s="18">
        <v>8737</v>
      </c>
      <c r="P6" s="18">
        <v>45672</v>
      </c>
      <c r="Q6" s="17">
        <v>25</v>
      </c>
      <c r="R6" s="18">
        <v>266680</v>
      </c>
      <c r="S6" s="18">
        <v>44901</v>
      </c>
      <c r="T6" s="17">
        <v>14</v>
      </c>
      <c r="U6" s="18">
        <v>50019</v>
      </c>
      <c r="V6" s="18">
        <v>95942</v>
      </c>
      <c r="W6" s="17">
        <v>2</v>
      </c>
      <c r="X6" s="18">
        <v>5223</v>
      </c>
      <c r="Y6" s="18">
        <v>5207</v>
      </c>
      <c r="Z6" s="17">
        <v>87</v>
      </c>
      <c r="AA6" s="18">
        <v>64428</v>
      </c>
      <c r="AB6" s="18">
        <v>109388</v>
      </c>
      <c r="AC6" s="17">
        <v>11</v>
      </c>
      <c r="AD6" s="18">
        <v>8651</v>
      </c>
      <c r="AE6" s="18">
        <v>13060</v>
      </c>
      <c r="AF6" s="17">
        <v>1</v>
      </c>
      <c r="AG6" s="18">
        <v>650</v>
      </c>
      <c r="AH6" s="18">
        <v>650</v>
      </c>
      <c r="AI6" s="17">
        <v>6</v>
      </c>
      <c r="AJ6" s="18">
        <v>407</v>
      </c>
      <c r="AK6" s="18">
        <v>739</v>
      </c>
      <c r="AL6" s="17">
        <v>0</v>
      </c>
      <c r="AM6" s="18" t="s">
        <v>79</v>
      </c>
      <c r="AN6" s="18" t="s">
        <v>79</v>
      </c>
      <c r="AO6" s="17">
        <v>20</v>
      </c>
      <c r="AP6" s="18">
        <v>61658</v>
      </c>
      <c r="AQ6" s="18">
        <v>398292</v>
      </c>
      <c r="AR6" s="17">
        <v>11</v>
      </c>
      <c r="AS6" s="18">
        <v>8305</v>
      </c>
      <c r="AT6" s="18">
        <v>25929</v>
      </c>
      <c r="AU6" s="17">
        <v>15</v>
      </c>
      <c r="AV6" s="18">
        <v>1872</v>
      </c>
      <c r="AW6" s="18">
        <v>4906</v>
      </c>
      <c r="AX6" s="11"/>
      <c r="AY6" s="11"/>
      <c r="AZ6" s="11"/>
      <c r="BA6" s="11"/>
      <c r="BB6" s="11"/>
      <c r="BC6" s="11"/>
      <c r="BD6" s="11"/>
      <c r="BE6" s="11"/>
      <c r="BF6" s="11"/>
      <c r="BG6" s="11"/>
      <c r="BH6" s="11"/>
      <c r="BI6" s="11"/>
      <c r="BJ6" s="11"/>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row>
    <row r="7" spans="1:193" s="4" customFormat="1" ht="22.5" customHeight="1" x14ac:dyDescent="0.2">
      <c r="A7" s="26">
        <v>2009</v>
      </c>
      <c r="B7" s="17">
        <v>7</v>
      </c>
      <c r="C7" s="18">
        <v>1008</v>
      </c>
      <c r="D7" s="18">
        <v>1690</v>
      </c>
      <c r="E7" s="17">
        <v>8</v>
      </c>
      <c r="F7" s="18">
        <v>604</v>
      </c>
      <c r="G7" s="18">
        <v>3171</v>
      </c>
      <c r="H7" s="17">
        <v>34</v>
      </c>
      <c r="I7" s="18">
        <v>30211</v>
      </c>
      <c r="J7" s="18">
        <v>124211</v>
      </c>
      <c r="K7" s="17">
        <v>72</v>
      </c>
      <c r="L7" s="18">
        <v>263683</v>
      </c>
      <c r="M7" s="18">
        <v>481226</v>
      </c>
      <c r="N7" s="17">
        <v>13</v>
      </c>
      <c r="O7" s="18">
        <v>2059</v>
      </c>
      <c r="P7" s="18">
        <v>4325</v>
      </c>
      <c r="Q7" s="17">
        <v>25</v>
      </c>
      <c r="R7" s="18">
        <v>1837</v>
      </c>
      <c r="S7" s="18">
        <v>4925</v>
      </c>
      <c r="T7" s="17">
        <v>25</v>
      </c>
      <c r="U7" s="18">
        <v>20788</v>
      </c>
      <c r="V7" s="18">
        <v>95441</v>
      </c>
      <c r="W7" s="17">
        <v>0</v>
      </c>
      <c r="X7" s="18" t="s">
        <v>79</v>
      </c>
      <c r="Y7" s="18" t="s">
        <v>79</v>
      </c>
      <c r="Z7" s="17">
        <v>85</v>
      </c>
      <c r="AA7" s="18">
        <v>24997</v>
      </c>
      <c r="AB7" s="18">
        <v>65233</v>
      </c>
      <c r="AC7" s="17">
        <v>6</v>
      </c>
      <c r="AD7" s="18">
        <v>7021</v>
      </c>
      <c r="AE7" s="18">
        <v>23051</v>
      </c>
      <c r="AF7" s="17">
        <v>1</v>
      </c>
      <c r="AG7" s="18">
        <v>28600</v>
      </c>
      <c r="AH7" s="18">
        <v>77220</v>
      </c>
      <c r="AI7" s="17">
        <v>13</v>
      </c>
      <c r="AJ7" s="18">
        <v>769</v>
      </c>
      <c r="AK7" s="18">
        <v>2878</v>
      </c>
      <c r="AL7" s="17">
        <v>0</v>
      </c>
      <c r="AM7" s="18" t="s">
        <v>79</v>
      </c>
      <c r="AN7" s="18" t="s">
        <v>79</v>
      </c>
      <c r="AO7" s="17">
        <v>22</v>
      </c>
      <c r="AP7" s="18">
        <v>48945</v>
      </c>
      <c r="AQ7" s="18">
        <v>393246</v>
      </c>
      <c r="AR7" s="17">
        <v>8</v>
      </c>
      <c r="AS7" s="18">
        <v>132038</v>
      </c>
      <c r="AT7" s="18">
        <v>265067</v>
      </c>
      <c r="AU7" s="17">
        <v>18</v>
      </c>
      <c r="AV7" s="18">
        <v>5969</v>
      </c>
      <c r="AW7" s="18">
        <v>6937</v>
      </c>
      <c r="AX7" s="11"/>
      <c r="AY7" s="11"/>
      <c r="AZ7" s="11"/>
      <c r="BA7" s="11"/>
      <c r="BB7" s="11"/>
      <c r="BC7" s="11"/>
      <c r="BD7" s="11"/>
      <c r="BE7" s="11"/>
      <c r="BF7" s="11"/>
      <c r="BG7" s="11"/>
      <c r="BH7" s="11"/>
      <c r="BI7" s="11"/>
      <c r="BJ7" s="11"/>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row>
    <row r="8" spans="1:193" s="4" customFormat="1" ht="22.5" customHeight="1" x14ac:dyDescent="0.2">
      <c r="A8" s="26">
        <v>2010</v>
      </c>
      <c r="B8" s="17">
        <v>4</v>
      </c>
      <c r="C8" s="18">
        <v>18955</v>
      </c>
      <c r="D8" s="18">
        <v>34011</v>
      </c>
      <c r="E8" s="17">
        <v>8</v>
      </c>
      <c r="F8" s="18">
        <v>1145</v>
      </c>
      <c r="G8" s="18">
        <v>7164</v>
      </c>
      <c r="H8" s="17">
        <v>28</v>
      </c>
      <c r="I8" s="18">
        <v>5794</v>
      </c>
      <c r="J8" s="18">
        <v>21043</v>
      </c>
      <c r="K8" s="17">
        <v>83</v>
      </c>
      <c r="L8" s="18">
        <v>127901</v>
      </c>
      <c r="M8" s="18">
        <v>457885</v>
      </c>
      <c r="N8" s="17">
        <v>26</v>
      </c>
      <c r="O8" s="18">
        <v>6295</v>
      </c>
      <c r="P8" s="18">
        <v>18539</v>
      </c>
      <c r="Q8" s="17">
        <v>24</v>
      </c>
      <c r="R8" s="18">
        <v>3591</v>
      </c>
      <c r="S8" s="18">
        <v>5046</v>
      </c>
      <c r="T8" s="17">
        <v>25</v>
      </c>
      <c r="U8" s="18">
        <v>63792</v>
      </c>
      <c r="V8" s="18">
        <v>37872</v>
      </c>
      <c r="W8" s="17">
        <v>2</v>
      </c>
      <c r="X8" s="18">
        <v>150</v>
      </c>
      <c r="Y8" s="18">
        <v>448</v>
      </c>
      <c r="Z8" s="17">
        <v>111</v>
      </c>
      <c r="AA8" s="18">
        <v>57329</v>
      </c>
      <c r="AB8" s="18">
        <v>91750</v>
      </c>
      <c r="AC8" s="17">
        <v>11</v>
      </c>
      <c r="AD8" s="18">
        <v>11743</v>
      </c>
      <c r="AE8" s="18">
        <v>35528</v>
      </c>
      <c r="AF8" s="17">
        <v>5</v>
      </c>
      <c r="AG8" s="18">
        <v>28730</v>
      </c>
      <c r="AH8" s="18">
        <v>60058</v>
      </c>
      <c r="AI8" s="17">
        <v>13</v>
      </c>
      <c r="AJ8" s="18">
        <v>1014</v>
      </c>
      <c r="AK8" s="18">
        <v>1271</v>
      </c>
      <c r="AL8" s="17">
        <v>0</v>
      </c>
      <c r="AM8" s="18" t="s">
        <v>79</v>
      </c>
      <c r="AN8" s="18" t="s">
        <v>79</v>
      </c>
      <c r="AO8" s="17">
        <v>12</v>
      </c>
      <c r="AP8" s="18">
        <v>44281</v>
      </c>
      <c r="AQ8" s="18">
        <v>191834</v>
      </c>
      <c r="AR8" s="17">
        <v>19</v>
      </c>
      <c r="AS8" s="18">
        <v>132892</v>
      </c>
      <c r="AT8" s="18">
        <v>403857</v>
      </c>
      <c r="AU8" s="17">
        <v>23</v>
      </c>
      <c r="AV8" s="18">
        <v>6586</v>
      </c>
      <c r="AW8" s="18">
        <v>14285</v>
      </c>
      <c r="AX8" s="11"/>
      <c r="AY8" s="11"/>
      <c r="AZ8" s="11"/>
      <c r="BA8" s="11"/>
      <c r="BB8" s="11"/>
      <c r="BC8" s="11"/>
      <c r="BD8" s="11"/>
      <c r="BE8" s="11"/>
      <c r="BF8" s="11"/>
      <c r="BG8" s="11"/>
      <c r="BH8" s="11"/>
      <c r="BI8" s="11"/>
      <c r="BJ8" s="11"/>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row>
    <row r="9" spans="1:193" s="4" customFormat="1" ht="22.5" customHeight="1" x14ac:dyDescent="0.2">
      <c r="A9" s="26">
        <v>2011</v>
      </c>
      <c r="B9" s="17">
        <v>4</v>
      </c>
      <c r="C9" s="18">
        <v>4043</v>
      </c>
      <c r="D9" s="18">
        <v>21203</v>
      </c>
      <c r="E9" s="17">
        <v>4</v>
      </c>
      <c r="F9" s="18">
        <v>2165</v>
      </c>
      <c r="G9" s="18">
        <v>24401</v>
      </c>
      <c r="H9" s="17">
        <v>21</v>
      </c>
      <c r="I9" s="18">
        <v>8581</v>
      </c>
      <c r="J9" s="18">
        <v>126537</v>
      </c>
      <c r="K9" s="17">
        <v>85</v>
      </c>
      <c r="L9" s="18">
        <v>143506</v>
      </c>
      <c r="M9" s="18">
        <v>210343</v>
      </c>
      <c r="N9" s="17">
        <v>15</v>
      </c>
      <c r="O9" s="18">
        <v>2809</v>
      </c>
      <c r="P9" s="18">
        <v>18940</v>
      </c>
      <c r="Q9" s="17">
        <v>31</v>
      </c>
      <c r="R9" s="18">
        <v>1241</v>
      </c>
      <c r="S9" s="18">
        <v>2668</v>
      </c>
      <c r="T9" s="17">
        <v>27</v>
      </c>
      <c r="U9" s="18">
        <v>34207</v>
      </c>
      <c r="V9" s="18">
        <v>18663</v>
      </c>
      <c r="W9" s="17">
        <v>0</v>
      </c>
      <c r="X9" s="18" t="s">
        <v>79</v>
      </c>
      <c r="Y9" s="18" t="s">
        <v>79</v>
      </c>
      <c r="Z9" s="17">
        <v>103</v>
      </c>
      <c r="AA9" s="18">
        <v>16063</v>
      </c>
      <c r="AB9" s="18">
        <v>47249</v>
      </c>
      <c r="AC9" s="17">
        <v>6</v>
      </c>
      <c r="AD9" s="18">
        <v>376</v>
      </c>
      <c r="AE9" s="18">
        <v>549</v>
      </c>
      <c r="AF9" s="17">
        <v>7</v>
      </c>
      <c r="AG9" s="18">
        <v>28600</v>
      </c>
      <c r="AH9" s="18">
        <v>14554</v>
      </c>
      <c r="AI9" s="17">
        <v>23</v>
      </c>
      <c r="AJ9" s="18">
        <v>3049</v>
      </c>
      <c r="AK9" s="18">
        <v>5459</v>
      </c>
      <c r="AL9" s="17">
        <v>0</v>
      </c>
      <c r="AM9" s="18" t="s">
        <v>79</v>
      </c>
      <c r="AN9" s="18" t="s">
        <v>79</v>
      </c>
      <c r="AO9" s="17">
        <v>7</v>
      </c>
      <c r="AP9" s="18">
        <v>37843</v>
      </c>
      <c r="AQ9" s="18">
        <v>88435</v>
      </c>
      <c r="AR9" s="17">
        <v>11</v>
      </c>
      <c r="AS9" s="18">
        <v>25279</v>
      </c>
      <c r="AT9" s="18">
        <v>37564</v>
      </c>
      <c r="AU9" s="17">
        <v>13</v>
      </c>
      <c r="AV9" s="18">
        <v>1505</v>
      </c>
      <c r="AW9" s="18">
        <v>2686</v>
      </c>
      <c r="AX9" s="11"/>
      <c r="AY9" s="11"/>
      <c r="AZ9" s="11"/>
      <c r="BA9" s="11"/>
      <c r="BB9" s="11"/>
      <c r="BC9" s="11"/>
      <c r="BD9" s="11"/>
      <c r="BE9" s="11"/>
      <c r="BF9" s="11"/>
      <c r="BG9" s="11"/>
      <c r="BH9" s="11"/>
      <c r="BI9" s="11"/>
      <c r="BJ9" s="11"/>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row>
    <row r="10" spans="1:193" s="4" customFormat="1" ht="22.5" customHeight="1" x14ac:dyDescent="0.2">
      <c r="A10" s="26">
        <v>2012</v>
      </c>
      <c r="B10" s="17">
        <v>3</v>
      </c>
      <c r="C10" s="18">
        <v>1378</v>
      </c>
      <c r="D10" s="18">
        <v>2678</v>
      </c>
      <c r="E10" s="17">
        <v>6</v>
      </c>
      <c r="F10" s="18">
        <v>1495</v>
      </c>
      <c r="G10" s="18">
        <v>32578</v>
      </c>
      <c r="H10" s="17">
        <v>19</v>
      </c>
      <c r="I10" s="18">
        <v>12053</v>
      </c>
      <c r="J10" s="18">
        <v>47430</v>
      </c>
      <c r="K10" s="17">
        <v>95</v>
      </c>
      <c r="L10" s="18">
        <v>327163</v>
      </c>
      <c r="M10" s="18">
        <v>411110</v>
      </c>
      <c r="N10" s="17">
        <v>19</v>
      </c>
      <c r="O10" s="18">
        <v>8466</v>
      </c>
      <c r="P10" s="18">
        <v>37207</v>
      </c>
      <c r="Q10" s="17">
        <v>23</v>
      </c>
      <c r="R10" s="18">
        <v>3060</v>
      </c>
      <c r="S10" s="18">
        <v>3291</v>
      </c>
      <c r="T10" s="17">
        <v>16</v>
      </c>
      <c r="U10" s="18">
        <v>788</v>
      </c>
      <c r="V10" s="18">
        <v>3578</v>
      </c>
      <c r="W10" s="17">
        <v>3</v>
      </c>
      <c r="X10" s="18">
        <v>156</v>
      </c>
      <c r="Y10" s="18">
        <v>172</v>
      </c>
      <c r="Z10" s="17">
        <v>139</v>
      </c>
      <c r="AA10" s="18">
        <v>47345</v>
      </c>
      <c r="AB10" s="18">
        <v>116504</v>
      </c>
      <c r="AC10" s="17">
        <v>11</v>
      </c>
      <c r="AD10" s="18">
        <v>12004</v>
      </c>
      <c r="AE10" s="18">
        <v>17375</v>
      </c>
      <c r="AF10" s="17">
        <v>7</v>
      </c>
      <c r="AG10" s="18">
        <v>28600</v>
      </c>
      <c r="AH10" s="18">
        <v>103111</v>
      </c>
      <c r="AI10" s="17">
        <v>37</v>
      </c>
      <c r="AJ10" s="18">
        <v>4947</v>
      </c>
      <c r="AK10" s="18">
        <v>27600</v>
      </c>
      <c r="AL10" s="17">
        <v>0</v>
      </c>
      <c r="AM10" s="18" t="s">
        <v>79</v>
      </c>
      <c r="AN10" s="18" t="s">
        <v>79</v>
      </c>
      <c r="AO10" s="17">
        <v>17</v>
      </c>
      <c r="AP10" s="18">
        <v>62130</v>
      </c>
      <c r="AQ10" s="18">
        <v>383416</v>
      </c>
      <c r="AR10" s="17">
        <v>14</v>
      </c>
      <c r="AS10" s="18">
        <v>1293</v>
      </c>
      <c r="AT10" s="18">
        <v>2730</v>
      </c>
      <c r="AU10" s="17">
        <v>25</v>
      </c>
      <c r="AV10" s="18">
        <v>4047</v>
      </c>
      <c r="AW10" s="18">
        <v>7279</v>
      </c>
      <c r="AX10" s="11"/>
      <c r="AY10" s="11"/>
      <c r="AZ10" s="11"/>
      <c r="BA10" s="11"/>
      <c r="BB10" s="11"/>
      <c r="BC10" s="11"/>
      <c r="BD10" s="11"/>
      <c r="BE10" s="11"/>
      <c r="BF10" s="11"/>
      <c r="BG10" s="11"/>
      <c r="BH10" s="11"/>
      <c r="BI10" s="11"/>
      <c r="BJ10" s="11"/>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row>
    <row r="11" spans="1:193" s="4" customFormat="1" ht="22.5" customHeight="1" x14ac:dyDescent="0.2">
      <c r="A11" s="26">
        <v>2013</v>
      </c>
      <c r="B11" s="17">
        <v>5</v>
      </c>
      <c r="C11" s="18">
        <v>7910</v>
      </c>
      <c r="D11" s="18">
        <v>8300</v>
      </c>
      <c r="E11" s="17">
        <v>0</v>
      </c>
      <c r="F11" s="18" t="s">
        <v>79</v>
      </c>
      <c r="G11" s="18" t="s">
        <v>79</v>
      </c>
      <c r="H11" s="17">
        <v>23</v>
      </c>
      <c r="I11" s="18">
        <v>21739</v>
      </c>
      <c r="J11" s="18">
        <v>47705</v>
      </c>
      <c r="K11" s="17">
        <v>83</v>
      </c>
      <c r="L11" s="18">
        <v>129654</v>
      </c>
      <c r="M11" s="18">
        <v>219327</v>
      </c>
      <c r="N11" s="17">
        <v>15</v>
      </c>
      <c r="O11" s="18">
        <v>3065</v>
      </c>
      <c r="P11" s="18">
        <v>6276</v>
      </c>
      <c r="Q11" s="17">
        <v>24</v>
      </c>
      <c r="R11" s="18">
        <v>1589</v>
      </c>
      <c r="S11" s="18">
        <v>8865</v>
      </c>
      <c r="T11" s="17">
        <v>21</v>
      </c>
      <c r="U11" s="18">
        <v>5046</v>
      </c>
      <c r="V11" s="18">
        <v>8671</v>
      </c>
      <c r="W11" s="17">
        <v>2</v>
      </c>
      <c r="X11" s="18">
        <v>26</v>
      </c>
      <c r="Y11" s="18">
        <v>263</v>
      </c>
      <c r="Z11" s="17">
        <v>157</v>
      </c>
      <c r="AA11" s="18">
        <v>147723</v>
      </c>
      <c r="AB11" s="18">
        <v>232847</v>
      </c>
      <c r="AC11" s="17">
        <v>15</v>
      </c>
      <c r="AD11" s="18">
        <v>2620</v>
      </c>
      <c r="AE11" s="18">
        <v>9279</v>
      </c>
      <c r="AF11" s="17">
        <v>4</v>
      </c>
      <c r="AG11" s="18">
        <v>29250</v>
      </c>
      <c r="AH11" s="18">
        <v>21592</v>
      </c>
      <c r="AI11" s="17">
        <v>34</v>
      </c>
      <c r="AJ11" s="18">
        <v>6409</v>
      </c>
      <c r="AK11" s="18">
        <v>12693</v>
      </c>
      <c r="AL11" s="17">
        <v>0</v>
      </c>
      <c r="AM11" s="18" t="s">
        <v>79</v>
      </c>
      <c r="AN11" s="18" t="s">
        <v>79</v>
      </c>
      <c r="AO11" s="17">
        <v>16</v>
      </c>
      <c r="AP11" s="18">
        <v>62809</v>
      </c>
      <c r="AQ11" s="18">
        <v>262407</v>
      </c>
      <c r="AR11" s="17">
        <v>14</v>
      </c>
      <c r="AS11" s="18">
        <v>1777</v>
      </c>
      <c r="AT11" s="18">
        <v>4282</v>
      </c>
      <c r="AU11" s="17">
        <v>26</v>
      </c>
      <c r="AV11" s="18">
        <v>3529</v>
      </c>
      <c r="AW11" s="18">
        <v>5449</v>
      </c>
      <c r="AX11" s="11"/>
      <c r="AY11" s="11"/>
      <c r="AZ11" s="11"/>
      <c r="BA11" s="11"/>
      <c r="BB11" s="11"/>
      <c r="BC11" s="11"/>
      <c r="BD11" s="11"/>
      <c r="BE11" s="11"/>
      <c r="BF11" s="11"/>
      <c r="BG11" s="11"/>
      <c r="BH11" s="11"/>
      <c r="BI11" s="11"/>
      <c r="BJ11" s="11"/>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row>
    <row r="12" spans="1:193" s="4" customFormat="1" ht="22.5" customHeight="1" x14ac:dyDescent="0.2">
      <c r="A12" s="26" t="s">
        <v>96</v>
      </c>
      <c r="B12" s="17">
        <v>0</v>
      </c>
      <c r="C12" s="18" t="s">
        <v>79</v>
      </c>
      <c r="D12" s="18" t="s">
        <v>79</v>
      </c>
      <c r="E12" s="17">
        <v>3</v>
      </c>
      <c r="F12" s="18">
        <v>98</v>
      </c>
      <c r="G12" s="18">
        <v>702</v>
      </c>
      <c r="H12" s="17">
        <v>29</v>
      </c>
      <c r="I12" s="18">
        <v>35578</v>
      </c>
      <c r="J12" s="18">
        <v>57727</v>
      </c>
      <c r="K12" s="17">
        <v>104</v>
      </c>
      <c r="L12" s="18">
        <v>148926</v>
      </c>
      <c r="M12" s="18">
        <v>291929</v>
      </c>
      <c r="N12" s="17">
        <v>18</v>
      </c>
      <c r="O12" s="18">
        <v>4018</v>
      </c>
      <c r="P12" s="18">
        <v>12968</v>
      </c>
      <c r="Q12" s="17">
        <v>16</v>
      </c>
      <c r="R12" s="18">
        <v>1053</v>
      </c>
      <c r="S12" s="18">
        <v>2537</v>
      </c>
      <c r="T12" s="17">
        <v>20</v>
      </c>
      <c r="U12" s="18">
        <v>1522</v>
      </c>
      <c r="V12" s="18">
        <v>1925</v>
      </c>
      <c r="W12" s="17">
        <v>2</v>
      </c>
      <c r="X12" s="18">
        <v>26</v>
      </c>
      <c r="Y12" s="18">
        <v>17</v>
      </c>
      <c r="Z12" s="17">
        <v>167</v>
      </c>
      <c r="AA12" s="18">
        <v>194423</v>
      </c>
      <c r="AB12" s="18">
        <v>151398</v>
      </c>
      <c r="AC12" s="17">
        <v>16</v>
      </c>
      <c r="AD12" s="18">
        <v>2816</v>
      </c>
      <c r="AE12" s="18">
        <v>6399</v>
      </c>
      <c r="AF12" s="17">
        <v>2</v>
      </c>
      <c r="AG12" s="18">
        <v>29250</v>
      </c>
      <c r="AH12" s="18">
        <v>163312</v>
      </c>
      <c r="AI12" s="17">
        <v>36</v>
      </c>
      <c r="AJ12" s="18">
        <v>2219</v>
      </c>
      <c r="AK12" s="18">
        <v>8106</v>
      </c>
      <c r="AL12" s="17">
        <v>0</v>
      </c>
      <c r="AM12" s="18" t="s">
        <v>79</v>
      </c>
      <c r="AN12" s="18" t="s">
        <v>79</v>
      </c>
      <c r="AO12" s="17">
        <v>12</v>
      </c>
      <c r="AP12" s="18">
        <v>63197</v>
      </c>
      <c r="AQ12" s="18">
        <v>131175</v>
      </c>
      <c r="AR12" s="17">
        <v>27</v>
      </c>
      <c r="AS12" s="18">
        <v>2337</v>
      </c>
      <c r="AT12" s="18">
        <v>7080</v>
      </c>
      <c r="AU12" s="17">
        <v>31</v>
      </c>
      <c r="AV12" s="18">
        <v>7957</v>
      </c>
      <c r="AW12" s="18">
        <v>30889</v>
      </c>
      <c r="AX12" s="11"/>
      <c r="AY12" s="11"/>
      <c r="AZ12" s="11"/>
      <c r="BA12" s="11"/>
      <c r="BB12" s="11"/>
      <c r="BC12" s="11"/>
      <c r="BD12" s="11"/>
      <c r="BE12" s="11"/>
      <c r="BF12" s="11"/>
      <c r="BG12" s="11"/>
      <c r="BH12" s="11"/>
      <c r="BI12" s="11"/>
      <c r="BJ12" s="11"/>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row>
    <row r="13" spans="1:193" s="4" customFormat="1" ht="22.5" customHeight="1" x14ac:dyDescent="0.2">
      <c r="A13" s="26">
        <v>2015</v>
      </c>
      <c r="B13" s="17">
        <v>5</v>
      </c>
      <c r="C13" s="18">
        <v>1736</v>
      </c>
      <c r="D13" s="18">
        <v>15340</v>
      </c>
      <c r="E13" s="17">
        <v>0</v>
      </c>
      <c r="F13" s="18" t="s">
        <v>79</v>
      </c>
      <c r="G13" s="18" t="s">
        <v>79</v>
      </c>
      <c r="H13" s="17">
        <v>29</v>
      </c>
      <c r="I13" s="18">
        <v>14514</v>
      </c>
      <c r="J13" s="18">
        <v>63906</v>
      </c>
      <c r="K13" s="17">
        <v>99</v>
      </c>
      <c r="L13" s="18">
        <v>141191</v>
      </c>
      <c r="M13" s="18">
        <v>184189</v>
      </c>
      <c r="N13" s="17">
        <v>13</v>
      </c>
      <c r="O13" s="18">
        <v>21238</v>
      </c>
      <c r="P13" s="18">
        <v>27188</v>
      </c>
      <c r="Q13" s="17">
        <v>18</v>
      </c>
      <c r="R13" s="18">
        <v>3049</v>
      </c>
      <c r="S13" s="18">
        <v>4828</v>
      </c>
      <c r="T13" s="17">
        <v>22</v>
      </c>
      <c r="U13" s="18">
        <v>7274</v>
      </c>
      <c r="V13" s="18">
        <v>28395</v>
      </c>
      <c r="W13" s="17">
        <v>2</v>
      </c>
      <c r="X13" s="18">
        <v>39</v>
      </c>
      <c r="Y13" s="18">
        <v>29</v>
      </c>
      <c r="Z13" s="17">
        <v>137</v>
      </c>
      <c r="AA13" s="18">
        <v>177238</v>
      </c>
      <c r="AB13" s="18">
        <v>244319</v>
      </c>
      <c r="AC13" s="17">
        <v>25</v>
      </c>
      <c r="AD13" s="18">
        <v>2246</v>
      </c>
      <c r="AE13" s="18">
        <v>4185</v>
      </c>
      <c r="AF13" s="17">
        <v>5</v>
      </c>
      <c r="AG13" s="18">
        <v>29250</v>
      </c>
      <c r="AH13" s="18">
        <v>102920</v>
      </c>
      <c r="AI13" s="17">
        <v>38</v>
      </c>
      <c r="AJ13" s="18">
        <v>3427</v>
      </c>
      <c r="AK13" s="18">
        <v>19158</v>
      </c>
      <c r="AL13" s="17">
        <v>0</v>
      </c>
      <c r="AM13" s="18" t="s">
        <v>79</v>
      </c>
      <c r="AN13" s="18" t="s">
        <v>79</v>
      </c>
      <c r="AO13" s="17">
        <v>12</v>
      </c>
      <c r="AP13" s="18">
        <v>9665</v>
      </c>
      <c r="AQ13" s="18">
        <v>41815</v>
      </c>
      <c r="AR13" s="17">
        <v>16</v>
      </c>
      <c r="AS13" s="18">
        <v>1011</v>
      </c>
      <c r="AT13" s="18">
        <v>3365</v>
      </c>
      <c r="AU13" s="17">
        <v>21</v>
      </c>
      <c r="AV13" s="18">
        <v>3732</v>
      </c>
      <c r="AW13" s="18">
        <v>5925</v>
      </c>
      <c r="AX13" s="11"/>
      <c r="AY13" s="11"/>
      <c r="AZ13" s="11"/>
      <c r="BA13" s="11"/>
      <c r="BB13" s="11"/>
      <c r="BC13" s="11"/>
      <c r="BD13" s="11"/>
      <c r="BE13" s="11"/>
      <c r="BF13" s="11"/>
      <c r="BG13" s="11"/>
      <c r="BH13" s="11"/>
      <c r="BI13" s="11"/>
      <c r="BJ13" s="11"/>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row>
    <row r="14" spans="1:193" s="6" customFormat="1" ht="22.5" customHeight="1" x14ac:dyDescent="0.2">
      <c r="A14" s="26">
        <v>2016</v>
      </c>
      <c r="B14" s="17">
        <v>3</v>
      </c>
      <c r="C14" s="18">
        <v>45</v>
      </c>
      <c r="D14" s="18">
        <v>32</v>
      </c>
      <c r="E14" s="17">
        <v>1</v>
      </c>
      <c r="F14" s="18">
        <v>748</v>
      </c>
      <c r="G14" s="18">
        <v>5232</v>
      </c>
      <c r="H14" s="17">
        <v>37</v>
      </c>
      <c r="I14" s="18">
        <v>30073</v>
      </c>
      <c r="J14" s="18">
        <v>114176</v>
      </c>
      <c r="K14" s="17">
        <v>105</v>
      </c>
      <c r="L14" s="18">
        <v>132923</v>
      </c>
      <c r="M14" s="18">
        <v>199788</v>
      </c>
      <c r="N14" s="17">
        <v>20</v>
      </c>
      <c r="O14" s="18">
        <v>7693</v>
      </c>
      <c r="P14" s="18">
        <v>14854</v>
      </c>
      <c r="Q14" s="17">
        <v>17</v>
      </c>
      <c r="R14" s="18">
        <v>3255</v>
      </c>
      <c r="S14" s="18">
        <v>11524</v>
      </c>
      <c r="T14" s="17">
        <v>15</v>
      </c>
      <c r="U14" s="18">
        <v>7090</v>
      </c>
      <c r="V14" s="18">
        <v>17860</v>
      </c>
      <c r="W14" s="17">
        <v>4</v>
      </c>
      <c r="X14" s="18">
        <v>221</v>
      </c>
      <c r="Y14" s="18">
        <v>391</v>
      </c>
      <c r="Z14" s="17">
        <v>143</v>
      </c>
      <c r="AA14" s="18">
        <v>213998</v>
      </c>
      <c r="AB14" s="18">
        <v>169724</v>
      </c>
      <c r="AC14" s="17">
        <v>26</v>
      </c>
      <c r="AD14" s="18">
        <v>17418</v>
      </c>
      <c r="AE14" s="18">
        <v>51272</v>
      </c>
      <c r="AF14" s="17">
        <v>8</v>
      </c>
      <c r="AG14" s="18">
        <v>29250</v>
      </c>
      <c r="AH14" s="18">
        <v>173033</v>
      </c>
      <c r="AI14" s="17">
        <v>26</v>
      </c>
      <c r="AJ14" s="18">
        <v>3971</v>
      </c>
      <c r="AK14" s="18">
        <v>8941</v>
      </c>
      <c r="AL14" s="17">
        <v>0</v>
      </c>
      <c r="AM14" s="18" t="s">
        <v>79</v>
      </c>
      <c r="AN14" s="18" t="s">
        <v>79</v>
      </c>
      <c r="AO14" s="17">
        <v>26</v>
      </c>
      <c r="AP14" s="18">
        <v>36974</v>
      </c>
      <c r="AQ14" s="18">
        <v>198922</v>
      </c>
      <c r="AR14" s="17">
        <v>22</v>
      </c>
      <c r="AS14" s="18">
        <v>3698</v>
      </c>
      <c r="AT14" s="18">
        <v>9932</v>
      </c>
      <c r="AU14" s="17">
        <v>31</v>
      </c>
      <c r="AV14" s="18">
        <v>18512</v>
      </c>
      <c r="AW14" s="18">
        <v>36317</v>
      </c>
      <c r="AX14" s="11"/>
      <c r="AY14" s="11"/>
      <c r="AZ14" s="11"/>
      <c r="BA14" s="11"/>
      <c r="BB14" s="11"/>
      <c r="BC14" s="11"/>
      <c r="BD14" s="11"/>
      <c r="BE14" s="11"/>
      <c r="BF14" s="11"/>
      <c r="BG14" s="11"/>
      <c r="BH14" s="11"/>
      <c r="BI14" s="11"/>
      <c r="BJ14" s="11"/>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row>
    <row r="15" spans="1:193" s="5" customFormat="1" ht="22.5" customHeight="1" x14ac:dyDescent="0.2">
      <c r="A15" s="26">
        <v>2017</v>
      </c>
      <c r="B15" s="17">
        <v>5</v>
      </c>
      <c r="C15" s="18">
        <v>348</v>
      </c>
      <c r="D15" s="18">
        <v>2437</v>
      </c>
      <c r="E15" s="17">
        <v>1</v>
      </c>
      <c r="F15" s="18">
        <v>10</v>
      </c>
      <c r="G15" s="18">
        <v>39</v>
      </c>
      <c r="H15" s="17">
        <v>19</v>
      </c>
      <c r="I15" s="18">
        <v>7048</v>
      </c>
      <c r="J15" s="18">
        <v>13788</v>
      </c>
      <c r="K15" s="17">
        <v>88</v>
      </c>
      <c r="L15" s="18">
        <v>174772</v>
      </c>
      <c r="M15" s="18">
        <v>238788</v>
      </c>
      <c r="N15" s="17">
        <v>12</v>
      </c>
      <c r="O15" s="18">
        <v>4501</v>
      </c>
      <c r="P15" s="18">
        <v>11582</v>
      </c>
      <c r="Q15" s="17">
        <v>19</v>
      </c>
      <c r="R15" s="18">
        <v>9761</v>
      </c>
      <c r="S15" s="18">
        <v>21761</v>
      </c>
      <c r="T15" s="17">
        <v>17</v>
      </c>
      <c r="U15" s="18">
        <v>7302</v>
      </c>
      <c r="V15" s="18">
        <v>6355</v>
      </c>
      <c r="W15" s="17">
        <v>0</v>
      </c>
      <c r="X15" s="18" t="s">
        <v>79</v>
      </c>
      <c r="Y15" s="18" t="s">
        <v>79</v>
      </c>
      <c r="Z15" s="17">
        <v>95</v>
      </c>
      <c r="AA15" s="18">
        <v>29519</v>
      </c>
      <c r="AB15" s="18">
        <v>78419</v>
      </c>
      <c r="AC15" s="17">
        <v>17</v>
      </c>
      <c r="AD15" s="18">
        <v>6614</v>
      </c>
      <c r="AE15" s="18">
        <v>9377</v>
      </c>
      <c r="AF15" s="17">
        <v>5</v>
      </c>
      <c r="AG15" s="18">
        <v>35750</v>
      </c>
      <c r="AH15" s="18">
        <v>22773</v>
      </c>
      <c r="AI15" s="17">
        <v>12</v>
      </c>
      <c r="AJ15" s="18">
        <v>2546</v>
      </c>
      <c r="AK15" s="18">
        <v>15981</v>
      </c>
      <c r="AL15" s="17">
        <v>0</v>
      </c>
      <c r="AM15" s="18" t="s">
        <v>79</v>
      </c>
      <c r="AN15" s="18" t="s">
        <v>79</v>
      </c>
      <c r="AO15" s="17">
        <v>5</v>
      </c>
      <c r="AP15" s="18">
        <v>36970</v>
      </c>
      <c r="AQ15" s="18">
        <v>290851</v>
      </c>
      <c r="AR15" s="17">
        <v>14</v>
      </c>
      <c r="AS15" s="18">
        <v>781</v>
      </c>
      <c r="AT15" s="18">
        <v>4054</v>
      </c>
      <c r="AU15" s="17">
        <v>25</v>
      </c>
      <c r="AV15" s="18">
        <v>4561</v>
      </c>
      <c r="AW15" s="18">
        <v>8920</v>
      </c>
      <c r="AX15" s="11"/>
      <c r="AY15" s="11"/>
      <c r="AZ15" s="11"/>
      <c r="BA15" s="11"/>
      <c r="BB15" s="11"/>
      <c r="BC15" s="11"/>
      <c r="BD15" s="11"/>
      <c r="BE15" s="11"/>
      <c r="BF15" s="11"/>
      <c r="BG15" s="11"/>
      <c r="BH15" s="11"/>
      <c r="BI15" s="11"/>
      <c r="BJ15" s="11"/>
    </row>
    <row r="16" spans="1:193" s="6" customFormat="1" ht="22.5" customHeight="1" x14ac:dyDescent="0.2">
      <c r="A16" s="26">
        <v>2018</v>
      </c>
      <c r="B16" s="17">
        <v>2</v>
      </c>
      <c r="C16" s="18">
        <v>127</v>
      </c>
      <c r="D16" s="18">
        <v>153</v>
      </c>
      <c r="E16" s="17">
        <v>5</v>
      </c>
      <c r="F16" s="18">
        <v>4577</v>
      </c>
      <c r="G16" s="18">
        <v>18203</v>
      </c>
      <c r="H16" s="17">
        <v>12</v>
      </c>
      <c r="I16" s="18">
        <v>14704</v>
      </c>
      <c r="J16" s="18">
        <v>12768</v>
      </c>
      <c r="K16" s="17">
        <v>75</v>
      </c>
      <c r="L16" s="18">
        <v>25762</v>
      </c>
      <c r="M16" s="18">
        <v>69566</v>
      </c>
      <c r="N16" s="17">
        <v>7</v>
      </c>
      <c r="O16" s="18">
        <v>1623</v>
      </c>
      <c r="P16" s="18">
        <v>4840</v>
      </c>
      <c r="Q16" s="17">
        <v>11</v>
      </c>
      <c r="R16" s="18">
        <v>537</v>
      </c>
      <c r="S16" s="18">
        <v>3187</v>
      </c>
      <c r="T16" s="17">
        <v>9</v>
      </c>
      <c r="U16" s="18">
        <v>3154</v>
      </c>
      <c r="V16" s="18">
        <v>3810</v>
      </c>
      <c r="W16" s="17">
        <v>2</v>
      </c>
      <c r="X16" s="18">
        <v>72</v>
      </c>
      <c r="Y16" s="18">
        <v>1112</v>
      </c>
      <c r="Z16" s="17">
        <v>113</v>
      </c>
      <c r="AA16" s="18">
        <v>221626</v>
      </c>
      <c r="AB16" s="18">
        <v>386337</v>
      </c>
      <c r="AC16" s="17">
        <v>14</v>
      </c>
      <c r="AD16" s="18">
        <v>791</v>
      </c>
      <c r="AE16" s="18">
        <v>1458</v>
      </c>
      <c r="AF16" s="17">
        <v>5</v>
      </c>
      <c r="AG16" s="18">
        <v>35750</v>
      </c>
      <c r="AH16" s="18">
        <v>247584</v>
      </c>
      <c r="AI16" s="17">
        <v>13</v>
      </c>
      <c r="AJ16" s="18">
        <v>2274</v>
      </c>
      <c r="AK16" s="18">
        <v>5682</v>
      </c>
      <c r="AL16" s="17">
        <v>0</v>
      </c>
      <c r="AM16" s="18" t="s">
        <v>79</v>
      </c>
      <c r="AN16" s="18" t="s">
        <v>79</v>
      </c>
      <c r="AO16" s="17">
        <v>20</v>
      </c>
      <c r="AP16" s="18">
        <v>36942</v>
      </c>
      <c r="AQ16" s="18">
        <v>419987</v>
      </c>
      <c r="AR16" s="17">
        <v>3</v>
      </c>
      <c r="AS16" s="18">
        <v>396</v>
      </c>
      <c r="AT16" s="18">
        <v>923</v>
      </c>
      <c r="AU16" s="17">
        <v>15</v>
      </c>
      <c r="AV16" s="18">
        <v>4835</v>
      </c>
      <c r="AW16" s="18">
        <v>3643</v>
      </c>
      <c r="AX16" s="11"/>
      <c r="AY16" s="11"/>
      <c r="AZ16" s="11"/>
      <c r="BA16" s="11"/>
      <c r="BB16" s="11"/>
      <c r="BC16" s="11"/>
      <c r="BD16" s="11"/>
      <c r="BE16" s="11"/>
      <c r="BF16" s="11"/>
      <c r="BG16" s="11"/>
      <c r="BH16" s="11"/>
      <c r="BI16" s="11"/>
      <c r="BJ16" s="11"/>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row>
    <row r="17" spans="1:62" s="5" customFormat="1" ht="22.5" customHeight="1" x14ac:dyDescent="0.2">
      <c r="A17" s="26" t="s">
        <v>94</v>
      </c>
      <c r="B17" s="17">
        <v>2</v>
      </c>
      <c r="C17" s="18">
        <v>23</v>
      </c>
      <c r="D17" s="18">
        <v>23</v>
      </c>
      <c r="E17" s="17">
        <v>2</v>
      </c>
      <c r="F17" s="18">
        <v>854</v>
      </c>
      <c r="G17" s="18">
        <v>2401</v>
      </c>
      <c r="H17" s="17">
        <v>16</v>
      </c>
      <c r="I17" s="18">
        <v>21760</v>
      </c>
      <c r="J17" s="18">
        <v>40851</v>
      </c>
      <c r="K17" s="17">
        <v>80</v>
      </c>
      <c r="L17" s="18">
        <v>50477</v>
      </c>
      <c r="M17" s="18">
        <v>89113</v>
      </c>
      <c r="N17" s="17">
        <v>7</v>
      </c>
      <c r="O17" s="18">
        <v>1657</v>
      </c>
      <c r="P17" s="18">
        <v>7595</v>
      </c>
      <c r="Q17" s="17">
        <v>16</v>
      </c>
      <c r="R17" s="18">
        <v>636</v>
      </c>
      <c r="S17" s="18">
        <v>1097</v>
      </c>
      <c r="T17" s="17">
        <v>15</v>
      </c>
      <c r="U17" s="18">
        <v>959</v>
      </c>
      <c r="V17" s="18">
        <v>22081</v>
      </c>
      <c r="W17" s="17">
        <v>1</v>
      </c>
      <c r="X17" s="18">
        <v>11</v>
      </c>
      <c r="Y17" s="18">
        <v>11</v>
      </c>
      <c r="Z17" s="17">
        <v>167</v>
      </c>
      <c r="AA17" s="18">
        <v>229787</v>
      </c>
      <c r="AB17" s="18">
        <v>328477</v>
      </c>
      <c r="AC17" s="17">
        <v>9</v>
      </c>
      <c r="AD17" s="18">
        <v>4205</v>
      </c>
      <c r="AE17" s="18">
        <v>6161</v>
      </c>
      <c r="AF17" s="17">
        <v>3</v>
      </c>
      <c r="AG17" s="18">
        <v>2417</v>
      </c>
      <c r="AH17" s="18">
        <v>2628</v>
      </c>
      <c r="AI17" s="17">
        <v>11</v>
      </c>
      <c r="AJ17" s="18">
        <v>808</v>
      </c>
      <c r="AK17" s="18">
        <v>1659</v>
      </c>
      <c r="AL17" s="17">
        <v>0</v>
      </c>
      <c r="AM17" s="18" t="s">
        <v>79</v>
      </c>
      <c r="AN17" s="18" t="s">
        <v>79</v>
      </c>
      <c r="AO17" s="17">
        <v>8</v>
      </c>
      <c r="AP17" s="18">
        <v>36942</v>
      </c>
      <c r="AQ17" s="18">
        <v>103352</v>
      </c>
      <c r="AR17" s="17">
        <v>15</v>
      </c>
      <c r="AS17" s="18">
        <v>5479</v>
      </c>
      <c r="AT17" s="18">
        <v>10419</v>
      </c>
      <c r="AU17" s="17">
        <v>18</v>
      </c>
      <c r="AV17" s="18">
        <v>1588</v>
      </c>
      <c r="AW17" s="18">
        <v>2535</v>
      </c>
      <c r="AX17" s="11"/>
      <c r="AY17" s="11"/>
      <c r="AZ17" s="11"/>
      <c r="BA17" s="11"/>
      <c r="BB17" s="11"/>
      <c r="BC17" s="11"/>
      <c r="BD17" s="11"/>
      <c r="BE17" s="11"/>
      <c r="BF17" s="11"/>
      <c r="BG17" s="11"/>
      <c r="BH17" s="11"/>
      <c r="BI17" s="11"/>
      <c r="BJ17" s="11"/>
    </row>
    <row r="18" spans="1:62" s="5" customFormat="1" ht="22.5" customHeight="1" x14ac:dyDescent="0.2">
      <c r="A18" s="26" t="s">
        <v>95</v>
      </c>
      <c r="B18" s="17">
        <v>1</v>
      </c>
      <c r="C18" s="18">
        <v>6</v>
      </c>
      <c r="D18" s="18">
        <v>6</v>
      </c>
      <c r="E18" s="17">
        <v>3</v>
      </c>
      <c r="F18" s="18">
        <v>3815</v>
      </c>
      <c r="G18" s="18">
        <v>33535</v>
      </c>
      <c r="H18" s="17">
        <v>21</v>
      </c>
      <c r="I18" s="18">
        <v>21265</v>
      </c>
      <c r="J18" s="18">
        <v>31326</v>
      </c>
      <c r="K18" s="17">
        <v>92</v>
      </c>
      <c r="L18" s="18">
        <v>179141</v>
      </c>
      <c r="M18" s="18">
        <v>434399</v>
      </c>
      <c r="N18" s="17">
        <v>9</v>
      </c>
      <c r="O18" s="18">
        <v>3335</v>
      </c>
      <c r="P18" s="18">
        <v>9536</v>
      </c>
      <c r="Q18" s="17">
        <v>11</v>
      </c>
      <c r="R18" s="18">
        <v>2191</v>
      </c>
      <c r="S18" s="18">
        <v>2987</v>
      </c>
      <c r="T18" s="17">
        <v>12</v>
      </c>
      <c r="U18" s="18">
        <v>22530</v>
      </c>
      <c r="V18" s="18">
        <v>28113</v>
      </c>
      <c r="W18" s="17">
        <v>3</v>
      </c>
      <c r="X18" s="18">
        <v>107</v>
      </c>
      <c r="Y18" s="18">
        <v>161</v>
      </c>
      <c r="Z18" s="17">
        <v>171</v>
      </c>
      <c r="AA18" s="18">
        <v>80218</v>
      </c>
      <c r="AB18" s="18">
        <v>1152431</v>
      </c>
      <c r="AC18" s="17">
        <v>16</v>
      </c>
      <c r="AD18" s="18">
        <v>22068</v>
      </c>
      <c r="AE18" s="18">
        <v>22658</v>
      </c>
      <c r="AF18" s="17">
        <v>2</v>
      </c>
      <c r="AG18" s="18">
        <v>25602</v>
      </c>
      <c r="AH18" s="18">
        <v>6818</v>
      </c>
      <c r="AI18" s="17">
        <v>14</v>
      </c>
      <c r="AJ18" s="18">
        <v>1570</v>
      </c>
      <c r="AK18" s="18">
        <v>1124</v>
      </c>
      <c r="AL18" s="17">
        <v>0</v>
      </c>
      <c r="AM18" s="18" t="s">
        <v>79</v>
      </c>
      <c r="AN18" s="18" t="s">
        <v>79</v>
      </c>
      <c r="AO18" s="17">
        <v>13</v>
      </c>
      <c r="AP18" s="18">
        <v>9801</v>
      </c>
      <c r="AQ18" s="18">
        <v>84909</v>
      </c>
      <c r="AR18" s="17">
        <v>12</v>
      </c>
      <c r="AS18" s="18">
        <v>2821</v>
      </c>
      <c r="AT18" s="18">
        <v>16069</v>
      </c>
      <c r="AU18" s="17">
        <v>9</v>
      </c>
      <c r="AV18" s="18">
        <v>1382</v>
      </c>
      <c r="AW18" s="18">
        <v>1742</v>
      </c>
      <c r="AX18" s="11"/>
      <c r="AY18" s="11"/>
      <c r="AZ18" s="11"/>
      <c r="BA18" s="11"/>
      <c r="BB18" s="11"/>
      <c r="BC18" s="11"/>
      <c r="BD18" s="11"/>
      <c r="BE18" s="11"/>
      <c r="BF18" s="11"/>
      <c r="BG18" s="11"/>
      <c r="BH18" s="11"/>
      <c r="BI18" s="11"/>
      <c r="BJ18" s="11"/>
    </row>
    <row r="19" spans="1:62" s="30" customFormat="1" ht="22.5" customHeight="1" x14ac:dyDescent="0.2">
      <c r="A19" s="26">
        <v>2021</v>
      </c>
      <c r="B19" s="62">
        <v>2</v>
      </c>
      <c r="C19" s="63">
        <v>208</v>
      </c>
      <c r="D19" s="63">
        <v>208</v>
      </c>
      <c r="E19" s="63">
        <v>4</v>
      </c>
      <c r="F19" s="63">
        <v>1071</v>
      </c>
      <c r="G19" s="63">
        <v>4477</v>
      </c>
      <c r="H19" s="63">
        <v>16</v>
      </c>
      <c r="I19" s="63">
        <v>1965</v>
      </c>
      <c r="J19" s="63">
        <v>3182</v>
      </c>
      <c r="K19" s="63">
        <v>64</v>
      </c>
      <c r="L19" s="63">
        <v>167226</v>
      </c>
      <c r="M19" s="63">
        <v>216975</v>
      </c>
      <c r="N19" s="63">
        <v>4</v>
      </c>
      <c r="O19" s="63">
        <v>289</v>
      </c>
      <c r="P19" s="63">
        <v>2193</v>
      </c>
      <c r="Q19" s="63">
        <v>5</v>
      </c>
      <c r="R19" s="63">
        <v>513</v>
      </c>
      <c r="S19" s="63">
        <v>1579</v>
      </c>
      <c r="T19" s="63">
        <v>19</v>
      </c>
      <c r="U19" s="63">
        <v>4293</v>
      </c>
      <c r="V19" s="63">
        <v>4994</v>
      </c>
      <c r="W19" s="63">
        <v>0</v>
      </c>
      <c r="X19" s="63">
        <v>0</v>
      </c>
      <c r="Y19" s="63">
        <v>0</v>
      </c>
      <c r="Z19" s="63">
        <v>111</v>
      </c>
      <c r="AA19" s="63">
        <v>98071</v>
      </c>
      <c r="AB19" s="63">
        <v>306433</v>
      </c>
      <c r="AC19" s="63">
        <v>11</v>
      </c>
      <c r="AD19" s="63">
        <v>12424</v>
      </c>
      <c r="AE19" s="63">
        <v>15590</v>
      </c>
      <c r="AF19" s="63">
        <v>2</v>
      </c>
      <c r="AG19" s="63">
        <v>4225</v>
      </c>
      <c r="AH19" s="63">
        <v>8502</v>
      </c>
      <c r="AI19" s="63">
        <v>19</v>
      </c>
      <c r="AJ19" s="63">
        <v>12223</v>
      </c>
      <c r="AK19" s="63">
        <v>14922</v>
      </c>
      <c r="AL19" s="63">
        <v>0</v>
      </c>
      <c r="AM19" s="63">
        <v>0</v>
      </c>
      <c r="AN19" s="63">
        <v>0</v>
      </c>
      <c r="AO19" s="63">
        <v>5</v>
      </c>
      <c r="AP19" s="63">
        <v>5278</v>
      </c>
      <c r="AQ19" s="63">
        <v>8806</v>
      </c>
      <c r="AR19" s="63">
        <v>13</v>
      </c>
      <c r="AS19" s="63">
        <v>176189</v>
      </c>
      <c r="AT19" s="63">
        <v>139206</v>
      </c>
      <c r="AU19" s="63">
        <v>11</v>
      </c>
      <c r="AV19" s="63">
        <v>9350</v>
      </c>
      <c r="AW19" s="63">
        <v>8592</v>
      </c>
      <c r="AX19" s="11"/>
      <c r="AY19" s="11"/>
      <c r="AZ19" s="11"/>
    </row>
    <row r="20" spans="1:62" s="30" customFormat="1" ht="22.5" customHeight="1" x14ac:dyDescent="0.2">
      <c r="A20" s="46">
        <v>2022</v>
      </c>
      <c r="B20" s="47">
        <v>1</v>
      </c>
      <c r="C20" s="49">
        <v>6500</v>
      </c>
      <c r="D20" s="49">
        <v>6500</v>
      </c>
      <c r="E20" s="49">
        <v>7</v>
      </c>
      <c r="F20" s="49">
        <v>4433</v>
      </c>
      <c r="G20" s="49">
        <v>10312</v>
      </c>
      <c r="H20" s="49">
        <v>13</v>
      </c>
      <c r="I20" s="49">
        <v>22974</v>
      </c>
      <c r="J20" s="49">
        <v>66578</v>
      </c>
      <c r="K20" s="49">
        <v>54</v>
      </c>
      <c r="L20" s="49">
        <v>106720</v>
      </c>
      <c r="M20" s="49">
        <v>269186</v>
      </c>
      <c r="N20" s="49">
        <v>7</v>
      </c>
      <c r="O20" s="49">
        <v>1103</v>
      </c>
      <c r="P20" s="49">
        <v>2830</v>
      </c>
      <c r="Q20" s="49">
        <v>4</v>
      </c>
      <c r="R20" s="49">
        <v>613</v>
      </c>
      <c r="S20" s="49">
        <v>613</v>
      </c>
      <c r="T20" s="49">
        <v>9</v>
      </c>
      <c r="U20" s="49">
        <v>6103</v>
      </c>
      <c r="V20" s="49">
        <v>3542</v>
      </c>
      <c r="W20" s="49">
        <v>0</v>
      </c>
      <c r="X20" s="49">
        <v>0</v>
      </c>
      <c r="Y20" s="49">
        <v>0</v>
      </c>
      <c r="Z20" s="49">
        <v>101</v>
      </c>
      <c r="AA20" s="49">
        <v>70508</v>
      </c>
      <c r="AB20" s="49">
        <v>241175</v>
      </c>
      <c r="AC20" s="49">
        <v>9</v>
      </c>
      <c r="AD20" s="49">
        <v>13585</v>
      </c>
      <c r="AE20" s="49">
        <v>46246</v>
      </c>
      <c r="AF20" s="49">
        <v>6</v>
      </c>
      <c r="AG20" s="49">
        <v>57539</v>
      </c>
      <c r="AH20" s="49">
        <v>57577</v>
      </c>
      <c r="AI20" s="49">
        <v>11</v>
      </c>
      <c r="AJ20" s="49">
        <v>2683</v>
      </c>
      <c r="AK20" s="49">
        <v>3098</v>
      </c>
      <c r="AL20" s="49">
        <v>0</v>
      </c>
      <c r="AM20" s="49">
        <v>0</v>
      </c>
      <c r="AN20" s="49">
        <v>0</v>
      </c>
      <c r="AO20" s="49">
        <v>20</v>
      </c>
      <c r="AP20" s="49">
        <v>21046</v>
      </c>
      <c r="AQ20" s="49">
        <v>119449</v>
      </c>
      <c r="AR20" s="49">
        <v>14</v>
      </c>
      <c r="AS20" s="49">
        <v>1342</v>
      </c>
      <c r="AT20" s="49">
        <v>3353</v>
      </c>
      <c r="AU20" s="49">
        <v>9</v>
      </c>
      <c r="AV20" s="49">
        <v>1038</v>
      </c>
      <c r="AW20" s="49">
        <v>3408</v>
      </c>
      <c r="AX20" s="11"/>
      <c r="AY20" s="11"/>
      <c r="AZ20" s="11"/>
    </row>
    <row r="21" spans="1:62" ht="22.5" customHeight="1" x14ac:dyDescent="0.2">
      <c r="A21" s="22"/>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c r="AX21" s="11"/>
      <c r="AY21" s="11"/>
      <c r="AZ21" s="11"/>
    </row>
    <row r="22" spans="1:62" s="5" customFormat="1" ht="63.75" customHeight="1" x14ac:dyDescent="0.2">
      <c r="A22" s="73" t="s">
        <v>81</v>
      </c>
      <c r="B22" s="73"/>
      <c r="C22" s="73"/>
      <c r="D22" s="73"/>
      <c r="E22" s="73"/>
      <c r="F22" s="73"/>
      <c r="G22" s="73"/>
      <c r="H22" s="73"/>
      <c r="I22" s="73"/>
      <c r="J22" s="73"/>
      <c r="K22" s="73"/>
      <c r="L22" s="73"/>
      <c r="M22" s="7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11"/>
      <c r="AY22" s="11"/>
      <c r="AZ22" s="11"/>
      <c r="BA22" s="11"/>
      <c r="BB22" s="11"/>
      <c r="BC22" s="11"/>
      <c r="BD22" s="11"/>
      <c r="BE22" s="11"/>
      <c r="BF22" s="11"/>
      <c r="BG22" s="11"/>
      <c r="BH22" s="11"/>
      <c r="BI22" s="11"/>
      <c r="BJ22" s="11"/>
    </row>
    <row r="23" spans="1:62" s="5" customFormat="1" ht="38.25" customHeight="1" x14ac:dyDescent="0.2">
      <c r="A23" s="67" t="s">
        <v>92</v>
      </c>
      <c r="B23" s="67"/>
      <c r="C23" s="67"/>
      <c r="D23" s="67"/>
      <c r="E23" s="67"/>
      <c r="F23" s="67"/>
      <c r="G23" s="67"/>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11"/>
      <c r="AY23" s="11"/>
      <c r="AZ23" s="11"/>
      <c r="BA23" s="11"/>
      <c r="BB23" s="11"/>
      <c r="BC23" s="11"/>
      <c r="BD23" s="11"/>
      <c r="BE23" s="11"/>
      <c r="BF23" s="11"/>
      <c r="BG23" s="11"/>
      <c r="BH23" s="11"/>
      <c r="BI23" s="11"/>
      <c r="BJ23" s="11"/>
    </row>
  </sheetData>
  <mergeCells count="20">
    <mergeCell ref="A1:AW1"/>
    <mergeCell ref="A2:A3"/>
    <mergeCell ref="B2:D2"/>
    <mergeCell ref="E2:G2"/>
    <mergeCell ref="H2:J2"/>
    <mergeCell ref="K2:M2"/>
    <mergeCell ref="N2:P2"/>
    <mergeCell ref="Q2:S2"/>
    <mergeCell ref="T2:V2"/>
    <mergeCell ref="W2:Y2"/>
    <mergeCell ref="AR2:AT2"/>
    <mergeCell ref="AU2:AW2"/>
    <mergeCell ref="AI2:AK2"/>
    <mergeCell ref="AL2:AN2"/>
    <mergeCell ref="AO2:AQ2"/>
    <mergeCell ref="Z2:AB2"/>
    <mergeCell ref="AC2:AE2"/>
    <mergeCell ref="AF2:AH2"/>
    <mergeCell ref="A23:G23"/>
    <mergeCell ref="A22:M22"/>
  </mergeCells>
  <hyperlinks>
    <hyperlink ref="AX1" location="INDICE!A1" display="Volver al índice"/>
  </hyperlinks>
  <pageMargins left="0.25" right="0.25" top="0.75" bottom="0.75" header="0.3" footer="0.3"/>
  <pageSetup paperSize="9" scale="58" orientation="landscape" r:id="rId1"/>
  <ignoredErrors>
    <ignoredError sqref="A12 A17:A18 AM4:AM18 AN4:AN18"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8DD5"/>
  </sheetPr>
  <dimension ref="A1:HR23"/>
  <sheetViews>
    <sheetView zoomScale="80" zoomScaleNormal="80" workbookViewId="0">
      <pane xSplit="1" ySplit="3" topLeftCell="B4" activePane="bottomRight" state="frozen"/>
      <selection activeCell="A81" sqref="A81:C81"/>
      <selection pane="topRight" activeCell="A81" sqref="A81:C81"/>
      <selection pane="bottomLeft" activeCell="A81" sqref="A81:C81"/>
      <selection pane="bottomRight" activeCell="J14" sqref="J14"/>
    </sheetView>
  </sheetViews>
  <sheetFormatPr baseColWidth="10" defaultColWidth="12.7109375" defaultRowHeight="14.25" zeroHeight="1" x14ac:dyDescent="0.2"/>
  <cols>
    <col min="1" max="1" width="12.7109375" style="1"/>
    <col min="2" max="82" width="12.7109375" style="3"/>
    <col min="83" max="95" width="12.7109375" style="12"/>
    <col min="96" max="226" width="12.7109375" style="2"/>
    <col min="227" max="16384" width="12.7109375" style="1"/>
  </cols>
  <sheetData>
    <row r="1" spans="1:226" s="37" customFormat="1" ht="60.75" customHeight="1" x14ac:dyDescent="0.35">
      <c r="A1" s="71" t="s">
        <v>132</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c r="BJ1" s="72"/>
      <c r="BK1" s="72"/>
      <c r="BL1" s="72"/>
      <c r="BM1" s="72"/>
      <c r="BN1" s="72"/>
      <c r="BO1" s="72"/>
      <c r="BP1" s="72"/>
      <c r="BQ1" s="72"/>
      <c r="BR1" s="72"/>
      <c r="BS1" s="72"/>
      <c r="BT1" s="72"/>
      <c r="BU1" s="72"/>
      <c r="BV1" s="72"/>
      <c r="BW1" s="72"/>
      <c r="BX1" s="72"/>
      <c r="BY1" s="72"/>
      <c r="BZ1" s="72"/>
      <c r="CA1" s="72"/>
      <c r="CB1" s="72"/>
      <c r="CC1" s="72"/>
      <c r="CD1" s="72"/>
      <c r="CE1" s="34" t="s">
        <v>40</v>
      </c>
      <c r="CF1" s="35"/>
      <c r="CG1" s="35"/>
      <c r="CH1" s="35"/>
      <c r="CI1" s="35"/>
      <c r="CJ1" s="35"/>
      <c r="CK1" s="35"/>
      <c r="CL1" s="35"/>
      <c r="CM1" s="35"/>
      <c r="CN1" s="35"/>
      <c r="CO1" s="35"/>
      <c r="CP1" s="35"/>
      <c r="CQ1" s="35"/>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c r="GL1" s="36"/>
      <c r="GM1" s="36"/>
      <c r="GN1" s="36"/>
      <c r="GO1" s="36"/>
      <c r="GP1" s="36"/>
      <c r="GQ1" s="36"/>
      <c r="GR1" s="36"/>
      <c r="GS1" s="36"/>
      <c r="GT1" s="36"/>
      <c r="GU1" s="36"/>
      <c r="GV1" s="36"/>
      <c r="GW1" s="36"/>
      <c r="GX1" s="36"/>
      <c r="GY1" s="36"/>
      <c r="GZ1" s="36"/>
      <c r="HA1" s="36"/>
      <c r="HB1" s="36"/>
      <c r="HC1" s="36"/>
      <c r="HD1" s="36"/>
      <c r="HE1" s="36"/>
      <c r="HF1" s="36"/>
      <c r="HG1" s="36"/>
      <c r="HH1" s="36"/>
      <c r="HI1" s="36"/>
      <c r="HJ1" s="36"/>
      <c r="HK1" s="36"/>
      <c r="HL1" s="36"/>
      <c r="HM1" s="36"/>
      <c r="HN1" s="36"/>
      <c r="HO1" s="36"/>
      <c r="HP1" s="36"/>
      <c r="HQ1" s="36"/>
      <c r="HR1" s="36"/>
    </row>
    <row r="2" spans="1:226" s="40" customFormat="1" ht="39.75" customHeight="1" x14ac:dyDescent="0.25">
      <c r="A2" s="75" t="s">
        <v>93</v>
      </c>
      <c r="B2" s="68" t="s">
        <v>76</v>
      </c>
      <c r="C2" s="69"/>
      <c r="D2" s="70"/>
      <c r="E2" s="68" t="s">
        <v>80</v>
      </c>
      <c r="F2" s="69"/>
      <c r="G2" s="70"/>
      <c r="H2" s="68" t="s">
        <v>5</v>
      </c>
      <c r="I2" s="69"/>
      <c r="J2" s="70"/>
      <c r="K2" s="68" t="s">
        <v>77</v>
      </c>
      <c r="L2" s="69"/>
      <c r="M2" s="70"/>
      <c r="N2" s="68" t="s">
        <v>6</v>
      </c>
      <c r="O2" s="69"/>
      <c r="P2" s="70"/>
      <c r="Q2" s="68" t="s">
        <v>7</v>
      </c>
      <c r="R2" s="69"/>
      <c r="S2" s="70"/>
      <c r="T2" s="68" t="s">
        <v>8</v>
      </c>
      <c r="U2" s="69"/>
      <c r="V2" s="70"/>
      <c r="W2" s="77" t="s">
        <v>9</v>
      </c>
      <c r="X2" s="78"/>
      <c r="Y2" s="79"/>
      <c r="Z2" s="77" t="s">
        <v>10</v>
      </c>
      <c r="AA2" s="78"/>
      <c r="AB2" s="79"/>
      <c r="AC2" s="77" t="s">
        <v>11</v>
      </c>
      <c r="AD2" s="78"/>
      <c r="AE2" s="79"/>
      <c r="AF2" s="68" t="s">
        <v>12</v>
      </c>
      <c r="AG2" s="69"/>
      <c r="AH2" s="70"/>
      <c r="AI2" s="68" t="s">
        <v>13</v>
      </c>
      <c r="AJ2" s="69"/>
      <c r="AK2" s="70"/>
      <c r="AL2" s="68" t="s">
        <v>14</v>
      </c>
      <c r="AM2" s="69"/>
      <c r="AN2" s="70"/>
      <c r="AO2" s="77" t="s">
        <v>15</v>
      </c>
      <c r="AP2" s="78"/>
      <c r="AQ2" s="79"/>
      <c r="AR2" s="77" t="s">
        <v>16</v>
      </c>
      <c r="AS2" s="78"/>
      <c r="AT2" s="79"/>
      <c r="AU2" s="77" t="s">
        <v>17</v>
      </c>
      <c r="AV2" s="78"/>
      <c r="AW2" s="79"/>
      <c r="AX2" s="68" t="s">
        <v>18</v>
      </c>
      <c r="AY2" s="69"/>
      <c r="AZ2" s="70"/>
      <c r="BA2" s="68" t="s">
        <v>19</v>
      </c>
      <c r="BB2" s="69"/>
      <c r="BC2" s="70"/>
      <c r="BD2" s="77" t="s">
        <v>20</v>
      </c>
      <c r="BE2" s="78"/>
      <c r="BF2" s="79"/>
      <c r="BG2" s="77" t="s">
        <v>21</v>
      </c>
      <c r="BH2" s="78"/>
      <c r="BI2" s="79"/>
      <c r="BJ2" s="77" t="s">
        <v>22</v>
      </c>
      <c r="BK2" s="78"/>
      <c r="BL2" s="79"/>
      <c r="BM2" s="68" t="s">
        <v>23</v>
      </c>
      <c r="BN2" s="69"/>
      <c r="BO2" s="70"/>
      <c r="BP2" s="68" t="s">
        <v>24</v>
      </c>
      <c r="BQ2" s="69"/>
      <c r="BR2" s="70"/>
      <c r="BS2" s="68" t="s">
        <v>25</v>
      </c>
      <c r="BT2" s="69"/>
      <c r="BU2" s="70"/>
      <c r="BV2" s="77" t="s">
        <v>26</v>
      </c>
      <c r="BW2" s="78"/>
      <c r="BX2" s="79"/>
      <c r="BY2" s="77" t="s">
        <v>27</v>
      </c>
      <c r="BZ2" s="78"/>
      <c r="CA2" s="79"/>
      <c r="CB2" s="77" t="s">
        <v>78</v>
      </c>
      <c r="CC2" s="78"/>
      <c r="CD2" s="79"/>
      <c r="CE2" s="38"/>
      <c r="CF2" s="38"/>
      <c r="CG2" s="38"/>
      <c r="CH2" s="38"/>
      <c r="CI2" s="38"/>
      <c r="CJ2" s="38"/>
      <c r="CK2" s="38"/>
      <c r="CL2" s="38"/>
      <c r="CM2" s="38"/>
      <c r="CN2" s="38"/>
      <c r="CO2" s="38"/>
      <c r="CP2" s="38"/>
      <c r="CQ2" s="38"/>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39"/>
      <c r="FE2" s="39"/>
      <c r="FF2" s="39"/>
      <c r="FG2" s="39"/>
      <c r="FH2" s="39"/>
      <c r="FI2" s="39"/>
      <c r="FJ2" s="39"/>
      <c r="FK2" s="39"/>
      <c r="FL2" s="39"/>
      <c r="FM2" s="39"/>
      <c r="FN2" s="39"/>
      <c r="FO2" s="39"/>
      <c r="FP2" s="39"/>
      <c r="FQ2" s="39"/>
      <c r="FR2" s="39"/>
      <c r="FS2" s="39"/>
      <c r="FT2" s="39"/>
      <c r="FU2" s="39"/>
      <c r="FV2" s="39"/>
      <c r="FW2" s="39"/>
      <c r="FX2" s="39"/>
      <c r="FY2" s="39"/>
      <c r="FZ2" s="39"/>
      <c r="GA2" s="39"/>
      <c r="GB2" s="39"/>
      <c r="GC2" s="39"/>
      <c r="GD2" s="39"/>
      <c r="GE2" s="39"/>
      <c r="GF2" s="39"/>
      <c r="GG2" s="39"/>
      <c r="GH2" s="39"/>
      <c r="GI2" s="39"/>
      <c r="GJ2" s="39"/>
      <c r="GK2" s="39"/>
      <c r="GL2" s="39"/>
      <c r="GM2" s="39"/>
      <c r="GN2" s="39"/>
      <c r="GO2" s="39"/>
      <c r="GP2" s="39"/>
      <c r="GQ2" s="39"/>
      <c r="GR2" s="39"/>
      <c r="GS2" s="39"/>
      <c r="GT2" s="39"/>
      <c r="GU2" s="39"/>
      <c r="GV2" s="39"/>
      <c r="GW2" s="39"/>
      <c r="GX2" s="39"/>
      <c r="GY2" s="39"/>
      <c r="GZ2" s="39"/>
      <c r="HA2" s="39"/>
      <c r="HB2" s="39"/>
      <c r="HC2" s="39"/>
      <c r="HD2" s="39"/>
      <c r="HE2" s="39"/>
      <c r="HF2" s="39"/>
      <c r="HG2" s="39"/>
      <c r="HH2" s="39"/>
      <c r="HI2" s="39"/>
      <c r="HJ2" s="39"/>
      <c r="HK2" s="39"/>
      <c r="HL2" s="39"/>
      <c r="HM2" s="39"/>
      <c r="HN2" s="39"/>
      <c r="HO2" s="39"/>
      <c r="HP2" s="39"/>
      <c r="HQ2" s="39"/>
      <c r="HR2" s="39"/>
    </row>
    <row r="3" spans="1:226" s="40" customFormat="1" ht="43.5" customHeight="1" x14ac:dyDescent="0.25">
      <c r="A3" s="76"/>
      <c r="B3" s="27" t="s">
        <v>44</v>
      </c>
      <c r="C3" s="28" t="s">
        <v>45</v>
      </c>
      <c r="D3" s="29" t="s">
        <v>46</v>
      </c>
      <c r="E3" s="27" t="s">
        <v>44</v>
      </c>
      <c r="F3" s="28" t="s">
        <v>45</v>
      </c>
      <c r="G3" s="29" t="s">
        <v>46</v>
      </c>
      <c r="H3" s="27" t="s">
        <v>44</v>
      </c>
      <c r="I3" s="28" t="s">
        <v>45</v>
      </c>
      <c r="J3" s="29" t="s">
        <v>46</v>
      </c>
      <c r="K3" s="27" t="s">
        <v>44</v>
      </c>
      <c r="L3" s="28" t="s">
        <v>45</v>
      </c>
      <c r="M3" s="29" t="s">
        <v>46</v>
      </c>
      <c r="N3" s="27" t="s">
        <v>44</v>
      </c>
      <c r="O3" s="28" t="s">
        <v>45</v>
      </c>
      <c r="P3" s="29" t="s">
        <v>46</v>
      </c>
      <c r="Q3" s="27" t="s">
        <v>44</v>
      </c>
      <c r="R3" s="28" t="s">
        <v>45</v>
      </c>
      <c r="S3" s="29" t="s">
        <v>46</v>
      </c>
      <c r="T3" s="27" t="s">
        <v>44</v>
      </c>
      <c r="U3" s="28" t="s">
        <v>45</v>
      </c>
      <c r="V3" s="29" t="s">
        <v>46</v>
      </c>
      <c r="W3" s="27" t="s">
        <v>44</v>
      </c>
      <c r="X3" s="28" t="s">
        <v>45</v>
      </c>
      <c r="Y3" s="29" t="s">
        <v>46</v>
      </c>
      <c r="Z3" s="27" t="s">
        <v>44</v>
      </c>
      <c r="AA3" s="28" t="s">
        <v>45</v>
      </c>
      <c r="AB3" s="29" t="s">
        <v>46</v>
      </c>
      <c r="AC3" s="27" t="s">
        <v>44</v>
      </c>
      <c r="AD3" s="28" t="s">
        <v>45</v>
      </c>
      <c r="AE3" s="29" t="s">
        <v>46</v>
      </c>
      <c r="AF3" s="27" t="s">
        <v>44</v>
      </c>
      <c r="AG3" s="28" t="s">
        <v>45</v>
      </c>
      <c r="AH3" s="29" t="s">
        <v>46</v>
      </c>
      <c r="AI3" s="27" t="s">
        <v>44</v>
      </c>
      <c r="AJ3" s="28" t="s">
        <v>45</v>
      </c>
      <c r="AK3" s="29" t="s">
        <v>46</v>
      </c>
      <c r="AL3" s="27" t="s">
        <v>44</v>
      </c>
      <c r="AM3" s="28" t="s">
        <v>45</v>
      </c>
      <c r="AN3" s="29" t="s">
        <v>46</v>
      </c>
      <c r="AO3" s="27" t="s">
        <v>44</v>
      </c>
      <c r="AP3" s="28" t="s">
        <v>45</v>
      </c>
      <c r="AQ3" s="29" t="s">
        <v>46</v>
      </c>
      <c r="AR3" s="27" t="s">
        <v>44</v>
      </c>
      <c r="AS3" s="28" t="s">
        <v>45</v>
      </c>
      <c r="AT3" s="29" t="s">
        <v>46</v>
      </c>
      <c r="AU3" s="27" t="s">
        <v>44</v>
      </c>
      <c r="AV3" s="28" t="s">
        <v>45</v>
      </c>
      <c r="AW3" s="29" t="s">
        <v>46</v>
      </c>
      <c r="AX3" s="27" t="s">
        <v>44</v>
      </c>
      <c r="AY3" s="28" t="s">
        <v>45</v>
      </c>
      <c r="AZ3" s="29" t="s">
        <v>46</v>
      </c>
      <c r="BA3" s="27" t="s">
        <v>44</v>
      </c>
      <c r="BB3" s="28" t="s">
        <v>45</v>
      </c>
      <c r="BC3" s="29" t="s">
        <v>46</v>
      </c>
      <c r="BD3" s="27" t="s">
        <v>44</v>
      </c>
      <c r="BE3" s="28" t="s">
        <v>45</v>
      </c>
      <c r="BF3" s="29" t="s">
        <v>46</v>
      </c>
      <c r="BG3" s="27" t="s">
        <v>44</v>
      </c>
      <c r="BH3" s="28" t="s">
        <v>45</v>
      </c>
      <c r="BI3" s="29" t="s">
        <v>46</v>
      </c>
      <c r="BJ3" s="27" t="s">
        <v>44</v>
      </c>
      <c r="BK3" s="28" t="s">
        <v>45</v>
      </c>
      <c r="BL3" s="29" t="s">
        <v>46</v>
      </c>
      <c r="BM3" s="27" t="s">
        <v>44</v>
      </c>
      <c r="BN3" s="28" t="s">
        <v>45</v>
      </c>
      <c r="BO3" s="29" t="s">
        <v>46</v>
      </c>
      <c r="BP3" s="27" t="s">
        <v>44</v>
      </c>
      <c r="BQ3" s="28" t="s">
        <v>45</v>
      </c>
      <c r="BR3" s="29" t="s">
        <v>46</v>
      </c>
      <c r="BS3" s="27" t="s">
        <v>44</v>
      </c>
      <c r="BT3" s="28" t="s">
        <v>45</v>
      </c>
      <c r="BU3" s="29" t="s">
        <v>46</v>
      </c>
      <c r="BV3" s="27" t="s">
        <v>44</v>
      </c>
      <c r="BW3" s="28" t="s">
        <v>45</v>
      </c>
      <c r="BX3" s="29" t="s">
        <v>46</v>
      </c>
      <c r="BY3" s="27" t="s">
        <v>44</v>
      </c>
      <c r="BZ3" s="28" t="s">
        <v>45</v>
      </c>
      <c r="CA3" s="29" t="s">
        <v>46</v>
      </c>
      <c r="CB3" s="27" t="s">
        <v>44</v>
      </c>
      <c r="CC3" s="28" t="s">
        <v>45</v>
      </c>
      <c r="CD3" s="29" t="s">
        <v>46</v>
      </c>
      <c r="CE3" s="38"/>
      <c r="CF3" s="38"/>
      <c r="CG3" s="38"/>
      <c r="CH3" s="38"/>
      <c r="CI3" s="38"/>
      <c r="CJ3" s="38"/>
      <c r="CK3" s="38"/>
      <c r="CL3" s="38"/>
      <c r="CM3" s="38"/>
      <c r="CN3" s="38"/>
      <c r="CO3" s="38"/>
      <c r="CP3" s="38"/>
      <c r="CQ3" s="38"/>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c r="EY3" s="39"/>
      <c r="EZ3" s="39"/>
      <c r="FA3" s="39"/>
      <c r="FB3" s="39"/>
      <c r="FC3" s="39"/>
      <c r="FD3" s="39"/>
      <c r="FE3" s="39"/>
      <c r="FF3" s="39"/>
      <c r="FG3" s="39"/>
      <c r="FH3" s="39"/>
      <c r="FI3" s="39"/>
      <c r="FJ3" s="39"/>
      <c r="FK3" s="39"/>
      <c r="FL3" s="39"/>
      <c r="FM3" s="39"/>
      <c r="FN3" s="39"/>
      <c r="FO3" s="39"/>
      <c r="FP3" s="39"/>
      <c r="FQ3" s="39"/>
      <c r="FR3" s="39"/>
      <c r="FS3" s="39"/>
      <c r="FT3" s="39"/>
      <c r="FU3" s="39"/>
      <c r="FV3" s="39"/>
      <c r="FW3" s="39"/>
      <c r="FX3" s="39"/>
      <c r="FY3" s="39"/>
      <c r="FZ3" s="39"/>
      <c r="GA3" s="39"/>
      <c r="GB3" s="39"/>
      <c r="GC3" s="39"/>
      <c r="GD3" s="39"/>
      <c r="GE3" s="39"/>
      <c r="GF3" s="39"/>
      <c r="GG3" s="39"/>
      <c r="GH3" s="39"/>
      <c r="GI3" s="39"/>
      <c r="GJ3" s="39"/>
      <c r="GK3" s="39"/>
      <c r="GL3" s="39"/>
      <c r="GM3" s="39"/>
      <c r="GN3" s="39"/>
      <c r="GO3" s="39"/>
      <c r="GP3" s="39"/>
      <c r="GQ3" s="39"/>
      <c r="GR3" s="39"/>
      <c r="GS3" s="39"/>
      <c r="GT3" s="39"/>
      <c r="GU3" s="39"/>
      <c r="GV3" s="39"/>
      <c r="GW3" s="39"/>
      <c r="GX3" s="39"/>
      <c r="GY3" s="39"/>
      <c r="GZ3" s="39"/>
      <c r="HA3" s="39"/>
      <c r="HB3" s="39"/>
      <c r="HC3" s="39"/>
      <c r="HD3" s="39"/>
      <c r="HE3" s="39"/>
      <c r="HF3" s="39"/>
      <c r="HG3" s="39"/>
      <c r="HH3" s="39"/>
      <c r="HI3" s="39"/>
      <c r="HJ3" s="39"/>
      <c r="HK3" s="39"/>
      <c r="HL3" s="39"/>
      <c r="HM3" s="39"/>
      <c r="HN3" s="39"/>
      <c r="HO3" s="39"/>
      <c r="HP3" s="39"/>
      <c r="HQ3" s="39"/>
      <c r="HR3" s="39"/>
    </row>
    <row r="4" spans="1:226" s="4" customFormat="1" ht="22.5" customHeight="1" x14ac:dyDescent="0.2">
      <c r="A4" s="26">
        <v>2006</v>
      </c>
      <c r="B4" s="17">
        <v>785</v>
      </c>
      <c r="C4" s="18">
        <v>1074882</v>
      </c>
      <c r="D4" s="18">
        <v>5972813</v>
      </c>
      <c r="E4" s="17">
        <v>41</v>
      </c>
      <c r="F4" s="18">
        <v>452919</v>
      </c>
      <c r="G4" s="18">
        <v>905438</v>
      </c>
      <c r="H4" s="17">
        <v>93</v>
      </c>
      <c r="I4" s="18">
        <v>256301</v>
      </c>
      <c r="J4" s="18">
        <v>1704649</v>
      </c>
      <c r="K4" s="17">
        <v>58</v>
      </c>
      <c r="L4" s="18">
        <v>52080</v>
      </c>
      <c r="M4" s="18">
        <v>151871</v>
      </c>
      <c r="N4" s="17">
        <v>23</v>
      </c>
      <c r="O4" s="18">
        <v>6456</v>
      </c>
      <c r="P4" s="18">
        <v>43220</v>
      </c>
      <c r="Q4" s="17">
        <v>56</v>
      </c>
      <c r="R4" s="18">
        <v>92044</v>
      </c>
      <c r="S4" s="18">
        <v>750109</v>
      </c>
      <c r="T4" s="17">
        <v>21</v>
      </c>
      <c r="U4" s="18">
        <v>22388</v>
      </c>
      <c r="V4" s="18">
        <v>84296</v>
      </c>
      <c r="W4" s="17">
        <v>31</v>
      </c>
      <c r="X4" s="18">
        <v>22687</v>
      </c>
      <c r="Y4" s="18">
        <v>487758</v>
      </c>
      <c r="Z4" s="17">
        <v>25</v>
      </c>
      <c r="AA4" s="18">
        <v>7749</v>
      </c>
      <c r="AB4" s="18">
        <v>13475</v>
      </c>
      <c r="AC4" s="17">
        <v>47</v>
      </c>
      <c r="AD4" s="18">
        <v>27522</v>
      </c>
      <c r="AE4" s="18">
        <v>363284</v>
      </c>
      <c r="AF4" s="17">
        <v>13</v>
      </c>
      <c r="AG4" s="18">
        <v>7095</v>
      </c>
      <c r="AH4" s="18">
        <v>20440</v>
      </c>
      <c r="AI4" s="17">
        <v>31</v>
      </c>
      <c r="AJ4" s="18">
        <v>22310</v>
      </c>
      <c r="AK4" s="18">
        <v>190186</v>
      </c>
      <c r="AL4" s="17">
        <v>11</v>
      </c>
      <c r="AM4" s="18">
        <v>899</v>
      </c>
      <c r="AN4" s="18">
        <v>3617</v>
      </c>
      <c r="AO4" s="17">
        <v>20</v>
      </c>
      <c r="AP4" s="18">
        <v>7271</v>
      </c>
      <c r="AQ4" s="18">
        <v>34228</v>
      </c>
      <c r="AR4" s="17">
        <v>23</v>
      </c>
      <c r="AS4" s="18">
        <v>38908</v>
      </c>
      <c r="AT4" s="18">
        <v>302476</v>
      </c>
      <c r="AU4" s="17">
        <v>20</v>
      </c>
      <c r="AV4" s="18">
        <v>6088</v>
      </c>
      <c r="AW4" s="18">
        <v>61825</v>
      </c>
      <c r="AX4" s="17">
        <v>38</v>
      </c>
      <c r="AY4" s="18">
        <v>19523</v>
      </c>
      <c r="AZ4" s="18">
        <v>294505</v>
      </c>
      <c r="BA4" s="17">
        <v>18</v>
      </c>
      <c r="BB4" s="18">
        <v>10881</v>
      </c>
      <c r="BC4" s="18">
        <v>26185</v>
      </c>
      <c r="BD4" s="17">
        <v>16</v>
      </c>
      <c r="BE4" s="18">
        <v>9933</v>
      </c>
      <c r="BF4" s="18">
        <v>40978</v>
      </c>
      <c r="BG4" s="17">
        <v>26</v>
      </c>
      <c r="BH4" s="18">
        <v>20767</v>
      </c>
      <c r="BI4" s="18">
        <v>79642</v>
      </c>
      <c r="BJ4" s="17">
        <v>10</v>
      </c>
      <c r="BK4" s="18">
        <v>9146</v>
      </c>
      <c r="BL4" s="18">
        <v>21577</v>
      </c>
      <c r="BM4" s="17">
        <v>30</v>
      </c>
      <c r="BN4" s="18">
        <v>6482</v>
      </c>
      <c r="BO4" s="18">
        <v>47573</v>
      </c>
      <c r="BP4" s="17">
        <v>62</v>
      </c>
      <c r="BQ4" s="18">
        <v>62759</v>
      </c>
      <c r="BR4" s="18">
        <v>234652</v>
      </c>
      <c r="BS4" s="17">
        <v>15</v>
      </c>
      <c r="BT4" s="18">
        <v>5567</v>
      </c>
      <c r="BU4" s="18">
        <v>30149</v>
      </c>
      <c r="BV4" s="17">
        <v>25</v>
      </c>
      <c r="BW4" s="18">
        <v>24689</v>
      </c>
      <c r="BX4" s="18">
        <v>42398</v>
      </c>
      <c r="BY4" s="17">
        <v>32</v>
      </c>
      <c r="BZ4" s="18">
        <v>9264</v>
      </c>
      <c r="CA4" s="18">
        <v>38282</v>
      </c>
      <c r="CB4" s="17">
        <v>744</v>
      </c>
      <c r="CC4" s="18">
        <v>748809</v>
      </c>
      <c r="CD4" s="18">
        <v>5067375</v>
      </c>
      <c r="CE4" s="11"/>
      <c r="CF4" s="11"/>
      <c r="CG4" s="11"/>
      <c r="CH4" s="11"/>
      <c r="CI4" s="11"/>
      <c r="CJ4" s="11"/>
      <c r="CK4" s="11"/>
      <c r="CL4" s="11"/>
      <c r="CM4" s="11"/>
      <c r="CN4" s="11"/>
      <c r="CO4" s="11"/>
      <c r="CP4" s="11"/>
      <c r="CQ4" s="11"/>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row>
    <row r="5" spans="1:226" s="4" customFormat="1" ht="22.5" customHeight="1" x14ac:dyDescent="0.2">
      <c r="A5" s="26">
        <v>2007</v>
      </c>
      <c r="B5" s="17">
        <v>851</v>
      </c>
      <c r="C5" s="18">
        <v>1064768</v>
      </c>
      <c r="D5" s="18">
        <v>7820255</v>
      </c>
      <c r="E5" s="17">
        <v>70</v>
      </c>
      <c r="F5" s="18">
        <v>614108</v>
      </c>
      <c r="G5" s="18">
        <v>1704305</v>
      </c>
      <c r="H5" s="17">
        <v>110</v>
      </c>
      <c r="I5" s="18">
        <v>255641</v>
      </c>
      <c r="J5" s="18">
        <v>2011016</v>
      </c>
      <c r="K5" s="17">
        <v>94</v>
      </c>
      <c r="L5" s="18">
        <v>134289</v>
      </c>
      <c r="M5" s="18">
        <v>392947</v>
      </c>
      <c r="N5" s="17">
        <v>30</v>
      </c>
      <c r="O5" s="18">
        <v>11790</v>
      </c>
      <c r="P5" s="18">
        <v>224055</v>
      </c>
      <c r="Q5" s="17">
        <v>47</v>
      </c>
      <c r="R5" s="18">
        <v>51453</v>
      </c>
      <c r="S5" s="18">
        <v>125762</v>
      </c>
      <c r="T5" s="17">
        <v>28</v>
      </c>
      <c r="U5" s="18">
        <v>23252</v>
      </c>
      <c r="V5" s="18">
        <v>375202</v>
      </c>
      <c r="W5" s="17">
        <v>30</v>
      </c>
      <c r="X5" s="18">
        <v>23134</v>
      </c>
      <c r="Y5" s="18">
        <v>414545</v>
      </c>
      <c r="Z5" s="17">
        <v>25</v>
      </c>
      <c r="AA5" s="18">
        <v>14738</v>
      </c>
      <c r="AB5" s="18">
        <v>57549</v>
      </c>
      <c r="AC5" s="17">
        <v>48</v>
      </c>
      <c r="AD5" s="18">
        <v>33837</v>
      </c>
      <c r="AE5" s="18">
        <v>379438</v>
      </c>
      <c r="AF5" s="17">
        <v>13</v>
      </c>
      <c r="AG5" s="18">
        <v>6987</v>
      </c>
      <c r="AH5" s="18">
        <v>54197</v>
      </c>
      <c r="AI5" s="17">
        <v>11</v>
      </c>
      <c r="AJ5" s="18">
        <v>19579</v>
      </c>
      <c r="AK5" s="18">
        <v>260580</v>
      </c>
      <c r="AL5" s="17">
        <v>10</v>
      </c>
      <c r="AM5" s="18">
        <v>5947</v>
      </c>
      <c r="AN5" s="18">
        <v>7428</v>
      </c>
      <c r="AO5" s="17">
        <v>39</v>
      </c>
      <c r="AP5" s="18">
        <v>12500</v>
      </c>
      <c r="AQ5" s="18">
        <v>99568</v>
      </c>
      <c r="AR5" s="17">
        <v>17</v>
      </c>
      <c r="AS5" s="18">
        <v>33266</v>
      </c>
      <c r="AT5" s="18">
        <v>72795</v>
      </c>
      <c r="AU5" s="17">
        <v>26</v>
      </c>
      <c r="AV5" s="18">
        <v>11235</v>
      </c>
      <c r="AW5" s="18">
        <v>105927</v>
      </c>
      <c r="AX5" s="17">
        <v>41</v>
      </c>
      <c r="AY5" s="18">
        <v>20071</v>
      </c>
      <c r="AZ5" s="18">
        <v>432229</v>
      </c>
      <c r="BA5" s="17">
        <v>20</v>
      </c>
      <c r="BB5" s="18">
        <v>17181</v>
      </c>
      <c r="BC5" s="18">
        <v>56439</v>
      </c>
      <c r="BD5" s="17">
        <v>12</v>
      </c>
      <c r="BE5" s="18">
        <v>14329</v>
      </c>
      <c r="BF5" s="18">
        <v>172745</v>
      </c>
      <c r="BG5" s="17">
        <v>10</v>
      </c>
      <c r="BH5" s="18">
        <v>9052</v>
      </c>
      <c r="BI5" s="18">
        <v>50305</v>
      </c>
      <c r="BJ5" s="17">
        <v>4</v>
      </c>
      <c r="BK5" s="18">
        <v>1598</v>
      </c>
      <c r="BL5" s="18">
        <v>4521</v>
      </c>
      <c r="BM5" s="17">
        <v>27</v>
      </c>
      <c r="BN5" s="18">
        <v>13132</v>
      </c>
      <c r="BO5" s="18">
        <v>177526</v>
      </c>
      <c r="BP5" s="17">
        <v>62</v>
      </c>
      <c r="BQ5" s="18">
        <v>79961</v>
      </c>
      <c r="BR5" s="18">
        <v>442201</v>
      </c>
      <c r="BS5" s="17">
        <v>8</v>
      </c>
      <c r="BT5" s="18">
        <v>2586</v>
      </c>
      <c r="BU5" s="18">
        <v>4515</v>
      </c>
      <c r="BV5" s="17">
        <v>19</v>
      </c>
      <c r="BW5" s="18">
        <v>26025</v>
      </c>
      <c r="BX5" s="18">
        <v>121448</v>
      </c>
      <c r="BY5" s="17">
        <v>50</v>
      </c>
      <c r="BZ5" s="18">
        <v>10343</v>
      </c>
      <c r="CA5" s="18">
        <v>73012</v>
      </c>
      <c r="CB5" s="17">
        <v>781</v>
      </c>
      <c r="CC5" s="18">
        <v>831926</v>
      </c>
      <c r="CD5" s="18">
        <v>6115950</v>
      </c>
      <c r="CE5" s="11"/>
      <c r="CF5" s="11"/>
      <c r="CG5" s="11"/>
      <c r="CH5" s="11"/>
      <c r="CI5" s="11"/>
      <c r="CJ5" s="11"/>
      <c r="CK5" s="11"/>
      <c r="CL5" s="11"/>
      <c r="CM5" s="11"/>
      <c r="CN5" s="11"/>
      <c r="CO5" s="11"/>
      <c r="CP5" s="11"/>
      <c r="CQ5" s="11"/>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row>
    <row r="6" spans="1:226" s="4" customFormat="1" ht="22.5" customHeight="1" x14ac:dyDescent="0.2">
      <c r="A6" s="26">
        <v>2008</v>
      </c>
      <c r="B6" s="17">
        <v>849</v>
      </c>
      <c r="C6" s="18">
        <v>1793595</v>
      </c>
      <c r="D6" s="18">
        <v>8300793</v>
      </c>
      <c r="E6" s="17">
        <v>76</v>
      </c>
      <c r="F6" s="18">
        <v>1506517</v>
      </c>
      <c r="G6" s="18">
        <v>2874030</v>
      </c>
      <c r="H6" s="17">
        <v>112</v>
      </c>
      <c r="I6" s="18">
        <v>295339</v>
      </c>
      <c r="J6" s="18">
        <v>1836685</v>
      </c>
      <c r="K6" s="17">
        <v>47</v>
      </c>
      <c r="L6" s="18">
        <v>66865</v>
      </c>
      <c r="M6" s="18">
        <v>377122</v>
      </c>
      <c r="N6" s="17">
        <v>31</v>
      </c>
      <c r="O6" s="18">
        <v>12274</v>
      </c>
      <c r="P6" s="18">
        <v>135958</v>
      </c>
      <c r="Q6" s="17">
        <v>52</v>
      </c>
      <c r="R6" s="18">
        <v>70717</v>
      </c>
      <c r="S6" s="18">
        <v>374203</v>
      </c>
      <c r="T6" s="17">
        <v>15</v>
      </c>
      <c r="U6" s="18">
        <v>21659</v>
      </c>
      <c r="V6" s="18">
        <v>113049</v>
      </c>
      <c r="W6" s="17">
        <v>30</v>
      </c>
      <c r="X6" s="18">
        <v>20050</v>
      </c>
      <c r="Y6" s="18">
        <v>111346</v>
      </c>
      <c r="Z6" s="17">
        <v>26</v>
      </c>
      <c r="AA6" s="18">
        <v>9098</v>
      </c>
      <c r="AB6" s="18">
        <v>30434</v>
      </c>
      <c r="AC6" s="17">
        <v>40</v>
      </c>
      <c r="AD6" s="18">
        <v>39768</v>
      </c>
      <c r="AE6" s="18">
        <v>606646</v>
      </c>
      <c r="AF6" s="17">
        <v>11</v>
      </c>
      <c r="AG6" s="18">
        <v>6101</v>
      </c>
      <c r="AH6" s="18">
        <v>43972</v>
      </c>
      <c r="AI6" s="17">
        <v>16</v>
      </c>
      <c r="AJ6" s="18">
        <v>25115</v>
      </c>
      <c r="AK6" s="18">
        <v>253257</v>
      </c>
      <c r="AL6" s="17">
        <v>19</v>
      </c>
      <c r="AM6" s="18">
        <v>15734</v>
      </c>
      <c r="AN6" s="18">
        <v>71440</v>
      </c>
      <c r="AO6" s="17">
        <v>29</v>
      </c>
      <c r="AP6" s="18">
        <v>6948</v>
      </c>
      <c r="AQ6" s="18">
        <v>50463</v>
      </c>
      <c r="AR6" s="17">
        <v>21</v>
      </c>
      <c r="AS6" s="18">
        <v>38097</v>
      </c>
      <c r="AT6" s="18">
        <v>233142</v>
      </c>
      <c r="AU6" s="17">
        <v>29</v>
      </c>
      <c r="AV6" s="18">
        <v>9202</v>
      </c>
      <c r="AW6" s="18">
        <v>95773</v>
      </c>
      <c r="AX6" s="17">
        <v>47</v>
      </c>
      <c r="AY6" s="18">
        <v>19932</v>
      </c>
      <c r="AZ6" s="18">
        <v>194509</v>
      </c>
      <c r="BA6" s="17">
        <v>37</v>
      </c>
      <c r="BB6" s="18">
        <v>16668</v>
      </c>
      <c r="BC6" s="18">
        <v>134738</v>
      </c>
      <c r="BD6" s="17">
        <v>33</v>
      </c>
      <c r="BE6" s="18">
        <v>19427</v>
      </c>
      <c r="BF6" s="18">
        <v>139668</v>
      </c>
      <c r="BG6" s="17">
        <v>11</v>
      </c>
      <c r="BH6" s="18">
        <v>11522</v>
      </c>
      <c r="BI6" s="18">
        <v>31749</v>
      </c>
      <c r="BJ6" s="17">
        <v>9</v>
      </c>
      <c r="BK6" s="18">
        <v>3673</v>
      </c>
      <c r="BL6" s="18">
        <v>8201</v>
      </c>
      <c r="BM6" s="17">
        <v>41</v>
      </c>
      <c r="BN6" s="18">
        <v>10535</v>
      </c>
      <c r="BO6" s="18">
        <v>98161</v>
      </c>
      <c r="BP6" s="17">
        <v>59</v>
      </c>
      <c r="BQ6" s="18">
        <v>89282</v>
      </c>
      <c r="BR6" s="18">
        <v>386827</v>
      </c>
      <c r="BS6" s="17">
        <v>1</v>
      </c>
      <c r="BT6" s="18">
        <v>2895</v>
      </c>
      <c r="BU6" s="18">
        <v>5790</v>
      </c>
      <c r="BV6" s="17">
        <v>16</v>
      </c>
      <c r="BW6" s="18">
        <v>12202</v>
      </c>
      <c r="BX6" s="18">
        <v>26965</v>
      </c>
      <c r="BY6" s="17">
        <v>41</v>
      </c>
      <c r="BZ6" s="18">
        <v>9544</v>
      </c>
      <c r="CA6" s="18">
        <v>66665</v>
      </c>
      <c r="CB6" s="17">
        <v>773</v>
      </c>
      <c r="CC6" s="18">
        <v>832647</v>
      </c>
      <c r="CD6" s="18">
        <v>5426763</v>
      </c>
      <c r="CE6" s="11"/>
      <c r="CF6" s="11"/>
      <c r="CG6" s="11"/>
      <c r="CH6" s="11"/>
      <c r="CI6" s="11"/>
      <c r="CJ6" s="11"/>
      <c r="CK6" s="11"/>
      <c r="CL6" s="11"/>
      <c r="CM6" s="11"/>
      <c r="CN6" s="11"/>
      <c r="CO6" s="11"/>
      <c r="CP6" s="11"/>
      <c r="CQ6" s="11"/>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row>
    <row r="7" spans="1:226" s="4" customFormat="1" ht="22.5" customHeight="1" x14ac:dyDescent="0.2">
      <c r="A7" s="26">
        <v>2009</v>
      </c>
      <c r="B7" s="17">
        <v>888</v>
      </c>
      <c r="C7" s="18">
        <v>1434223</v>
      </c>
      <c r="D7" s="18">
        <v>8925191</v>
      </c>
      <c r="E7" s="17">
        <v>48</v>
      </c>
      <c r="F7" s="18">
        <v>779850</v>
      </c>
      <c r="G7" s="18">
        <v>1644647</v>
      </c>
      <c r="H7" s="17">
        <v>128</v>
      </c>
      <c r="I7" s="18">
        <v>296476</v>
      </c>
      <c r="J7" s="18">
        <v>2750183</v>
      </c>
      <c r="K7" s="17">
        <v>44</v>
      </c>
      <c r="L7" s="18">
        <v>56491</v>
      </c>
      <c r="M7" s="18">
        <v>230220</v>
      </c>
      <c r="N7" s="17">
        <v>28</v>
      </c>
      <c r="O7" s="18">
        <v>11479</v>
      </c>
      <c r="P7" s="18">
        <v>183876</v>
      </c>
      <c r="Q7" s="17">
        <v>52</v>
      </c>
      <c r="R7" s="18">
        <v>74671</v>
      </c>
      <c r="S7" s="18">
        <v>587170</v>
      </c>
      <c r="T7" s="17">
        <v>11</v>
      </c>
      <c r="U7" s="18">
        <v>15825</v>
      </c>
      <c r="V7" s="18">
        <v>200207</v>
      </c>
      <c r="W7" s="17">
        <v>35</v>
      </c>
      <c r="X7" s="18">
        <v>24015</v>
      </c>
      <c r="Y7" s="18">
        <v>351839</v>
      </c>
      <c r="Z7" s="17">
        <v>41</v>
      </c>
      <c r="AA7" s="18">
        <v>11126</v>
      </c>
      <c r="AB7" s="18">
        <v>30681</v>
      </c>
      <c r="AC7" s="17">
        <v>54</v>
      </c>
      <c r="AD7" s="18">
        <v>30091</v>
      </c>
      <c r="AE7" s="18">
        <v>284915</v>
      </c>
      <c r="AF7" s="17">
        <v>8</v>
      </c>
      <c r="AG7" s="18">
        <v>2078</v>
      </c>
      <c r="AH7" s="18">
        <v>2812</v>
      </c>
      <c r="AI7" s="17">
        <v>22</v>
      </c>
      <c r="AJ7" s="18">
        <v>24069</v>
      </c>
      <c r="AK7" s="18">
        <v>556002</v>
      </c>
      <c r="AL7" s="17">
        <v>12</v>
      </c>
      <c r="AM7" s="18">
        <v>10060</v>
      </c>
      <c r="AN7" s="18">
        <v>48954</v>
      </c>
      <c r="AO7" s="17">
        <v>24</v>
      </c>
      <c r="AP7" s="18">
        <v>8057</v>
      </c>
      <c r="AQ7" s="18">
        <v>32581</v>
      </c>
      <c r="AR7" s="17">
        <v>26</v>
      </c>
      <c r="AS7" s="18">
        <v>13995</v>
      </c>
      <c r="AT7" s="18">
        <v>85644</v>
      </c>
      <c r="AU7" s="17">
        <v>29</v>
      </c>
      <c r="AV7" s="18">
        <v>7230</v>
      </c>
      <c r="AW7" s="18">
        <v>31536</v>
      </c>
      <c r="AX7" s="17">
        <v>51</v>
      </c>
      <c r="AY7" s="18">
        <v>17057</v>
      </c>
      <c r="AZ7" s="18">
        <v>372072</v>
      </c>
      <c r="BA7" s="17">
        <v>27</v>
      </c>
      <c r="BB7" s="18">
        <v>27195</v>
      </c>
      <c r="BC7" s="18">
        <v>484127</v>
      </c>
      <c r="BD7" s="17">
        <v>23</v>
      </c>
      <c r="BE7" s="18">
        <v>27607</v>
      </c>
      <c r="BF7" s="18">
        <v>121482</v>
      </c>
      <c r="BG7" s="17">
        <v>11</v>
      </c>
      <c r="BH7" s="18">
        <v>9573</v>
      </c>
      <c r="BI7" s="18">
        <v>31792</v>
      </c>
      <c r="BJ7" s="17">
        <v>13</v>
      </c>
      <c r="BK7" s="18">
        <v>1732</v>
      </c>
      <c r="BL7" s="18">
        <v>6671</v>
      </c>
      <c r="BM7" s="17">
        <v>47</v>
      </c>
      <c r="BN7" s="18">
        <v>13951</v>
      </c>
      <c r="BO7" s="18">
        <v>169399</v>
      </c>
      <c r="BP7" s="17">
        <v>82</v>
      </c>
      <c r="BQ7" s="18">
        <v>78162</v>
      </c>
      <c r="BR7" s="18">
        <v>425179</v>
      </c>
      <c r="BS7" s="17">
        <v>17</v>
      </c>
      <c r="BT7" s="18">
        <v>6846</v>
      </c>
      <c r="BU7" s="18">
        <v>25622</v>
      </c>
      <c r="BV7" s="17">
        <v>14</v>
      </c>
      <c r="BW7" s="18">
        <v>5084</v>
      </c>
      <c r="BX7" s="18">
        <v>133354</v>
      </c>
      <c r="BY7" s="17">
        <v>41</v>
      </c>
      <c r="BZ7" s="18">
        <v>9212</v>
      </c>
      <c r="CA7" s="18">
        <v>134226</v>
      </c>
      <c r="CB7" s="17">
        <v>840</v>
      </c>
      <c r="CC7" s="18">
        <v>782082</v>
      </c>
      <c r="CD7" s="18">
        <v>7280544</v>
      </c>
      <c r="CE7" s="11"/>
      <c r="CF7" s="11"/>
      <c r="CG7" s="11"/>
      <c r="CH7" s="11"/>
      <c r="CI7" s="11"/>
      <c r="CJ7" s="11"/>
      <c r="CK7" s="11"/>
      <c r="CL7" s="11"/>
      <c r="CM7" s="11"/>
      <c r="CN7" s="11"/>
      <c r="CO7" s="11"/>
      <c r="CP7" s="11"/>
      <c r="CQ7" s="11"/>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row>
    <row r="8" spans="1:226" s="4" customFormat="1" ht="22.5" customHeight="1" x14ac:dyDescent="0.2">
      <c r="A8" s="26">
        <v>2010</v>
      </c>
      <c r="B8" s="17">
        <v>958</v>
      </c>
      <c r="C8" s="18">
        <v>1401662</v>
      </c>
      <c r="D8" s="18">
        <v>6674058</v>
      </c>
      <c r="E8" s="17">
        <v>71</v>
      </c>
      <c r="F8" s="18">
        <v>833976</v>
      </c>
      <c r="G8" s="18">
        <v>2136233</v>
      </c>
      <c r="H8" s="17">
        <v>135</v>
      </c>
      <c r="I8" s="18">
        <v>258336</v>
      </c>
      <c r="J8" s="18">
        <v>1181521</v>
      </c>
      <c r="K8" s="17">
        <v>66</v>
      </c>
      <c r="L8" s="18">
        <v>103848</v>
      </c>
      <c r="M8" s="18">
        <v>275124</v>
      </c>
      <c r="N8" s="17">
        <v>35</v>
      </c>
      <c r="O8" s="18">
        <v>12137</v>
      </c>
      <c r="P8" s="18">
        <v>140743</v>
      </c>
      <c r="Q8" s="17">
        <v>58</v>
      </c>
      <c r="R8" s="18">
        <v>26680</v>
      </c>
      <c r="S8" s="18">
        <v>113056</v>
      </c>
      <c r="T8" s="17">
        <v>13</v>
      </c>
      <c r="U8" s="18">
        <v>16120</v>
      </c>
      <c r="V8" s="18">
        <v>97510</v>
      </c>
      <c r="W8" s="17">
        <v>56</v>
      </c>
      <c r="X8" s="18">
        <v>27983</v>
      </c>
      <c r="Y8" s="18">
        <v>259914</v>
      </c>
      <c r="Z8" s="17">
        <v>27</v>
      </c>
      <c r="AA8" s="18">
        <v>7168</v>
      </c>
      <c r="AB8" s="18">
        <v>22306</v>
      </c>
      <c r="AC8" s="17">
        <v>27</v>
      </c>
      <c r="AD8" s="18">
        <v>17751</v>
      </c>
      <c r="AE8" s="18">
        <v>87088</v>
      </c>
      <c r="AF8" s="17">
        <v>9</v>
      </c>
      <c r="AG8" s="18">
        <v>7726</v>
      </c>
      <c r="AH8" s="18">
        <v>18638</v>
      </c>
      <c r="AI8" s="17">
        <v>20</v>
      </c>
      <c r="AJ8" s="18">
        <v>23718</v>
      </c>
      <c r="AK8" s="18">
        <v>255637</v>
      </c>
      <c r="AL8" s="17">
        <v>21</v>
      </c>
      <c r="AM8" s="18">
        <v>3606</v>
      </c>
      <c r="AN8" s="18">
        <v>21288</v>
      </c>
      <c r="AO8" s="17">
        <v>29</v>
      </c>
      <c r="AP8" s="18">
        <v>5334</v>
      </c>
      <c r="AQ8" s="18">
        <v>9395</v>
      </c>
      <c r="AR8" s="17">
        <v>37</v>
      </c>
      <c r="AS8" s="18">
        <v>16580</v>
      </c>
      <c r="AT8" s="18">
        <v>160202</v>
      </c>
      <c r="AU8" s="17">
        <v>35</v>
      </c>
      <c r="AV8" s="18">
        <v>15046</v>
      </c>
      <c r="AW8" s="18">
        <v>222154</v>
      </c>
      <c r="AX8" s="17">
        <v>43</v>
      </c>
      <c r="AY8" s="18">
        <v>21628</v>
      </c>
      <c r="AZ8" s="18">
        <v>424287</v>
      </c>
      <c r="BA8" s="17">
        <v>17</v>
      </c>
      <c r="BB8" s="18">
        <v>13676</v>
      </c>
      <c r="BC8" s="18">
        <v>64094</v>
      </c>
      <c r="BD8" s="17">
        <v>39</v>
      </c>
      <c r="BE8" s="18">
        <v>11985</v>
      </c>
      <c r="BF8" s="18">
        <v>22840</v>
      </c>
      <c r="BG8" s="17">
        <v>8</v>
      </c>
      <c r="BH8" s="18">
        <v>3315</v>
      </c>
      <c r="BI8" s="18">
        <v>7223</v>
      </c>
      <c r="BJ8" s="17">
        <v>14</v>
      </c>
      <c r="BK8" s="18">
        <v>7814</v>
      </c>
      <c r="BL8" s="18">
        <v>108159</v>
      </c>
      <c r="BM8" s="17">
        <v>73</v>
      </c>
      <c r="BN8" s="18">
        <v>15331</v>
      </c>
      <c r="BO8" s="18">
        <v>117135</v>
      </c>
      <c r="BP8" s="17">
        <v>64</v>
      </c>
      <c r="BQ8" s="18">
        <v>90094</v>
      </c>
      <c r="BR8" s="18">
        <v>692431</v>
      </c>
      <c r="BS8" s="17">
        <v>6</v>
      </c>
      <c r="BT8" s="18">
        <v>2923</v>
      </c>
      <c r="BU8" s="18">
        <v>26015</v>
      </c>
      <c r="BV8" s="17">
        <v>31</v>
      </c>
      <c r="BW8" s="18">
        <v>33544</v>
      </c>
      <c r="BX8" s="18">
        <v>141379</v>
      </c>
      <c r="BY8" s="17">
        <v>24</v>
      </c>
      <c r="BZ8" s="18">
        <v>4974</v>
      </c>
      <c r="CA8" s="18">
        <v>69686</v>
      </c>
      <c r="CB8" s="17">
        <v>887</v>
      </c>
      <c r="CC8" s="18">
        <v>747317</v>
      </c>
      <c r="CD8" s="18">
        <v>4537825</v>
      </c>
      <c r="CE8" s="11"/>
      <c r="CF8" s="11"/>
      <c r="CG8" s="11"/>
      <c r="CH8" s="11"/>
      <c r="CI8" s="11"/>
      <c r="CJ8" s="11"/>
      <c r="CK8" s="11"/>
      <c r="CL8" s="11"/>
      <c r="CM8" s="11"/>
      <c r="CN8" s="11"/>
      <c r="CO8" s="11"/>
      <c r="CP8" s="11"/>
      <c r="CQ8" s="11"/>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row>
    <row r="9" spans="1:226" s="4" customFormat="1" ht="22.5" customHeight="1" x14ac:dyDescent="0.2">
      <c r="A9" s="26">
        <v>2011</v>
      </c>
      <c r="B9" s="17">
        <v>961</v>
      </c>
      <c r="C9" s="18">
        <v>1059256</v>
      </c>
      <c r="D9" s="18">
        <v>4133785</v>
      </c>
      <c r="E9" s="17">
        <v>61</v>
      </c>
      <c r="F9" s="18">
        <v>347263</v>
      </c>
      <c r="G9" s="18">
        <v>386481</v>
      </c>
      <c r="H9" s="17">
        <v>148</v>
      </c>
      <c r="I9" s="18">
        <v>317171</v>
      </c>
      <c r="J9" s="18">
        <v>1135909</v>
      </c>
      <c r="K9" s="17">
        <v>66</v>
      </c>
      <c r="L9" s="18">
        <v>89697</v>
      </c>
      <c r="M9" s="18">
        <v>223936</v>
      </c>
      <c r="N9" s="17">
        <v>51</v>
      </c>
      <c r="O9" s="18">
        <v>8952</v>
      </c>
      <c r="P9" s="18">
        <v>63138</v>
      </c>
      <c r="Q9" s="17">
        <v>91</v>
      </c>
      <c r="R9" s="18">
        <v>67212</v>
      </c>
      <c r="S9" s="18">
        <v>453752</v>
      </c>
      <c r="T9" s="17">
        <v>9</v>
      </c>
      <c r="U9" s="18">
        <v>6421</v>
      </c>
      <c r="V9" s="18">
        <v>12371</v>
      </c>
      <c r="W9" s="17">
        <v>24</v>
      </c>
      <c r="X9" s="18">
        <v>22777</v>
      </c>
      <c r="Y9" s="18">
        <v>166137</v>
      </c>
      <c r="Z9" s="17">
        <v>63</v>
      </c>
      <c r="AA9" s="18">
        <v>11625</v>
      </c>
      <c r="AB9" s="18">
        <v>55601</v>
      </c>
      <c r="AC9" s="17">
        <v>17</v>
      </c>
      <c r="AD9" s="18">
        <v>15024</v>
      </c>
      <c r="AE9" s="18">
        <v>188970</v>
      </c>
      <c r="AF9" s="17">
        <v>15</v>
      </c>
      <c r="AG9" s="18">
        <v>4810</v>
      </c>
      <c r="AH9" s="18">
        <v>6611</v>
      </c>
      <c r="AI9" s="17">
        <v>29</v>
      </c>
      <c r="AJ9" s="18">
        <v>21247</v>
      </c>
      <c r="AK9" s="18">
        <v>119685</v>
      </c>
      <c r="AL9" s="17">
        <v>9</v>
      </c>
      <c r="AM9" s="18">
        <v>14497</v>
      </c>
      <c r="AN9" s="18">
        <v>78751</v>
      </c>
      <c r="AO9" s="17">
        <v>16</v>
      </c>
      <c r="AP9" s="18">
        <v>5631</v>
      </c>
      <c r="AQ9" s="18">
        <v>29588</v>
      </c>
      <c r="AR9" s="17">
        <v>18</v>
      </c>
      <c r="AS9" s="18">
        <v>9137</v>
      </c>
      <c r="AT9" s="18">
        <v>15044</v>
      </c>
      <c r="AU9" s="17">
        <v>23</v>
      </c>
      <c r="AV9" s="18">
        <v>14453</v>
      </c>
      <c r="AW9" s="18">
        <v>97031</v>
      </c>
      <c r="AX9" s="17">
        <v>57</v>
      </c>
      <c r="AY9" s="18">
        <v>22820</v>
      </c>
      <c r="AZ9" s="18">
        <v>244768</v>
      </c>
      <c r="BA9" s="17">
        <v>28</v>
      </c>
      <c r="BB9" s="18">
        <v>8427</v>
      </c>
      <c r="BC9" s="18">
        <v>31073</v>
      </c>
      <c r="BD9" s="17">
        <v>34</v>
      </c>
      <c r="BE9" s="18">
        <v>9358</v>
      </c>
      <c r="BF9" s="18">
        <v>54572</v>
      </c>
      <c r="BG9" s="17">
        <v>17</v>
      </c>
      <c r="BH9" s="18">
        <v>3156</v>
      </c>
      <c r="BI9" s="18">
        <v>11691</v>
      </c>
      <c r="BJ9" s="17">
        <v>13</v>
      </c>
      <c r="BK9" s="18">
        <v>841</v>
      </c>
      <c r="BL9" s="18">
        <v>1496</v>
      </c>
      <c r="BM9" s="17">
        <v>49</v>
      </c>
      <c r="BN9" s="18">
        <v>14816</v>
      </c>
      <c r="BO9" s="18">
        <v>405278</v>
      </c>
      <c r="BP9" s="17">
        <v>70</v>
      </c>
      <c r="BQ9" s="18">
        <v>48193</v>
      </c>
      <c r="BR9" s="18">
        <v>251829</v>
      </c>
      <c r="BS9" s="17">
        <v>5</v>
      </c>
      <c r="BT9" s="18">
        <v>319</v>
      </c>
      <c r="BU9" s="18">
        <v>400</v>
      </c>
      <c r="BV9" s="17">
        <v>23</v>
      </c>
      <c r="BW9" s="18">
        <v>15305</v>
      </c>
      <c r="BX9" s="18">
        <v>75798</v>
      </c>
      <c r="BY9" s="17">
        <v>25</v>
      </c>
      <c r="BZ9" s="18">
        <v>6617</v>
      </c>
      <c r="CA9" s="18">
        <v>23875</v>
      </c>
      <c r="CB9" s="17">
        <v>900</v>
      </c>
      <c r="CC9" s="18">
        <v>738506</v>
      </c>
      <c r="CD9" s="18">
        <v>3747304</v>
      </c>
      <c r="CE9" s="11"/>
      <c r="CF9" s="11"/>
      <c r="CG9" s="11"/>
      <c r="CH9" s="11"/>
      <c r="CI9" s="11"/>
      <c r="CJ9" s="11"/>
      <c r="CK9" s="11"/>
      <c r="CL9" s="11"/>
      <c r="CM9" s="11"/>
      <c r="CN9" s="11"/>
      <c r="CO9" s="11"/>
      <c r="CP9" s="11"/>
      <c r="CQ9" s="11"/>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row>
    <row r="10" spans="1:226" s="4" customFormat="1" ht="22.5" customHeight="1" x14ac:dyDescent="0.2">
      <c r="A10" s="26">
        <v>2012</v>
      </c>
      <c r="B10" s="17">
        <v>1217</v>
      </c>
      <c r="C10" s="18">
        <v>1490971</v>
      </c>
      <c r="D10" s="18">
        <v>8189703</v>
      </c>
      <c r="E10" s="17">
        <v>80</v>
      </c>
      <c r="F10" s="18">
        <v>1128818</v>
      </c>
      <c r="G10" s="18">
        <v>2123576</v>
      </c>
      <c r="H10" s="17">
        <v>184</v>
      </c>
      <c r="I10" s="18">
        <v>301143</v>
      </c>
      <c r="J10" s="18">
        <v>3010068</v>
      </c>
      <c r="K10" s="17">
        <v>57</v>
      </c>
      <c r="L10" s="18">
        <v>54350</v>
      </c>
      <c r="M10" s="18">
        <v>99293</v>
      </c>
      <c r="N10" s="17">
        <v>58</v>
      </c>
      <c r="O10" s="18">
        <v>10297</v>
      </c>
      <c r="P10" s="18">
        <v>39435</v>
      </c>
      <c r="Q10" s="17">
        <v>116</v>
      </c>
      <c r="R10" s="18">
        <v>104300</v>
      </c>
      <c r="S10" s="18">
        <v>456507</v>
      </c>
      <c r="T10" s="17">
        <v>19</v>
      </c>
      <c r="U10" s="18">
        <v>8515</v>
      </c>
      <c r="V10" s="18">
        <v>24814</v>
      </c>
      <c r="W10" s="17">
        <v>62</v>
      </c>
      <c r="X10" s="18">
        <v>27999</v>
      </c>
      <c r="Y10" s="18">
        <v>555911</v>
      </c>
      <c r="Z10" s="17">
        <v>57</v>
      </c>
      <c r="AA10" s="18">
        <v>23929</v>
      </c>
      <c r="AB10" s="18">
        <v>149153</v>
      </c>
      <c r="AC10" s="17">
        <v>29</v>
      </c>
      <c r="AD10" s="18">
        <v>31379</v>
      </c>
      <c r="AE10" s="18">
        <v>110196</v>
      </c>
      <c r="AF10" s="17">
        <v>11</v>
      </c>
      <c r="AG10" s="18">
        <v>958</v>
      </c>
      <c r="AH10" s="18">
        <v>4908</v>
      </c>
      <c r="AI10" s="17">
        <v>36</v>
      </c>
      <c r="AJ10" s="18">
        <v>34945</v>
      </c>
      <c r="AK10" s="18">
        <v>177821</v>
      </c>
      <c r="AL10" s="17">
        <v>17</v>
      </c>
      <c r="AM10" s="18">
        <v>18280</v>
      </c>
      <c r="AN10" s="18">
        <v>226871</v>
      </c>
      <c r="AO10" s="17">
        <v>12</v>
      </c>
      <c r="AP10" s="18">
        <v>1367</v>
      </c>
      <c r="AQ10" s="18">
        <v>3872</v>
      </c>
      <c r="AR10" s="17">
        <v>33</v>
      </c>
      <c r="AS10" s="18">
        <v>37554</v>
      </c>
      <c r="AT10" s="18">
        <v>173336</v>
      </c>
      <c r="AU10" s="17">
        <v>28</v>
      </c>
      <c r="AV10" s="18">
        <v>13629</v>
      </c>
      <c r="AW10" s="18">
        <v>55868</v>
      </c>
      <c r="AX10" s="17">
        <v>89</v>
      </c>
      <c r="AY10" s="18">
        <v>26417</v>
      </c>
      <c r="AZ10" s="18">
        <v>339904</v>
      </c>
      <c r="BA10" s="17">
        <v>46</v>
      </c>
      <c r="BB10" s="18">
        <v>8037</v>
      </c>
      <c r="BC10" s="18">
        <v>16040</v>
      </c>
      <c r="BD10" s="17">
        <v>32</v>
      </c>
      <c r="BE10" s="18">
        <v>6561</v>
      </c>
      <c r="BF10" s="18">
        <v>14987</v>
      </c>
      <c r="BG10" s="17">
        <v>21</v>
      </c>
      <c r="BH10" s="18">
        <v>13892</v>
      </c>
      <c r="BI10" s="18">
        <v>35439</v>
      </c>
      <c r="BJ10" s="17">
        <v>10</v>
      </c>
      <c r="BK10" s="18">
        <v>1088</v>
      </c>
      <c r="BL10" s="18">
        <v>1661</v>
      </c>
      <c r="BM10" s="17">
        <v>78</v>
      </c>
      <c r="BN10" s="18">
        <v>15146</v>
      </c>
      <c r="BO10" s="18">
        <v>119645</v>
      </c>
      <c r="BP10" s="17">
        <v>82</v>
      </c>
      <c r="BQ10" s="18">
        <v>93554</v>
      </c>
      <c r="BR10" s="18">
        <v>406655</v>
      </c>
      <c r="BS10" s="17">
        <v>10</v>
      </c>
      <c r="BT10" s="18">
        <v>563</v>
      </c>
      <c r="BU10" s="18">
        <v>3291</v>
      </c>
      <c r="BV10" s="17">
        <v>25</v>
      </c>
      <c r="BW10" s="18">
        <v>16834</v>
      </c>
      <c r="BX10" s="18">
        <v>17258</v>
      </c>
      <c r="BY10" s="17">
        <v>25</v>
      </c>
      <c r="BZ10" s="18">
        <v>9188</v>
      </c>
      <c r="CA10" s="18">
        <v>23194</v>
      </c>
      <c r="CB10" s="17">
        <v>1137</v>
      </c>
      <c r="CC10" s="18">
        <v>859925</v>
      </c>
      <c r="CD10" s="18">
        <v>6066127</v>
      </c>
      <c r="CE10" s="11"/>
      <c r="CF10" s="11"/>
      <c r="CG10" s="11"/>
      <c r="CH10" s="11"/>
      <c r="CI10" s="11"/>
      <c r="CJ10" s="11"/>
      <c r="CK10" s="11"/>
      <c r="CL10" s="11"/>
      <c r="CM10" s="11"/>
      <c r="CN10" s="11"/>
      <c r="CO10" s="11"/>
      <c r="CP10" s="11"/>
      <c r="CQ10" s="11"/>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row>
    <row r="11" spans="1:226" s="4" customFormat="1" ht="22.5" customHeight="1" x14ac:dyDescent="0.2">
      <c r="A11" s="26">
        <v>2013</v>
      </c>
      <c r="B11" s="17">
        <v>1211</v>
      </c>
      <c r="C11" s="18">
        <v>1393060</v>
      </c>
      <c r="D11" s="18">
        <v>7643731</v>
      </c>
      <c r="E11" s="17">
        <v>58</v>
      </c>
      <c r="F11" s="18">
        <v>1139024</v>
      </c>
      <c r="G11" s="18">
        <v>1427562</v>
      </c>
      <c r="H11" s="17">
        <v>203</v>
      </c>
      <c r="I11" s="18">
        <v>371944</v>
      </c>
      <c r="J11" s="18">
        <v>3203414</v>
      </c>
      <c r="K11" s="17">
        <v>69</v>
      </c>
      <c r="L11" s="18">
        <v>28789</v>
      </c>
      <c r="M11" s="18">
        <v>53319</v>
      </c>
      <c r="N11" s="17">
        <v>43</v>
      </c>
      <c r="O11" s="18">
        <v>12633</v>
      </c>
      <c r="P11" s="18">
        <v>144106</v>
      </c>
      <c r="Q11" s="17">
        <v>128</v>
      </c>
      <c r="R11" s="18">
        <v>47212</v>
      </c>
      <c r="S11" s="18">
        <v>524060</v>
      </c>
      <c r="T11" s="17">
        <v>16</v>
      </c>
      <c r="U11" s="18">
        <v>11574</v>
      </c>
      <c r="V11" s="18">
        <v>26460</v>
      </c>
      <c r="W11" s="17">
        <v>43</v>
      </c>
      <c r="X11" s="18">
        <v>26649</v>
      </c>
      <c r="Y11" s="18">
        <v>364206</v>
      </c>
      <c r="Z11" s="17">
        <v>72</v>
      </c>
      <c r="AA11" s="18">
        <v>15834</v>
      </c>
      <c r="AB11" s="18">
        <v>164829</v>
      </c>
      <c r="AC11" s="17">
        <v>27</v>
      </c>
      <c r="AD11" s="18">
        <v>16573</v>
      </c>
      <c r="AE11" s="18">
        <v>39411</v>
      </c>
      <c r="AF11" s="17">
        <v>17</v>
      </c>
      <c r="AG11" s="18">
        <v>1254</v>
      </c>
      <c r="AH11" s="18">
        <v>8484</v>
      </c>
      <c r="AI11" s="17">
        <v>44</v>
      </c>
      <c r="AJ11" s="18">
        <v>31875</v>
      </c>
      <c r="AK11" s="18">
        <v>292386</v>
      </c>
      <c r="AL11" s="17">
        <v>20</v>
      </c>
      <c r="AM11" s="18">
        <v>6411</v>
      </c>
      <c r="AN11" s="18">
        <v>10209</v>
      </c>
      <c r="AO11" s="17">
        <v>19</v>
      </c>
      <c r="AP11" s="18">
        <v>4050</v>
      </c>
      <c r="AQ11" s="18">
        <v>17978</v>
      </c>
      <c r="AR11" s="17">
        <v>33</v>
      </c>
      <c r="AS11" s="18">
        <v>34499</v>
      </c>
      <c r="AT11" s="18">
        <v>180089</v>
      </c>
      <c r="AU11" s="17">
        <v>43</v>
      </c>
      <c r="AV11" s="18">
        <v>12883</v>
      </c>
      <c r="AW11" s="18">
        <v>62075</v>
      </c>
      <c r="AX11" s="17">
        <v>78</v>
      </c>
      <c r="AY11" s="18">
        <v>31634</v>
      </c>
      <c r="AZ11" s="18">
        <v>564831</v>
      </c>
      <c r="BA11" s="17">
        <v>56</v>
      </c>
      <c r="BB11" s="18">
        <v>27907</v>
      </c>
      <c r="BC11" s="18">
        <v>103910</v>
      </c>
      <c r="BD11" s="17">
        <v>31</v>
      </c>
      <c r="BE11" s="18">
        <v>13959</v>
      </c>
      <c r="BF11" s="18">
        <v>38918</v>
      </c>
      <c r="BG11" s="17">
        <v>12</v>
      </c>
      <c r="BH11" s="18">
        <v>4508</v>
      </c>
      <c r="BI11" s="18">
        <v>7823</v>
      </c>
      <c r="BJ11" s="17">
        <v>9</v>
      </c>
      <c r="BK11" s="18">
        <v>4027</v>
      </c>
      <c r="BL11" s="18">
        <v>7380</v>
      </c>
      <c r="BM11" s="17">
        <v>73</v>
      </c>
      <c r="BN11" s="18">
        <v>13614</v>
      </c>
      <c r="BO11" s="18">
        <v>96567</v>
      </c>
      <c r="BP11" s="17">
        <v>51</v>
      </c>
      <c r="BQ11" s="18">
        <v>91066</v>
      </c>
      <c r="BR11" s="18">
        <v>191909</v>
      </c>
      <c r="BS11" s="17">
        <v>6</v>
      </c>
      <c r="BT11" s="18">
        <v>435</v>
      </c>
      <c r="BU11" s="18">
        <v>960</v>
      </c>
      <c r="BV11" s="17">
        <v>31</v>
      </c>
      <c r="BW11" s="18">
        <v>29469</v>
      </c>
      <c r="BX11" s="18">
        <v>39139</v>
      </c>
      <c r="BY11" s="17">
        <v>29</v>
      </c>
      <c r="BZ11" s="18">
        <v>11458</v>
      </c>
      <c r="CA11" s="18">
        <v>73706</v>
      </c>
      <c r="CB11" s="17">
        <v>1153</v>
      </c>
      <c r="CC11" s="18">
        <v>850257</v>
      </c>
      <c r="CD11" s="18">
        <v>6216169</v>
      </c>
      <c r="CE11" s="11"/>
      <c r="CF11" s="11"/>
      <c r="CG11" s="11"/>
      <c r="CH11" s="11"/>
      <c r="CI11" s="11"/>
      <c r="CJ11" s="11"/>
      <c r="CK11" s="11"/>
      <c r="CL11" s="11"/>
      <c r="CM11" s="11"/>
      <c r="CN11" s="11"/>
      <c r="CO11" s="11"/>
      <c r="CP11" s="11"/>
      <c r="CQ11" s="11"/>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row>
    <row r="12" spans="1:226" s="4" customFormat="1" ht="22.5" customHeight="1" x14ac:dyDescent="0.2">
      <c r="A12" s="26" t="s">
        <v>96</v>
      </c>
      <c r="B12" s="17">
        <v>1340</v>
      </c>
      <c r="C12" s="18">
        <v>1458238</v>
      </c>
      <c r="D12" s="18">
        <v>11036819</v>
      </c>
      <c r="E12" s="17">
        <v>81</v>
      </c>
      <c r="F12" s="18">
        <v>1137440</v>
      </c>
      <c r="G12" s="18">
        <v>2434648</v>
      </c>
      <c r="H12" s="17">
        <v>216</v>
      </c>
      <c r="I12" s="18">
        <v>304509</v>
      </c>
      <c r="J12" s="18">
        <v>4150246</v>
      </c>
      <c r="K12" s="17">
        <v>69</v>
      </c>
      <c r="L12" s="18">
        <v>54077</v>
      </c>
      <c r="M12" s="18">
        <v>114837</v>
      </c>
      <c r="N12" s="17">
        <v>46</v>
      </c>
      <c r="O12" s="18">
        <v>15016</v>
      </c>
      <c r="P12" s="18">
        <v>130522</v>
      </c>
      <c r="Q12" s="17">
        <v>130</v>
      </c>
      <c r="R12" s="18">
        <v>52203</v>
      </c>
      <c r="S12" s="18">
        <v>169864</v>
      </c>
      <c r="T12" s="17">
        <v>20</v>
      </c>
      <c r="U12" s="18">
        <v>10970</v>
      </c>
      <c r="V12" s="18">
        <v>32343</v>
      </c>
      <c r="W12" s="17">
        <v>73</v>
      </c>
      <c r="X12" s="18">
        <v>30358</v>
      </c>
      <c r="Y12" s="18">
        <v>1028323</v>
      </c>
      <c r="Z12" s="17">
        <v>90</v>
      </c>
      <c r="AA12" s="18">
        <v>15011</v>
      </c>
      <c r="AB12" s="18">
        <v>137992</v>
      </c>
      <c r="AC12" s="17">
        <v>42</v>
      </c>
      <c r="AD12" s="18">
        <v>28464</v>
      </c>
      <c r="AE12" s="18">
        <v>163603</v>
      </c>
      <c r="AF12" s="17">
        <v>5</v>
      </c>
      <c r="AG12" s="18">
        <v>2891</v>
      </c>
      <c r="AH12" s="18">
        <v>8456</v>
      </c>
      <c r="AI12" s="17">
        <v>56</v>
      </c>
      <c r="AJ12" s="18">
        <v>27974</v>
      </c>
      <c r="AK12" s="18">
        <v>1059596</v>
      </c>
      <c r="AL12" s="17">
        <v>16</v>
      </c>
      <c r="AM12" s="18">
        <v>15904</v>
      </c>
      <c r="AN12" s="18">
        <v>106783</v>
      </c>
      <c r="AO12" s="17">
        <v>28</v>
      </c>
      <c r="AP12" s="18">
        <v>8173</v>
      </c>
      <c r="AQ12" s="18">
        <v>89011</v>
      </c>
      <c r="AR12" s="17">
        <v>29</v>
      </c>
      <c r="AS12" s="18">
        <v>32707</v>
      </c>
      <c r="AT12" s="18">
        <v>281733</v>
      </c>
      <c r="AU12" s="17">
        <v>53</v>
      </c>
      <c r="AV12" s="18">
        <v>8929</v>
      </c>
      <c r="AW12" s="18">
        <v>117869</v>
      </c>
      <c r="AX12" s="17">
        <v>65</v>
      </c>
      <c r="AY12" s="18">
        <v>22732</v>
      </c>
      <c r="AZ12" s="18">
        <v>352494</v>
      </c>
      <c r="BA12" s="17">
        <v>60</v>
      </c>
      <c r="BB12" s="18">
        <v>22985</v>
      </c>
      <c r="BC12" s="18">
        <v>174702</v>
      </c>
      <c r="BD12" s="17">
        <v>23</v>
      </c>
      <c r="BE12" s="18">
        <v>14504</v>
      </c>
      <c r="BF12" s="18">
        <v>93697</v>
      </c>
      <c r="BG12" s="17">
        <v>10</v>
      </c>
      <c r="BH12" s="18">
        <v>5041</v>
      </c>
      <c r="BI12" s="18">
        <v>12701</v>
      </c>
      <c r="BJ12" s="17">
        <v>16</v>
      </c>
      <c r="BK12" s="18">
        <v>1424</v>
      </c>
      <c r="BL12" s="18">
        <v>5380</v>
      </c>
      <c r="BM12" s="17">
        <v>86</v>
      </c>
      <c r="BN12" s="18">
        <v>17352</v>
      </c>
      <c r="BO12" s="18">
        <v>147888</v>
      </c>
      <c r="BP12" s="17">
        <v>66</v>
      </c>
      <c r="BQ12" s="18">
        <v>40821</v>
      </c>
      <c r="BR12" s="18">
        <v>105047</v>
      </c>
      <c r="BS12" s="17">
        <v>4</v>
      </c>
      <c r="BT12" s="18">
        <v>507</v>
      </c>
      <c r="BU12" s="18">
        <v>566</v>
      </c>
      <c r="BV12" s="17">
        <v>32</v>
      </c>
      <c r="BW12" s="18">
        <v>14960</v>
      </c>
      <c r="BX12" s="18">
        <v>77919</v>
      </c>
      <c r="BY12" s="17">
        <v>24</v>
      </c>
      <c r="BZ12" s="18">
        <v>5880</v>
      </c>
      <c r="CA12" s="18">
        <v>40599</v>
      </c>
      <c r="CB12" s="17">
        <v>1259</v>
      </c>
      <c r="CC12" s="18">
        <v>753392</v>
      </c>
      <c r="CD12" s="18">
        <v>8602171</v>
      </c>
      <c r="CE12" s="11"/>
      <c r="CF12" s="11"/>
      <c r="CG12" s="11"/>
      <c r="CH12" s="11"/>
      <c r="CI12" s="11"/>
      <c r="CJ12" s="11"/>
      <c r="CK12" s="11"/>
      <c r="CL12" s="11"/>
      <c r="CM12" s="11"/>
      <c r="CN12" s="11"/>
      <c r="CO12" s="11"/>
      <c r="CP12" s="11"/>
      <c r="CQ12" s="11"/>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row>
    <row r="13" spans="1:226" s="4" customFormat="1" ht="22.5" customHeight="1" x14ac:dyDescent="0.2">
      <c r="A13" s="26">
        <v>2015</v>
      </c>
      <c r="B13" s="17">
        <v>1235</v>
      </c>
      <c r="C13" s="18">
        <v>1147777</v>
      </c>
      <c r="D13" s="18">
        <v>4955667</v>
      </c>
      <c r="E13" s="17">
        <v>75</v>
      </c>
      <c r="F13" s="18">
        <v>703694</v>
      </c>
      <c r="G13" s="18">
        <v>1452517</v>
      </c>
      <c r="H13" s="17">
        <v>216</v>
      </c>
      <c r="I13" s="18">
        <v>209025</v>
      </c>
      <c r="J13" s="18">
        <v>1437163</v>
      </c>
      <c r="K13" s="17">
        <v>67</v>
      </c>
      <c r="L13" s="18">
        <v>56941</v>
      </c>
      <c r="M13" s="18">
        <v>105439</v>
      </c>
      <c r="N13" s="17">
        <v>55</v>
      </c>
      <c r="O13" s="18">
        <v>15724</v>
      </c>
      <c r="P13" s="18">
        <v>232857</v>
      </c>
      <c r="Q13" s="17">
        <v>115</v>
      </c>
      <c r="R13" s="18">
        <v>30708</v>
      </c>
      <c r="S13" s="18">
        <v>108438</v>
      </c>
      <c r="T13" s="17">
        <v>14</v>
      </c>
      <c r="U13" s="18">
        <v>6366</v>
      </c>
      <c r="V13" s="18">
        <v>5757</v>
      </c>
      <c r="W13" s="17">
        <v>53</v>
      </c>
      <c r="X13" s="18">
        <v>28518</v>
      </c>
      <c r="Y13" s="18">
        <v>261193</v>
      </c>
      <c r="Z13" s="17">
        <v>44</v>
      </c>
      <c r="AA13" s="18">
        <v>11703</v>
      </c>
      <c r="AB13" s="18">
        <v>43754</v>
      </c>
      <c r="AC13" s="17">
        <v>25</v>
      </c>
      <c r="AD13" s="18">
        <v>34898</v>
      </c>
      <c r="AE13" s="18">
        <v>131486</v>
      </c>
      <c r="AF13" s="17">
        <v>14</v>
      </c>
      <c r="AG13" s="18">
        <v>3720</v>
      </c>
      <c r="AH13" s="18">
        <v>6066</v>
      </c>
      <c r="AI13" s="17">
        <v>49</v>
      </c>
      <c r="AJ13" s="18">
        <v>22460</v>
      </c>
      <c r="AK13" s="18">
        <v>189988</v>
      </c>
      <c r="AL13" s="17">
        <v>10</v>
      </c>
      <c r="AM13" s="18">
        <v>461</v>
      </c>
      <c r="AN13" s="18">
        <v>860</v>
      </c>
      <c r="AO13" s="17">
        <v>28</v>
      </c>
      <c r="AP13" s="18">
        <v>6497</v>
      </c>
      <c r="AQ13" s="18">
        <v>22518</v>
      </c>
      <c r="AR13" s="17">
        <v>35</v>
      </c>
      <c r="AS13" s="18">
        <v>33160</v>
      </c>
      <c r="AT13" s="18">
        <v>94303</v>
      </c>
      <c r="AU13" s="17">
        <v>47</v>
      </c>
      <c r="AV13" s="18">
        <v>13200</v>
      </c>
      <c r="AW13" s="18">
        <v>142168</v>
      </c>
      <c r="AX13" s="17">
        <v>71</v>
      </c>
      <c r="AY13" s="18">
        <v>22563</v>
      </c>
      <c r="AZ13" s="18">
        <v>191049</v>
      </c>
      <c r="BA13" s="17">
        <v>40</v>
      </c>
      <c r="BB13" s="18">
        <v>8959</v>
      </c>
      <c r="BC13" s="18">
        <v>71320</v>
      </c>
      <c r="BD13" s="17">
        <v>24</v>
      </c>
      <c r="BE13" s="18">
        <v>1801</v>
      </c>
      <c r="BF13" s="18">
        <v>8785</v>
      </c>
      <c r="BG13" s="17">
        <v>13</v>
      </c>
      <c r="BH13" s="18">
        <v>1261</v>
      </c>
      <c r="BI13" s="18">
        <v>6532</v>
      </c>
      <c r="BJ13" s="17">
        <v>22</v>
      </c>
      <c r="BK13" s="18">
        <v>3171</v>
      </c>
      <c r="BL13" s="18">
        <v>7376</v>
      </c>
      <c r="BM13" s="17">
        <v>94</v>
      </c>
      <c r="BN13" s="18">
        <v>16906</v>
      </c>
      <c r="BO13" s="18">
        <v>227005</v>
      </c>
      <c r="BP13" s="17">
        <v>88</v>
      </c>
      <c r="BQ13" s="18">
        <v>62090</v>
      </c>
      <c r="BR13" s="18">
        <v>155998</v>
      </c>
      <c r="BS13" s="17">
        <v>1</v>
      </c>
      <c r="BT13" s="18">
        <v>280</v>
      </c>
      <c r="BU13" s="18">
        <v>224</v>
      </c>
      <c r="BV13" s="17">
        <v>16</v>
      </c>
      <c r="BW13" s="18">
        <v>3634</v>
      </c>
      <c r="BX13" s="18">
        <v>34814</v>
      </c>
      <c r="BY13" s="17">
        <v>19</v>
      </c>
      <c r="BZ13" s="18">
        <v>6240</v>
      </c>
      <c r="CA13" s="18">
        <v>18057</v>
      </c>
      <c r="CB13" s="17">
        <v>1160</v>
      </c>
      <c r="CC13" s="18">
        <v>600286</v>
      </c>
      <c r="CD13" s="18">
        <v>3503150</v>
      </c>
      <c r="CE13" s="11"/>
      <c r="CF13" s="11"/>
      <c r="CG13" s="11"/>
      <c r="CH13" s="11"/>
      <c r="CI13" s="11"/>
      <c r="CJ13" s="11"/>
      <c r="CK13" s="11"/>
      <c r="CL13" s="11"/>
      <c r="CM13" s="11"/>
      <c r="CN13" s="11"/>
      <c r="CO13" s="11"/>
      <c r="CP13" s="11"/>
      <c r="CQ13" s="11"/>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row>
    <row r="14" spans="1:226" s="6" customFormat="1" ht="22.5" customHeight="1" x14ac:dyDescent="0.2">
      <c r="A14" s="26">
        <v>2016</v>
      </c>
      <c r="B14" s="17">
        <v>1321</v>
      </c>
      <c r="C14" s="18">
        <v>1705169</v>
      </c>
      <c r="D14" s="18">
        <v>10385401</v>
      </c>
      <c r="E14" s="17">
        <v>114</v>
      </c>
      <c r="F14" s="18">
        <v>1295523</v>
      </c>
      <c r="G14" s="18">
        <v>4053251</v>
      </c>
      <c r="H14" s="17">
        <v>205</v>
      </c>
      <c r="I14" s="18">
        <v>379445</v>
      </c>
      <c r="J14" s="18">
        <v>2701586</v>
      </c>
      <c r="K14" s="17">
        <v>62</v>
      </c>
      <c r="L14" s="18">
        <v>64474</v>
      </c>
      <c r="M14" s="18">
        <v>83379</v>
      </c>
      <c r="N14" s="17">
        <v>38</v>
      </c>
      <c r="O14" s="18">
        <v>13814</v>
      </c>
      <c r="P14" s="18">
        <v>113373</v>
      </c>
      <c r="Q14" s="17">
        <v>104</v>
      </c>
      <c r="R14" s="18">
        <v>80622</v>
      </c>
      <c r="S14" s="18">
        <v>400026</v>
      </c>
      <c r="T14" s="17">
        <v>12</v>
      </c>
      <c r="U14" s="18">
        <v>25006</v>
      </c>
      <c r="V14" s="18">
        <v>33798</v>
      </c>
      <c r="W14" s="17">
        <v>70</v>
      </c>
      <c r="X14" s="18">
        <v>30767</v>
      </c>
      <c r="Y14" s="18">
        <v>482818</v>
      </c>
      <c r="Z14" s="17">
        <v>57</v>
      </c>
      <c r="AA14" s="18">
        <v>21506</v>
      </c>
      <c r="AB14" s="18">
        <v>77037</v>
      </c>
      <c r="AC14" s="17">
        <v>28</v>
      </c>
      <c r="AD14" s="18">
        <v>24144</v>
      </c>
      <c r="AE14" s="18">
        <v>153330</v>
      </c>
      <c r="AF14" s="17">
        <v>13</v>
      </c>
      <c r="AG14" s="18">
        <v>1018</v>
      </c>
      <c r="AH14" s="18">
        <v>1050</v>
      </c>
      <c r="AI14" s="17">
        <v>39</v>
      </c>
      <c r="AJ14" s="18">
        <v>31924</v>
      </c>
      <c r="AK14" s="18">
        <v>210457</v>
      </c>
      <c r="AL14" s="17">
        <v>23</v>
      </c>
      <c r="AM14" s="18">
        <v>2346</v>
      </c>
      <c r="AN14" s="18">
        <v>8073</v>
      </c>
      <c r="AO14" s="17">
        <v>29</v>
      </c>
      <c r="AP14" s="18">
        <v>11259</v>
      </c>
      <c r="AQ14" s="18">
        <v>53067</v>
      </c>
      <c r="AR14" s="17">
        <v>16</v>
      </c>
      <c r="AS14" s="18">
        <v>42451</v>
      </c>
      <c r="AT14" s="18">
        <v>81375</v>
      </c>
      <c r="AU14" s="17">
        <v>40</v>
      </c>
      <c r="AV14" s="18">
        <v>13572</v>
      </c>
      <c r="AW14" s="18">
        <v>48152</v>
      </c>
      <c r="AX14" s="17">
        <v>66</v>
      </c>
      <c r="AY14" s="18">
        <v>39856</v>
      </c>
      <c r="AZ14" s="18">
        <v>262108</v>
      </c>
      <c r="BA14" s="17">
        <v>50</v>
      </c>
      <c r="BB14" s="18">
        <v>30667</v>
      </c>
      <c r="BC14" s="18">
        <v>141600</v>
      </c>
      <c r="BD14" s="17">
        <v>64</v>
      </c>
      <c r="BE14" s="18">
        <v>8865</v>
      </c>
      <c r="BF14" s="18">
        <v>41857</v>
      </c>
      <c r="BG14" s="17">
        <v>8</v>
      </c>
      <c r="BH14" s="18">
        <v>1837</v>
      </c>
      <c r="BI14" s="18">
        <v>2120</v>
      </c>
      <c r="BJ14" s="17">
        <v>15</v>
      </c>
      <c r="BK14" s="18">
        <v>2589</v>
      </c>
      <c r="BL14" s="18">
        <v>6542</v>
      </c>
      <c r="BM14" s="17">
        <v>105</v>
      </c>
      <c r="BN14" s="18">
        <v>38506</v>
      </c>
      <c r="BO14" s="18">
        <v>776516</v>
      </c>
      <c r="BP14" s="17">
        <v>99</v>
      </c>
      <c r="BQ14" s="18">
        <v>84584</v>
      </c>
      <c r="BR14" s="18">
        <v>292770</v>
      </c>
      <c r="BS14" s="17">
        <v>6</v>
      </c>
      <c r="BT14" s="18">
        <v>3556</v>
      </c>
      <c r="BU14" s="18">
        <v>140794</v>
      </c>
      <c r="BV14" s="17">
        <v>22</v>
      </c>
      <c r="BW14" s="18">
        <v>5370</v>
      </c>
      <c r="BX14" s="18">
        <v>11575</v>
      </c>
      <c r="BY14" s="17">
        <v>36</v>
      </c>
      <c r="BZ14" s="18">
        <v>15373</v>
      </c>
      <c r="CA14" s="18">
        <v>208747</v>
      </c>
      <c r="CB14" s="17">
        <v>1207</v>
      </c>
      <c r="CC14" s="18">
        <v>973551</v>
      </c>
      <c r="CD14" s="18">
        <v>6332150</v>
      </c>
      <c r="CE14" s="11"/>
      <c r="CF14" s="11"/>
      <c r="CG14" s="11"/>
      <c r="CH14" s="11"/>
      <c r="CI14" s="11"/>
      <c r="CJ14" s="11"/>
      <c r="CK14" s="11"/>
      <c r="CL14" s="11"/>
      <c r="CM14" s="11"/>
      <c r="CN14" s="11"/>
      <c r="CO14" s="11"/>
      <c r="CP14" s="11"/>
      <c r="CQ14" s="11"/>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row>
    <row r="15" spans="1:226" s="5" customFormat="1" ht="22.5" customHeight="1" x14ac:dyDescent="0.2">
      <c r="A15" s="26">
        <v>2017</v>
      </c>
      <c r="B15" s="17">
        <v>1010</v>
      </c>
      <c r="C15" s="18">
        <v>1266601</v>
      </c>
      <c r="D15" s="18">
        <v>10648393</v>
      </c>
      <c r="E15" s="17">
        <v>68</v>
      </c>
      <c r="F15" s="18">
        <v>1016985</v>
      </c>
      <c r="G15" s="18">
        <v>4673862</v>
      </c>
      <c r="H15" s="17">
        <v>157</v>
      </c>
      <c r="I15" s="18">
        <v>260025</v>
      </c>
      <c r="J15" s="18">
        <v>2697184</v>
      </c>
      <c r="K15" s="17">
        <v>51</v>
      </c>
      <c r="L15" s="18">
        <v>49694</v>
      </c>
      <c r="M15" s="18">
        <v>92557</v>
      </c>
      <c r="N15" s="17">
        <v>40</v>
      </c>
      <c r="O15" s="18">
        <v>4717</v>
      </c>
      <c r="P15" s="18">
        <v>26090</v>
      </c>
      <c r="Q15" s="17">
        <v>50</v>
      </c>
      <c r="R15" s="18">
        <v>34717</v>
      </c>
      <c r="S15" s="18">
        <v>115991</v>
      </c>
      <c r="T15" s="17">
        <v>3</v>
      </c>
      <c r="U15" s="18">
        <v>231</v>
      </c>
      <c r="V15" s="18">
        <v>353</v>
      </c>
      <c r="W15" s="17">
        <v>88</v>
      </c>
      <c r="X15" s="18">
        <v>32382</v>
      </c>
      <c r="Y15" s="18">
        <v>1125035</v>
      </c>
      <c r="Z15" s="17">
        <v>43</v>
      </c>
      <c r="AA15" s="18">
        <v>7953</v>
      </c>
      <c r="AB15" s="18">
        <v>26348</v>
      </c>
      <c r="AC15" s="17">
        <v>23</v>
      </c>
      <c r="AD15" s="18">
        <v>18847</v>
      </c>
      <c r="AE15" s="18">
        <v>26596</v>
      </c>
      <c r="AF15" s="17">
        <v>13</v>
      </c>
      <c r="AG15" s="18">
        <v>3308</v>
      </c>
      <c r="AH15" s="18">
        <v>5319</v>
      </c>
      <c r="AI15" s="17">
        <v>46</v>
      </c>
      <c r="AJ15" s="18">
        <v>34216</v>
      </c>
      <c r="AK15" s="18">
        <v>221524</v>
      </c>
      <c r="AL15" s="17">
        <v>14</v>
      </c>
      <c r="AM15" s="18">
        <v>1100</v>
      </c>
      <c r="AN15" s="18">
        <v>2801</v>
      </c>
      <c r="AO15" s="17">
        <v>21</v>
      </c>
      <c r="AP15" s="18">
        <v>7096</v>
      </c>
      <c r="AQ15" s="18">
        <v>6356</v>
      </c>
      <c r="AR15" s="17">
        <v>7</v>
      </c>
      <c r="AS15" s="18">
        <v>1157</v>
      </c>
      <c r="AT15" s="18">
        <v>398</v>
      </c>
      <c r="AU15" s="17">
        <v>41</v>
      </c>
      <c r="AV15" s="18">
        <v>15267</v>
      </c>
      <c r="AW15" s="18">
        <v>125062</v>
      </c>
      <c r="AX15" s="17">
        <v>52</v>
      </c>
      <c r="AY15" s="18">
        <v>22899</v>
      </c>
      <c r="AZ15" s="18">
        <v>455028</v>
      </c>
      <c r="BA15" s="17">
        <v>56</v>
      </c>
      <c r="BB15" s="18">
        <v>10243</v>
      </c>
      <c r="BC15" s="18">
        <v>68996</v>
      </c>
      <c r="BD15" s="17">
        <v>33</v>
      </c>
      <c r="BE15" s="18">
        <v>7205</v>
      </c>
      <c r="BF15" s="18">
        <v>24345</v>
      </c>
      <c r="BG15" s="17">
        <v>5</v>
      </c>
      <c r="BH15" s="18">
        <v>1820</v>
      </c>
      <c r="BI15" s="18">
        <v>1911</v>
      </c>
      <c r="BJ15" s="17">
        <v>10</v>
      </c>
      <c r="BK15" s="18">
        <v>846</v>
      </c>
      <c r="BL15" s="18">
        <v>1121</v>
      </c>
      <c r="BM15" s="17">
        <v>89</v>
      </c>
      <c r="BN15" s="18">
        <v>19166</v>
      </c>
      <c r="BO15" s="18">
        <v>770902</v>
      </c>
      <c r="BP15" s="17">
        <v>67</v>
      </c>
      <c r="BQ15" s="18">
        <v>41639</v>
      </c>
      <c r="BR15" s="18">
        <v>144687</v>
      </c>
      <c r="BS15" s="17">
        <v>2</v>
      </c>
      <c r="BT15" s="18">
        <v>3517</v>
      </c>
      <c r="BU15" s="18">
        <v>3725</v>
      </c>
      <c r="BV15" s="17">
        <v>15</v>
      </c>
      <c r="BW15" s="18">
        <v>1136</v>
      </c>
      <c r="BX15" s="18">
        <v>2357</v>
      </c>
      <c r="BY15" s="17">
        <v>16</v>
      </c>
      <c r="BZ15" s="18">
        <v>7411</v>
      </c>
      <c r="CA15" s="18">
        <v>29845</v>
      </c>
      <c r="CB15" s="17">
        <v>942</v>
      </c>
      <c r="CC15" s="18">
        <v>586592</v>
      </c>
      <c r="CD15" s="18">
        <v>5974531</v>
      </c>
      <c r="CE15" s="11"/>
      <c r="CF15" s="11"/>
      <c r="CG15" s="11"/>
      <c r="CH15" s="11"/>
      <c r="CI15" s="11"/>
      <c r="CJ15" s="11"/>
      <c r="CK15" s="11"/>
      <c r="CL15" s="11"/>
      <c r="CM15" s="11"/>
      <c r="CN15" s="11"/>
      <c r="CO15" s="11"/>
      <c r="CP15" s="11"/>
      <c r="CQ15" s="11"/>
    </row>
    <row r="16" spans="1:226" s="6" customFormat="1" ht="22.5" customHeight="1" x14ac:dyDescent="0.2">
      <c r="A16" s="26">
        <v>2018</v>
      </c>
      <c r="B16" s="17">
        <v>833</v>
      </c>
      <c r="C16" s="18">
        <v>1303493</v>
      </c>
      <c r="D16" s="18">
        <v>12273316</v>
      </c>
      <c r="E16" s="17">
        <v>104</v>
      </c>
      <c r="F16" s="18">
        <v>1218067</v>
      </c>
      <c r="G16" s="18">
        <v>5654211</v>
      </c>
      <c r="H16" s="17">
        <v>170</v>
      </c>
      <c r="I16" s="18">
        <v>267653</v>
      </c>
      <c r="J16" s="18">
        <v>3566721</v>
      </c>
      <c r="K16" s="17">
        <v>53</v>
      </c>
      <c r="L16" s="18">
        <v>56352</v>
      </c>
      <c r="M16" s="18">
        <v>148314</v>
      </c>
      <c r="N16" s="17">
        <v>21</v>
      </c>
      <c r="O16" s="18">
        <v>6789</v>
      </c>
      <c r="P16" s="18">
        <v>14390</v>
      </c>
      <c r="Q16" s="17">
        <v>36</v>
      </c>
      <c r="R16" s="18">
        <v>20028</v>
      </c>
      <c r="S16" s="18">
        <v>62397</v>
      </c>
      <c r="T16" s="17">
        <v>12</v>
      </c>
      <c r="U16" s="18">
        <v>9683</v>
      </c>
      <c r="V16" s="18">
        <v>11808</v>
      </c>
      <c r="W16" s="17">
        <v>37</v>
      </c>
      <c r="X16" s="18">
        <v>29514</v>
      </c>
      <c r="Y16" s="18">
        <v>1360750</v>
      </c>
      <c r="Z16" s="17">
        <v>48</v>
      </c>
      <c r="AA16" s="18">
        <v>18912</v>
      </c>
      <c r="AB16" s="18">
        <v>131587</v>
      </c>
      <c r="AC16" s="17">
        <v>14</v>
      </c>
      <c r="AD16" s="18">
        <v>14655</v>
      </c>
      <c r="AE16" s="18">
        <v>60047</v>
      </c>
      <c r="AF16" s="17">
        <v>12</v>
      </c>
      <c r="AG16" s="18">
        <v>1636</v>
      </c>
      <c r="AH16" s="18">
        <v>7341</v>
      </c>
      <c r="AI16" s="17">
        <v>25</v>
      </c>
      <c r="AJ16" s="18">
        <v>20003</v>
      </c>
      <c r="AK16" s="18">
        <v>60131</v>
      </c>
      <c r="AL16" s="17">
        <v>7</v>
      </c>
      <c r="AM16" s="18">
        <v>2071</v>
      </c>
      <c r="AN16" s="18">
        <v>1451</v>
      </c>
      <c r="AO16" s="17">
        <v>19</v>
      </c>
      <c r="AP16" s="18">
        <v>11514</v>
      </c>
      <c r="AQ16" s="18">
        <v>70143</v>
      </c>
      <c r="AR16" s="17">
        <v>8</v>
      </c>
      <c r="AS16" s="18">
        <v>633</v>
      </c>
      <c r="AT16" s="18">
        <v>710</v>
      </c>
      <c r="AU16" s="17">
        <v>33</v>
      </c>
      <c r="AV16" s="18">
        <v>13754</v>
      </c>
      <c r="AW16" s="18">
        <v>62047</v>
      </c>
      <c r="AX16" s="17">
        <v>25</v>
      </c>
      <c r="AY16" s="18">
        <v>27432</v>
      </c>
      <c r="AZ16" s="18">
        <v>437188</v>
      </c>
      <c r="BA16" s="17">
        <v>18</v>
      </c>
      <c r="BB16" s="18">
        <v>5455</v>
      </c>
      <c r="BC16" s="18">
        <v>9969</v>
      </c>
      <c r="BD16" s="17">
        <v>35</v>
      </c>
      <c r="BE16" s="18">
        <v>9697</v>
      </c>
      <c r="BF16" s="18">
        <v>28252</v>
      </c>
      <c r="BG16" s="17">
        <v>6</v>
      </c>
      <c r="BH16" s="18">
        <v>1361</v>
      </c>
      <c r="BI16" s="18">
        <v>1530</v>
      </c>
      <c r="BJ16" s="17">
        <v>8</v>
      </c>
      <c r="BK16" s="18">
        <v>582</v>
      </c>
      <c r="BL16" s="18">
        <v>1723</v>
      </c>
      <c r="BM16" s="17">
        <v>79</v>
      </c>
      <c r="BN16" s="18">
        <v>16410</v>
      </c>
      <c r="BO16" s="18">
        <v>296300</v>
      </c>
      <c r="BP16" s="17">
        <v>20</v>
      </c>
      <c r="BQ16" s="18">
        <v>69677</v>
      </c>
      <c r="BR16" s="18">
        <v>242296</v>
      </c>
      <c r="BS16" s="17">
        <v>1</v>
      </c>
      <c r="BT16" s="18">
        <v>280</v>
      </c>
      <c r="BU16" s="18">
        <v>280</v>
      </c>
      <c r="BV16" s="17">
        <v>27</v>
      </c>
      <c r="BW16" s="18">
        <v>14959</v>
      </c>
      <c r="BX16" s="18">
        <v>24187</v>
      </c>
      <c r="BY16" s="17">
        <v>15</v>
      </c>
      <c r="BZ16" s="18">
        <v>5787</v>
      </c>
      <c r="CA16" s="18">
        <v>19543</v>
      </c>
      <c r="CB16" s="17">
        <v>729</v>
      </c>
      <c r="CC16" s="18">
        <v>624837</v>
      </c>
      <c r="CD16" s="18">
        <v>6619105</v>
      </c>
      <c r="CE16" s="11"/>
      <c r="CF16" s="11"/>
      <c r="CG16" s="11"/>
      <c r="CH16" s="11"/>
      <c r="CI16" s="11"/>
      <c r="CJ16" s="11"/>
      <c r="CK16" s="11"/>
      <c r="CL16" s="11"/>
      <c r="CM16" s="11"/>
      <c r="CN16" s="11"/>
      <c r="CO16" s="11"/>
      <c r="CP16" s="11"/>
      <c r="CQ16" s="11"/>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row>
    <row r="17" spans="1:95" s="5" customFormat="1" ht="22.5" customHeight="1" x14ac:dyDescent="0.2">
      <c r="A17" s="26" t="s">
        <v>94</v>
      </c>
      <c r="B17" s="17">
        <v>873</v>
      </c>
      <c r="C17" s="18">
        <v>1068856</v>
      </c>
      <c r="D17" s="18">
        <v>6164329</v>
      </c>
      <c r="E17" s="17">
        <v>62</v>
      </c>
      <c r="F17" s="18">
        <v>775968</v>
      </c>
      <c r="G17" s="18">
        <v>2372887</v>
      </c>
      <c r="H17" s="17">
        <v>161</v>
      </c>
      <c r="I17" s="18">
        <v>190791</v>
      </c>
      <c r="J17" s="18">
        <v>1134729</v>
      </c>
      <c r="K17" s="17">
        <v>42</v>
      </c>
      <c r="L17" s="18">
        <v>38918</v>
      </c>
      <c r="M17" s="18">
        <v>81888</v>
      </c>
      <c r="N17" s="17">
        <v>26</v>
      </c>
      <c r="O17" s="18">
        <v>4723</v>
      </c>
      <c r="P17" s="18">
        <v>46800</v>
      </c>
      <c r="Q17" s="17">
        <v>40</v>
      </c>
      <c r="R17" s="18">
        <v>21414</v>
      </c>
      <c r="S17" s="18">
        <v>54323</v>
      </c>
      <c r="T17" s="17">
        <v>13</v>
      </c>
      <c r="U17" s="18">
        <v>3030</v>
      </c>
      <c r="V17" s="18">
        <v>8270</v>
      </c>
      <c r="W17" s="17">
        <v>52</v>
      </c>
      <c r="X17" s="18">
        <v>32996</v>
      </c>
      <c r="Y17" s="18">
        <v>840320</v>
      </c>
      <c r="Z17" s="17">
        <v>54</v>
      </c>
      <c r="AA17" s="18">
        <v>17068</v>
      </c>
      <c r="AB17" s="18">
        <v>712118</v>
      </c>
      <c r="AC17" s="17">
        <v>26</v>
      </c>
      <c r="AD17" s="18">
        <v>6038</v>
      </c>
      <c r="AE17" s="18">
        <v>42255</v>
      </c>
      <c r="AF17" s="17">
        <v>8</v>
      </c>
      <c r="AG17" s="18">
        <v>369</v>
      </c>
      <c r="AH17" s="18">
        <v>2679</v>
      </c>
      <c r="AI17" s="17">
        <v>39</v>
      </c>
      <c r="AJ17" s="18">
        <v>31515</v>
      </c>
      <c r="AK17" s="18">
        <v>92006</v>
      </c>
      <c r="AL17" s="17">
        <v>13</v>
      </c>
      <c r="AM17" s="18">
        <v>1321</v>
      </c>
      <c r="AN17" s="18">
        <v>3075</v>
      </c>
      <c r="AO17" s="17">
        <v>23</v>
      </c>
      <c r="AP17" s="18">
        <v>13216</v>
      </c>
      <c r="AQ17" s="18">
        <v>86255</v>
      </c>
      <c r="AR17" s="17">
        <v>7</v>
      </c>
      <c r="AS17" s="18">
        <v>683</v>
      </c>
      <c r="AT17" s="18">
        <v>756</v>
      </c>
      <c r="AU17" s="17">
        <v>35</v>
      </c>
      <c r="AV17" s="18">
        <v>4999</v>
      </c>
      <c r="AW17" s="18">
        <v>43477</v>
      </c>
      <c r="AX17" s="17">
        <v>40</v>
      </c>
      <c r="AY17" s="18">
        <v>19872</v>
      </c>
      <c r="AZ17" s="18">
        <v>61929</v>
      </c>
      <c r="BA17" s="17">
        <v>25</v>
      </c>
      <c r="BB17" s="18">
        <v>2439</v>
      </c>
      <c r="BC17" s="18">
        <v>7605</v>
      </c>
      <c r="BD17" s="17">
        <v>38</v>
      </c>
      <c r="BE17" s="18">
        <v>22369</v>
      </c>
      <c r="BF17" s="18">
        <v>115546</v>
      </c>
      <c r="BG17" s="17">
        <v>4</v>
      </c>
      <c r="BH17" s="18">
        <v>183</v>
      </c>
      <c r="BI17" s="18">
        <v>800</v>
      </c>
      <c r="BJ17" s="17">
        <v>13</v>
      </c>
      <c r="BK17" s="18">
        <v>1446</v>
      </c>
      <c r="BL17" s="18">
        <v>10665</v>
      </c>
      <c r="BM17" s="17">
        <v>49</v>
      </c>
      <c r="BN17" s="18">
        <v>15999</v>
      </c>
      <c r="BO17" s="18">
        <v>110086</v>
      </c>
      <c r="BP17" s="17">
        <v>53</v>
      </c>
      <c r="BQ17" s="18">
        <v>59797</v>
      </c>
      <c r="BR17" s="18">
        <v>270009</v>
      </c>
      <c r="BS17" s="17">
        <v>9</v>
      </c>
      <c r="BT17" s="18">
        <v>913</v>
      </c>
      <c r="BU17" s="18">
        <v>3800</v>
      </c>
      <c r="BV17" s="17">
        <v>27</v>
      </c>
      <c r="BW17" s="18">
        <v>6618</v>
      </c>
      <c r="BX17" s="18">
        <v>44564</v>
      </c>
      <c r="BY17" s="17">
        <v>14</v>
      </c>
      <c r="BZ17" s="18">
        <v>4917</v>
      </c>
      <c r="CA17" s="18">
        <v>17487</v>
      </c>
      <c r="CB17" s="17">
        <v>811</v>
      </c>
      <c r="CC17" s="18">
        <v>501634</v>
      </c>
      <c r="CD17" s="18">
        <v>3791442</v>
      </c>
      <c r="CE17" s="11"/>
      <c r="CF17" s="11"/>
      <c r="CG17" s="11"/>
      <c r="CH17" s="11"/>
      <c r="CI17" s="11"/>
      <c r="CJ17" s="11"/>
      <c r="CK17" s="11"/>
      <c r="CL17" s="11"/>
      <c r="CM17" s="11"/>
      <c r="CN17" s="11"/>
      <c r="CO17" s="11"/>
      <c r="CP17" s="11"/>
      <c r="CQ17" s="11"/>
    </row>
    <row r="18" spans="1:95" s="5" customFormat="1" ht="22.5" customHeight="1" x14ac:dyDescent="0.2">
      <c r="A18" s="26" t="s">
        <v>95</v>
      </c>
      <c r="B18" s="17">
        <v>842</v>
      </c>
      <c r="C18" s="17">
        <v>1099495</v>
      </c>
      <c r="D18" s="17">
        <v>6877641</v>
      </c>
      <c r="E18" s="17">
        <v>82</v>
      </c>
      <c r="F18" s="17">
        <v>631574</v>
      </c>
      <c r="G18" s="17">
        <v>1535537</v>
      </c>
      <c r="H18" s="17">
        <v>136</v>
      </c>
      <c r="I18" s="17">
        <v>96064</v>
      </c>
      <c r="J18" s="17">
        <v>188134</v>
      </c>
      <c r="K18" s="17">
        <v>47</v>
      </c>
      <c r="L18" s="17">
        <v>70638</v>
      </c>
      <c r="M18" s="17">
        <v>141452</v>
      </c>
      <c r="N18" s="17">
        <v>12</v>
      </c>
      <c r="O18" s="17">
        <v>4265</v>
      </c>
      <c r="P18" s="17">
        <v>6905</v>
      </c>
      <c r="Q18" s="17">
        <v>41</v>
      </c>
      <c r="R18" s="17">
        <v>57220</v>
      </c>
      <c r="S18" s="17">
        <v>579139</v>
      </c>
      <c r="T18" s="17">
        <v>13</v>
      </c>
      <c r="U18" s="17">
        <v>3918</v>
      </c>
      <c r="V18" s="17">
        <v>15781</v>
      </c>
      <c r="W18" s="17">
        <v>21</v>
      </c>
      <c r="X18" s="17">
        <v>34699</v>
      </c>
      <c r="Y18" s="17">
        <v>1152798</v>
      </c>
      <c r="Z18" s="17">
        <v>73</v>
      </c>
      <c r="AA18" s="17">
        <v>25622</v>
      </c>
      <c r="AB18" s="17">
        <v>333420</v>
      </c>
      <c r="AC18" s="17">
        <v>19</v>
      </c>
      <c r="AD18" s="17">
        <v>29913</v>
      </c>
      <c r="AE18" s="17">
        <v>479849</v>
      </c>
      <c r="AF18" s="17">
        <v>7</v>
      </c>
      <c r="AG18" s="17">
        <v>2730</v>
      </c>
      <c r="AH18" s="17">
        <v>3010</v>
      </c>
      <c r="AI18" s="17">
        <v>32</v>
      </c>
      <c r="AJ18" s="17">
        <v>34366</v>
      </c>
      <c r="AK18" s="17">
        <v>106413</v>
      </c>
      <c r="AL18" s="17">
        <v>15</v>
      </c>
      <c r="AM18" s="17">
        <v>1602</v>
      </c>
      <c r="AN18" s="17">
        <v>9903</v>
      </c>
      <c r="AO18" s="17">
        <v>19</v>
      </c>
      <c r="AP18" s="17">
        <v>5153</v>
      </c>
      <c r="AQ18" s="17">
        <v>268925</v>
      </c>
      <c r="AR18" s="17">
        <v>9</v>
      </c>
      <c r="AS18" s="17">
        <v>34011</v>
      </c>
      <c r="AT18" s="17">
        <v>59855</v>
      </c>
      <c r="AU18" s="17">
        <v>13</v>
      </c>
      <c r="AV18" s="17">
        <v>5640</v>
      </c>
      <c r="AW18" s="17">
        <v>50251</v>
      </c>
      <c r="AX18" s="17">
        <v>38</v>
      </c>
      <c r="AY18" s="17">
        <v>24548</v>
      </c>
      <c r="AZ18" s="17">
        <v>409065</v>
      </c>
      <c r="BA18" s="17">
        <v>29</v>
      </c>
      <c r="BB18" s="17">
        <v>17817</v>
      </c>
      <c r="BC18" s="17">
        <v>48600</v>
      </c>
      <c r="BD18" s="17">
        <v>45</v>
      </c>
      <c r="BE18" s="17">
        <v>15549</v>
      </c>
      <c r="BF18" s="17">
        <v>84220</v>
      </c>
      <c r="BG18" s="17">
        <v>5</v>
      </c>
      <c r="BH18" s="17">
        <v>928</v>
      </c>
      <c r="BI18" s="17">
        <v>1025</v>
      </c>
      <c r="BJ18" s="17">
        <v>14</v>
      </c>
      <c r="BK18" s="17">
        <v>2729</v>
      </c>
      <c r="BL18" s="17">
        <v>12980</v>
      </c>
      <c r="BM18" s="17">
        <v>34</v>
      </c>
      <c r="BN18" s="17">
        <v>15928</v>
      </c>
      <c r="BO18" s="17">
        <v>40742</v>
      </c>
      <c r="BP18" s="17">
        <v>90</v>
      </c>
      <c r="BQ18" s="17">
        <v>101571</v>
      </c>
      <c r="BR18" s="17">
        <v>1127766</v>
      </c>
      <c r="BS18" s="17">
        <v>4</v>
      </c>
      <c r="BT18" s="17">
        <v>701</v>
      </c>
      <c r="BU18" s="17">
        <v>833</v>
      </c>
      <c r="BV18" s="17">
        <v>33</v>
      </c>
      <c r="BW18" s="17">
        <v>34714</v>
      </c>
      <c r="BX18" s="17">
        <v>197714</v>
      </c>
      <c r="BY18" s="17">
        <v>11</v>
      </c>
      <c r="BZ18" s="17">
        <v>7364</v>
      </c>
      <c r="CA18" s="17">
        <v>23324</v>
      </c>
      <c r="CB18" s="17">
        <v>760</v>
      </c>
      <c r="CC18" s="17">
        <v>627690</v>
      </c>
      <c r="CD18" s="18">
        <v>5342104</v>
      </c>
      <c r="CE18" s="11"/>
      <c r="CF18" s="11"/>
      <c r="CG18" s="11"/>
      <c r="CH18" s="11"/>
      <c r="CI18" s="11"/>
      <c r="CJ18" s="11"/>
      <c r="CK18" s="11"/>
      <c r="CL18" s="11"/>
      <c r="CM18" s="11"/>
      <c r="CN18" s="11"/>
      <c r="CO18" s="11"/>
      <c r="CP18" s="11"/>
      <c r="CQ18" s="11"/>
    </row>
    <row r="19" spans="1:95" s="5" customFormat="1" ht="22.5" customHeight="1" x14ac:dyDescent="0.2">
      <c r="A19" s="61">
        <v>2021</v>
      </c>
      <c r="B19" s="17">
        <v>740</v>
      </c>
      <c r="C19" s="17">
        <v>976991</v>
      </c>
      <c r="D19" s="17">
        <v>3710332</v>
      </c>
      <c r="E19" s="17">
        <v>65</v>
      </c>
      <c r="F19" s="17">
        <v>595582</v>
      </c>
      <c r="G19" s="17">
        <v>908194</v>
      </c>
      <c r="H19" s="17">
        <v>140</v>
      </c>
      <c r="I19" s="17">
        <v>56777</v>
      </c>
      <c r="J19" s="17">
        <v>213111</v>
      </c>
      <c r="K19" s="17">
        <v>43</v>
      </c>
      <c r="L19" s="17">
        <v>52053</v>
      </c>
      <c r="M19" s="17">
        <v>441051</v>
      </c>
      <c r="N19" s="17">
        <v>25</v>
      </c>
      <c r="O19" s="17">
        <v>5634</v>
      </c>
      <c r="P19" s="17">
        <v>19018</v>
      </c>
      <c r="Q19" s="17">
        <v>26</v>
      </c>
      <c r="R19" s="17">
        <v>30521</v>
      </c>
      <c r="S19" s="17">
        <v>96441</v>
      </c>
      <c r="T19" s="17">
        <v>6</v>
      </c>
      <c r="U19" s="17">
        <v>4908</v>
      </c>
      <c r="V19" s="17">
        <v>13298</v>
      </c>
      <c r="W19" s="17">
        <v>35</v>
      </c>
      <c r="X19" s="17">
        <v>27261</v>
      </c>
      <c r="Y19" s="17">
        <v>205408</v>
      </c>
      <c r="Z19" s="17">
        <v>62</v>
      </c>
      <c r="AA19" s="17">
        <v>17187</v>
      </c>
      <c r="AB19" s="17">
        <v>201482</v>
      </c>
      <c r="AC19" s="17">
        <v>24</v>
      </c>
      <c r="AD19" s="17">
        <v>24699</v>
      </c>
      <c r="AE19" s="17">
        <v>140031</v>
      </c>
      <c r="AF19" s="17">
        <v>6</v>
      </c>
      <c r="AG19" s="17">
        <v>2066</v>
      </c>
      <c r="AH19" s="17">
        <v>3985</v>
      </c>
      <c r="AI19" s="17">
        <v>23</v>
      </c>
      <c r="AJ19" s="17">
        <v>7092</v>
      </c>
      <c r="AK19" s="17">
        <v>30575</v>
      </c>
      <c r="AL19" s="17">
        <v>10</v>
      </c>
      <c r="AM19" s="17">
        <v>2696</v>
      </c>
      <c r="AN19" s="17">
        <v>16504</v>
      </c>
      <c r="AO19" s="17">
        <v>32</v>
      </c>
      <c r="AP19" s="17">
        <v>7884</v>
      </c>
      <c r="AQ19" s="17">
        <v>222416</v>
      </c>
      <c r="AR19" s="17">
        <v>5</v>
      </c>
      <c r="AS19" s="17">
        <v>6791</v>
      </c>
      <c r="AT19" s="17">
        <v>11103</v>
      </c>
      <c r="AU19" s="17">
        <v>20</v>
      </c>
      <c r="AV19" s="17">
        <v>16991</v>
      </c>
      <c r="AW19" s="17">
        <v>123454</v>
      </c>
      <c r="AX19" s="17">
        <v>33</v>
      </c>
      <c r="AY19" s="17">
        <v>36365</v>
      </c>
      <c r="AZ19" s="17">
        <v>267895</v>
      </c>
      <c r="BA19" s="17">
        <v>24</v>
      </c>
      <c r="BB19" s="17">
        <v>19410</v>
      </c>
      <c r="BC19" s="17">
        <v>65120</v>
      </c>
      <c r="BD19" s="17">
        <v>30</v>
      </c>
      <c r="BE19" s="17">
        <v>13707</v>
      </c>
      <c r="BF19" s="17">
        <v>166165</v>
      </c>
      <c r="BG19" s="17">
        <v>8</v>
      </c>
      <c r="BH19" s="17">
        <v>1650</v>
      </c>
      <c r="BI19" s="17">
        <v>3339</v>
      </c>
      <c r="BJ19" s="17">
        <v>8</v>
      </c>
      <c r="BK19" s="17">
        <v>520</v>
      </c>
      <c r="BL19" s="17">
        <v>3545</v>
      </c>
      <c r="BM19" s="17">
        <v>28</v>
      </c>
      <c r="BN19" s="17">
        <v>12221</v>
      </c>
      <c r="BO19" s="17">
        <v>67152</v>
      </c>
      <c r="BP19" s="17">
        <v>59</v>
      </c>
      <c r="BQ19" s="17">
        <v>71655</v>
      </c>
      <c r="BR19" s="17">
        <v>347865</v>
      </c>
      <c r="BS19" s="17">
        <v>3</v>
      </c>
      <c r="BT19" s="17">
        <v>273</v>
      </c>
      <c r="BU19" s="17">
        <v>926</v>
      </c>
      <c r="BV19" s="17">
        <v>21</v>
      </c>
      <c r="BW19" s="17">
        <v>15816</v>
      </c>
      <c r="BX19" s="17">
        <v>121518</v>
      </c>
      <c r="BY19" s="17">
        <v>4</v>
      </c>
      <c r="BZ19" s="17">
        <v>4635</v>
      </c>
      <c r="CA19" s="17">
        <v>20736</v>
      </c>
      <c r="CB19" s="17">
        <v>675</v>
      </c>
      <c r="CC19" s="17">
        <v>438812</v>
      </c>
      <c r="CD19" s="18">
        <v>2802138</v>
      </c>
      <c r="CE19" s="11"/>
      <c r="CF19" s="11"/>
      <c r="CG19" s="11"/>
      <c r="CH19" s="11"/>
      <c r="CI19" s="11"/>
      <c r="CJ19" s="11"/>
      <c r="CK19" s="11"/>
      <c r="CL19" s="11"/>
      <c r="CM19" s="11"/>
      <c r="CN19" s="11"/>
      <c r="CO19" s="11"/>
      <c r="CP19" s="11"/>
      <c r="CQ19" s="11"/>
    </row>
    <row r="20" spans="1:95" s="30" customFormat="1" ht="22.5" customHeight="1" x14ac:dyDescent="0.2">
      <c r="A20" s="46">
        <v>2022</v>
      </c>
      <c r="B20" s="47">
        <v>724</v>
      </c>
      <c r="C20" s="47">
        <v>830852</v>
      </c>
      <c r="D20" s="47">
        <v>4563793</v>
      </c>
      <c r="E20" s="49">
        <v>68</v>
      </c>
      <c r="F20" s="49">
        <v>713359</v>
      </c>
      <c r="G20" s="49">
        <v>1700130</v>
      </c>
      <c r="H20" s="49">
        <v>107</v>
      </c>
      <c r="I20" s="49">
        <v>123398</v>
      </c>
      <c r="J20" s="49">
        <v>281371</v>
      </c>
      <c r="K20" s="49">
        <v>43</v>
      </c>
      <c r="L20" s="49">
        <v>56874</v>
      </c>
      <c r="M20" s="49">
        <v>176737</v>
      </c>
      <c r="N20" s="49">
        <v>29</v>
      </c>
      <c r="O20" s="49">
        <v>15247</v>
      </c>
      <c r="P20" s="49">
        <v>57058</v>
      </c>
      <c r="Q20" s="49">
        <v>48</v>
      </c>
      <c r="R20" s="49">
        <v>61451</v>
      </c>
      <c r="S20" s="49">
        <v>133888</v>
      </c>
      <c r="T20" s="49">
        <v>4</v>
      </c>
      <c r="U20" s="49">
        <v>4030</v>
      </c>
      <c r="V20" s="49">
        <v>6953</v>
      </c>
      <c r="W20" s="49">
        <v>42</v>
      </c>
      <c r="X20" s="49">
        <v>10777</v>
      </c>
      <c r="Y20" s="49">
        <v>79565</v>
      </c>
      <c r="Z20" s="49">
        <v>47</v>
      </c>
      <c r="AA20" s="49">
        <v>27859</v>
      </c>
      <c r="AB20" s="49">
        <v>245363</v>
      </c>
      <c r="AC20" s="49">
        <v>19</v>
      </c>
      <c r="AD20" s="49">
        <v>30829</v>
      </c>
      <c r="AE20" s="49">
        <v>132358</v>
      </c>
      <c r="AF20" s="49">
        <v>4</v>
      </c>
      <c r="AG20" s="49">
        <v>3893</v>
      </c>
      <c r="AH20" s="49">
        <v>5998</v>
      </c>
      <c r="AI20" s="49">
        <v>34</v>
      </c>
      <c r="AJ20" s="49">
        <v>18560</v>
      </c>
      <c r="AK20" s="49">
        <v>74284</v>
      </c>
      <c r="AL20" s="49">
        <v>10</v>
      </c>
      <c r="AM20" s="49">
        <v>6372</v>
      </c>
      <c r="AN20" s="49">
        <v>10263</v>
      </c>
      <c r="AO20" s="49">
        <v>24</v>
      </c>
      <c r="AP20" s="49">
        <v>9315</v>
      </c>
      <c r="AQ20" s="49">
        <v>99334</v>
      </c>
      <c r="AR20" s="49">
        <v>10</v>
      </c>
      <c r="AS20" s="49">
        <v>33439</v>
      </c>
      <c r="AT20" s="49">
        <v>146890</v>
      </c>
      <c r="AU20" s="49">
        <v>26</v>
      </c>
      <c r="AV20" s="49">
        <v>14897</v>
      </c>
      <c r="AW20" s="49">
        <v>132157</v>
      </c>
      <c r="AX20" s="49">
        <v>30</v>
      </c>
      <c r="AY20" s="49">
        <v>23839</v>
      </c>
      <c r="AZ20" s="49">
        <v>101709</v>
      </c>
      <c r="BA20" s="49">
        <v>30</v>
      </c>
      <c r="BB20" s="49">
        <v>39510</v>
      </c>
      <c r="BC20" s="49">
        <v>296240</v>
      </c>
      <c r="BD20" s="49">
        <v>27</v>
      </c>
      <c r="BE20" s="49">
        <v>10481</v>
      </c>
      <c r="BF20" s="49">
        <v>12657</v>
      </c>
      <c r="BG20" s="49">
        <v>10</v>
      </c>
      <c r="BH20" s="49">
        <v>3463</v>
      </c>
      <c r="BI20" s="49">
        <v>19073</v>
      </c>
      <c r="BJ20" s="49">
        <v>5</v>
      </c>
      <c r="BK20" s="49">
        <v>701</v>
      </c>
      <c r="BL20" s="49">
        <v>853</v>
      </c>
      <c r="BM20" s="49">
        <v>35</v>
      </c>
      <c r="BN20" s="49">
        <v>17402</v>
      </c>
      <c r="BO20" s="49">
        <v>165508</v>
      </c>
      <c r="BP20" s="49">
        <v>50</v>
      </c>
      <c r="BQ20" s="49">
        <v>72794</v>
      </c>
      <c r="BR20" s="49">
        <v>627993</v>
      </c>
      <c r="BS20" s="49">
        <v>5</v>
      </c>
      <c r="BT20" s="49">
        <v>387</v>
      </c>
      <c r="BU20" s="49">
        <v>630</v>
      </c>
      <c r="BV20" s="49">
        <v>8</v>
      </c>
      <c r="BW20" s="49">
        <v>10207</v>
      </c>
      <c r="BX20" s="49">
        <v>12086</v>
      </c>
      <c r="BY20" s="49">
        <v>9</v>
      </c>
      <c r="BZ20" s="49">
        <v>7470</v>
      </c>
      <c r="CA20" s="49">
        <v>44695</v>
      </c>
      <c r="CB20" s="49">
        <v>656</v>
      </c>
      <c r="CC20" s="49">
        <v>603195</v>
      </c>
      <c r="CD20" s="49">
        <v>2863663</v>
      </c>
      <c r="CE20" s="11"/>
      <c r="CF20" s="11"/>
    </row>
    <row r="21" spans="1:95" ht="22.5" customHeight="1" x14ac:dyDescent="0.2">
      <c r="A21" s="22"/>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c r="BN21" s="13"/>
      <c r="BO21" s="13"/>
      <c r="BP21" s="13"/>
      <c r="BQ21" s="13"/>
      <c r="BR21" s="13"/>
      <c r="BS21" s="13"/>
      <c r="BT21" s="13"/>
      <c r="BU21" s="13"/>
      <c r="BV21" s="13"/>
      <c r="BW21" s="13"/>
      <c r="BX21" s="13"/>
      <c r="BY21" s="13"/>
      <c r="BZ21" s="13"/>
      <c r="CA21" s="13"/>
      <c r="CB21" s="13"/>
      <c r="CC21" s="13"/>
      <c r="CD21" s="13"/>
    </row>
    <row r="22" spans="1:95" s="5" customFormat="1" ht="60" customHeight="1" x14ac:dyDescent="0.2">
      <c r="A22" s="73" t="s">
        <v>90</v>
      </c>
      <c r="B22" s="73"/>
      <c r="C22" s="73"/>
      <c r="D22" s="73"/>
      <c r="E22" s="73"/>
      <c r="F22" s="73"/>
      <c r="G22" s="73"/>
      <c r="H22" s="73"/>
      <c r="I22" s="73"/>
      <c r="J22" s="73"/>
      <c r="K22" s="73"/>
      <c r="L22" s="73"/>
      <c r="M22" s="73"/>
      <c r="N22" s="73"/>
      <c r="O22" s="73"/>
      <c r="P22" s="7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23"/>
      <c r="AY22" s="23"/>
      <c r="AZ22" s="23"/>
      <c r="BA22" s="23"/>
      <c r="BB22" s="23"/>
      <c r="BC22" s="23"/>
      <c r="BD22" s="23"/>
      <c r="BE22" s="23"/>
      <c r="BF22" s="23"/>
      <c r="BG22" s="23"/>
      <c r="BH22" s="23"/>
      <c r="BI22" s="23"/>
      <c r="BJ22" s="23"/>
      <c r="BK22" s="23"/>
      <c r="BL22" s="23"/>
      <c r="BM22" s="23"/>
      <c r="BN22" s="23"/>
      <c r="BO22" s="23"/>
      <c r="BP22" s="23"/>
      <c r="BQ22" s="23"/>
      <c r="BR22" s="23"/>
      <c r="BS22" s="23"/>
      <c r="BT22" s="23"/>
      <c r="BU22" s="23"/>
      <c r="BV22" s="23"/>
      <c r="BW22" s="23"/>
      <c r="BX22" s="23"/>
      <c r="BY22" s="23"/>
      <c r="BZ22" s="23"/>
      <c r="CA22" s="23"/>
      <c r="CB22" s="23"/>
      <c r="CC22" s="23"/>
      <c r="CD22" s="23"/>
      <c r="CE22" s="11"/>
      <c r="CF22" s="11"/>
      <c r="CG22" s="11"/>
      <c r="CH22" s="11"/>
      <c r="CI22" s="11"/>
      <c r="CJ22" s="11"/>
      <c r="CK22" s="11"/>
      <c r="CL22" s="11"/>
      <c r="CM22" s="11"/>
      <c r="CN22" s="11"/>
      <c r="CO22" s="11"/>
      <c r="CP22" s="11"/>
      <c r="CQ22" s="11"/>
    </row>
    <row r="23" spans="1:95" s="5" customFormat="1" ht="38.25" customHeight="1" x14ac:dyDescent="0.2">
      <c r="A23" s="67" t="s">
        <v>92</v>
      </c>
      <c r="B23" s="67"/>
      <c r="C23" s="67"/>
      <c r="D23" s="67"/>
      <c r="E23" s="67"/>
      <c r="F23" s="67"/>
      <c r="G23" s="67"/>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11"/>
      <c r="CF23" s="11"/>
      <c r="CG23" s="11"/>
      <c r="CH23" s="11"/>
      <c r="CI23" s="11"/>
      <c r="CJ23" s="11"/>
      <c r="CK23" s="11"/>
      <c r="CL23" s="11"/>
      <c r="CM23" s="11"/>
      <c r="CN23" s="11"/>
      <c r="CO23" s="11"/>
      <c r="CP23" s="11"/>
      <c r="CQ23" s="11"/>
    </row>
  </sheetData>
  <mergeCells count="31">
    <mergeCell ref="A23:G23"/>
    <mergeCell ref="A22:P22"/>
    <mergeCell ref="BV2:BX2"/>
    <mergeCell ref="BY2:CA2"/>
    <mergeCell ref="CB2:CD2"/>
    <mergeCell ref="AF2:AH2"/>
    <mergeCell ref="AI2:AK2"/>
    <mergeCell ref="AL2:AN2"/>
    <mergeCell ref="AO2:AQ2"/>
    <mergeCell ref="A2:A3"/>
    <mergeCell ref="B2:D2"/>
    <mergeCell ref="E2:G2"/>
    <mergeCell ref="H2:J2"/>
    <mergeCell ref="K2:M2"/>
    <mergeCell ref="N2:P2"/>
    <mergeCell ref="A1:CD1"/>
    <mergeCell ref="BD2:BF2"/>
    <mergeCell ref="BG2:BI2"/>
    <mergeCell ref="BJ2:BL2"/>
    <mergeCell ref="BM2:BO2"/>
    <mergeCell ref="BP2:BR2"/>
    <mergeCell ref="BS2:BU2"/>
    <mergeCell ref="AR2:AT2"/>
    <mergeCell ref="AU2:AW2"/>
    <mergeCell ref="Q2:S2"/>
    <mergeCell ref="T2:V2"/>
    <mergeCell ref="W2:Y2"/>
    <mergeCell ref="AX2:AZ2"/>
    <mergeCell ref="BA2:BC2"/>
    <mergeCell ref="Z2:AB2"/>
    <mergeCell ref="AC2:AE2"/>
  </mergeCells>
  <hyperlinks>
    <hyperlink ref="CE1" location="INDICE!A1" display="Volver al índice"/>
  </hyperlinks>
  <pageMargins left="0.25" right="0.25" top="0.75" bottom="0.75" header="0.3" footer="0.3"/>
  <pageSetup paperSize="9" scale="58" orientation="landscape" r:id="rId1"/>
  <ignoredErrors>
    <ignoredError sqref="A12 A17:A1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8DD5"/>
  </sheetPr>
  <dimension ref="A1:HR23"/>
  <sheetViews>
    <sheetView zoomScale="80" zoomScaleNormal="80" workbookViewId="0">
      <pane xSplit="1" ySplit="3" topLeftCell="B4" activePane="bottomRight" state="frozen"/>
      <selection activeCell="A81" sqref="A81:C81"/>
      <selection pane="topRight" activeCell="A81" sqref="A81:C81"/>
      <selection pane="bottomLeft" activeCell="A81" sqref="A81:C81"/>
      <selection pane="bottomRight" activeCell="Q11" sqref="Q11"/>
    </sheetView>
  </sheetViews>
  <sheetFormatPr baseColWidth="10" defaultColWidth="12.7109375" defaultRowHeight="14.25" zeroHeight="1" x14ac:dyDescent="0.2"/>
  <cols>
    <col min="1" max="1" width="12.7109375" style="1"/>
    <col min="2" max="82" width="12.7109375" style="3"/>
    <col min="83" max="95" width="12.7109375" style="12"/>
    <col min="96" max="226" width="12.7109375" style="2"/>
    <col min="227" max="16384" width="12.7109375" style="1"/>
  </cols>
  <sheetData>
    <row r="1" spans="1:226" s="37" customFormat="1" ht="60.75" customHeight="1" x14ac:dyDescent="0.35">
      <c r="A1" s="71" t="s">
        <v>133</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c r="BJ1" s="72"/>
      <c r="BK1" s="72"/>
      <c r="BL1" s="72"/>
      <c r="BM1" s="72"/>
      <c r="BN1" s="72"/>
      <c r="BO1" s="72"/>
      <c r="BP1" s="72"/>
      <c r="BQ1" s="72"/>
      <c r="BR1" s="72"/>
      <c r="BS1" s="72"/>
      <c r="BT1" s="72"/>
      <c r="BU1" s="72"/>
      <c r="BV1" s="72"/>
      <c r="BW1" s="72"/>
      <c r="BX1" s="72"/>
      <c r="BY1" s="72"/>
      <c r="BZ1" s="72"/>
      <c r="CA1" s="72"/>
      <c r="CB1" s="72"/>
      <c r="CC1" s="72"/>
      <c r="CD1" s="72"/>
      <c r="CE1" s="34" t="s">
        <v>40</v>
      </c>
      <c r="CF1" s="35"/>
      <c r="CG1" s="35"/>
      <c r="CH1" s="35"/>
      <c r="CI1" s="35"/>
      <c r="CJ1" s="35"/>
      <c r="CK1" s="35"/>
      <c r="CL1" s="35"/>
      <c r="CM1" s="35"/>
      <c r="CN1" s="35"/>
      <c r="CO1" s="35"/>
      <c r="CP1" s="35"/>
      <c r="CQ1" s="35"/>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c r="GL1" s="36"/>
      <c r="GM1" s="36"/>
      <c r="GN1" s="36"/>
      <c r="GO1" s="36"/>
      <c r="GP1" s="36"/>
      <c r="GQ1" s="36"/>
      <c r="GR1" s="36"/>
      <c r="GS1" s="36"/>
      <c r="GT1" s="36"/>
      <c r="GU1" s="36"/>
      <c r="GV1" s="36"/>
      <c r="GW1" s="36"/>
      <c r="GX1" s="36"/>
      <c r="GY1" s="36"/>
      <c r="GZ1" s="36"/>
      <c r="HA1" s="36"/>
      <c r="HB1" s="36"/>
      <c r="HC1" s="36"/>
      <c r="HD1" s="36"/>
      <c r="HE1" s="36"/>
      <c r="HF1" s="36"/>
      <c r="HG1" s="36"/>
      <c r="HH1" s="36"/>
      <c r="HI1" s="36"/>
      <c r="HJ1" s="36"/>
      <c r="HK1" s="36"/>
      <c r="HL1" s="36"/>
      <c r="HM1" s="36"/>
      <c r="HN1" s="36"/>
      <c r="HO1" s="36"/>
      <c r="HP1" s="36"/>
      <c r="HQ1" s="36"/>
      <c r="HR1" s="36"/>
    </row>
    <row r="2" spans="1:226" s="40" customFormat="1" ht="39.75" customHeight="1" x14ac:dyDescent="0.25">
      <c r="A2" s="75" t="s">
        <v>93</v>
      </c>
      <c r="B2" s="68" t="s">
        <v>76</v>
      </c>
      <c r="C2" s="69"/>
      <c r="D2" s="70"/>
      <c r="E2" s="68" t="s">
        <v>80</v>
      </c>
      <c r="F2" s="69"/>
      <c r="G2" s="70"/>
      <c r="H2" s="68" t="s">
        <v>5</v>
      </c>
      <c r="I2" s="69"/>
      <c r="J2" s="70"/>
      <c r="K2" s="68" t="s">
        <v>77</v>
      </c>
      <c r="L2" s="69"/>
      <c r="M2" s="70"/>
      <c r="N2" s="68" t="s">
        <v>6</v>
      </c>
      <c r="O2" s="69"/>
      <c r="P2" s="70"/>
      <c r="Q2" s="68" t="s">
        <v>7</v>
      </c>
      <c r="R2" s="69"/>
      <c r="S2" s="70"/>
      <c r="T2" s="68" t="s">
        <v>8</v>
      </c>
      <c r="U2" s="69"/>
      <c r="V2" s="70"/>
      <c r="W2" s="77" t="s">
        <v>9</v>
      </c>
      <c r="X2" s="78"/>
      <c r="Y2" s="79"/>
      <c r="Z2" s="77" t="s">
        <v>10</v>
      </c>
      <c r="AA2" s="78"/>
      <c r="AB2" s="79"/>
      <c r="AC2" s="77" t="s">
        <v>11</v>
      </c>
      <c r="AD2" s="78"/>
      <c r="AE2" s="79"/>
      <c r="AF2" s="68" t="s">
        <v>12</v>
      </c>
      <c r="AG2" s="69"/>
      <c r="AH2" s="70"/>
      <c r="AI2" s="68" t="s">
        <v>13</v>
      </c>
      <c r="AJ2" s="69"/>
      <c r="AK2" s="70"/>
      <c r="AL2" s="68" t="s">
        <v>14</v>
      </c>
      <c r="AM2" s="69"/>
      <c r="AN2" s="70"/>
      <c r="AO2" s="77" t="s">
        <v>15</v>
      </c>
      <c r="AP2" s="78"/>
      <c r="AQ2" s="79"/>
      <c r="AR2" s="77" t="s">
        <v>16</v>
      </c>
      <c r="AS2" s="78"/>
      <c r="AT2" s="79"/>
      <c r="AU2" s="77" t="s">
        <v>17</v>
      </c>
      <c r="AV2" s="78"/>
      <c r="AW2" s="79"/>
      <c r="AX2" s="68" t="s">
        <v>18</v>
      </c>
      <c r="AY2" s="69"/>
      <c r="AZ2" s="70"/>
      <c r="BA2" s="68" t="s">
        <v>19</v>
      </c>
      <c r="BB2" s="69"/>
      <c r="BC2" s="70"/>
      <c r="BD2" s="77" t="s">
        <v>20</v>
      </c>
      <c r="BE2" s="78"/>
      <c r="BF2" s="79"/>
      <c r="BG2" s="77" t="s">
        <v>21</v>
      </c>
      <c r="BH2" s="78"/>
      <c r="BI2" s="79"/>
      <c r="BJ2" s="77" t="s">
        <v>22</v>
      </c>
      <c r="BK2" s="78"/>
      <c r="BL2" s="79"/>
      <c r="BM2" s="68" t="s">
        <v>23</v>
      </c>
      <c r="BN2" s="69"/>
      <c r="BO2" s="70"/>
      <c r="BP2" s="68" t="s">
        <v>24</v>
      </c>
      <c r="BQ2" s="69"/>
      <c r="BR2" s="70"/>
      <c r="BS2" s="68" t="s">
        <v>25</v>
      </c>
      <c r="BT2" s="69"/>
      <c r="BU2" s="70"/>
      <c r="BV2" s="77" t="s">
        <v>26</v>
      </c>
      <c r="BW2" s="78"/>
      <c r="BX2" s="79"/>
      <c r="BY2" s="77" t="s">
        <v>27</v>
      </c>
      <c r="BZ2" s="78"/>
      <c r="CA2" s="79"/>
      <c r="CB2" s="77" t="s">
        <v>78</v>
      </c>
      <c r="CC2" s="78"/>
      <c r="CD2" s="79"/>
      <c r="CE2" s="38"/>
      <c r="CF2" s="38"/>
      <c r="CG2" s="38"/>
      <c r="CH2" s="38"/>
      <c r="CI2" s="38"/>
      <c r="CJ2" s="38"/>
      <c r="CK2" s="38"/>
      <c r="CL2" s="38"/>
      <c r="CM2" s="38"/>
      <c r="CN2" s="38"/>
      <c r="CO2" s="38"/>
      <c r="CP2" s="38"/>
      <c r="CQ2" s="38"/>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39"/>
      <c r="FE2" s="39"/>
      <c r="FF2" s="39"/>
      <c r="FG2" s="39"/>
      <c r="FH2" s="39"/>
      <c r="FI2" s="39"/>
      <c r="FJ2" s="39"/>
      <c r="FK2" s="39"/>
      <c r="FL2" s="39"/>
      <c r="FM2" s="39"/>
      <c r="FN2" s="39"/>
      <c r="FO2" s="39"/>
      <c r="FP2" s="39"/>
      <c r="FQ2" s="39"/>
      <c r="FR2" s="39"/>
      <c r="FS2" s="39"/>
      <c r="FT2" s="39"/>
      <c r="FU2" s="39"/>
      <c r="FV2" s="39"/>
      <c r="FW2" s="39"/>
      <c r="FX2" s="39"/>
      <c r="FY2" s="39"/>
      <c r="FZ2" s="39"/>
      <c r="GA2" s="39"/>
      <c r="GB2" s="39"/>
      <c r="GC2" s="39"/>
      <c r="GD2" s="39"/>
      <c r="GE2" s="39"/>
      <c r="GF2" s="39"/>
      <c r="GG2" s="39"/>
      <c r="GH2" s="39"/>
      <c r="GI2" s="39"/>
      <c r="GJ2" s="39"/>
      <c r="GK2" s="39"/>
      <c r="GL2" s="39"/>
      <c r="GM2" s="39"/>
      <c r="GN2" s="39"/>
      <c r="GO2" s="39"/>
      <c r="GP2" s="39"/>
      <c r="GQ2" s="39"/>
      <c r="GR2" s="39"/>
      <c r="GS2" s="39"/>
      <c r="GT2" s="39"/>
      <c r="GU2" s="39"/>
      <c r="GV2" s="39"/>
      <c r="GW2" s="39"/>
      <c r="GX2" s="39"/>
      <c r="GY2" s="39"/>
      <c r="GZ2" s="39"/>
      <c r="HA2" s="39"/>
      <c r="HB2" s="39"/>
      <c r="HC2" s="39"/>
      <c r="HD2" s="39"/>
      <c r="HE2" s="39"/>
      <c r="HF2" s="39"/>
      <c r="HG2" s="39"/>
      <c r="HH2" s="39"/>
      <c r="HI2" s="39"/>
      <c r="HJ2" s="39"/>
      <c r="HK2" s="39"/>
      <c r="HL2" s="39"/>
      <c r="HM2" s="39"/>
      <c r="HN2" s="39"/>
      <c r="HO2" s="39"/>
      <c r="HP2" s="39"/>
      <c r="HQ2" s="39"/>
      <c r="HR2" s="39"/>
    </row>
    <row r="3" spans="1:226" s="40" customFormat="1" ht="43.5" customHeight="1" x14ac:dyDescent="0.25">
      <c r="A3" s="76"/>
      <c r="B3" s="27" t="s">
        <v>44</v>
      </c>
      <c r="C3" s="28" t="s">
        <v>45</v>
      </c>
      <c r="D3" s="29" t="s">
        <v>46</v>
      </c>
      <c r="E3" s="27" t="s">
        <v>44</v>
      </c>
      <c r="F3" s="28" t="s">
        <v>45</v>
      </c>
      <c r="G3" s="29" t="s">
        <v>46</v>
      </c>
      <c r="H3" s="27" t="s">
        <v>44</v>
      </c>
      <c r="I3" s="28" t="s">
        <v>45</v>
      </c>
      <c r="J3" s="29" t="s">
        <v>46</v>
      </c>
      <c r="K3" s="27" t="s">
        <v>44</v>
      </c>
      <c r="L3" s="28" t="s">
        <v>45</v>
      </c>
      <c r="M3" s="29" t="s">
        <v>46</v>
      </c>
      <c r="N3" s="27" t="s">
        <v>44</v>
      </c>
      <c r="O3" s="28" t="s">
        <v>45</v>
      </c>
      <c r="P3" s="29" t="s">
        <v>46</v>
      </c>
      <c r="Q3" s="27" t="s">
        <v>44</v>
      </c>
      <c r="R3" s="28" t="s">
        <v>45</v>
      </c>
      <c r="S3" s="29" t="s">
        <v>46</v>
      </c>
      <c r="T3" s="27" t="s">
        <v>44</v>
      </c>
      <c r="U3" s="28" t="s">
        <v>45</v>
      </c>
      <c r="V3" s="29" t="s">
        <v>46</v>
      </c>
      <c r="W3" s="27" t="s">
        <v>44</v>
      </c>
      <c r="X3" s="28" t="s">
        <v>45</v>
      </c>
      <c r="Y3" s="29" t="s">
        <v>46</v>
      </c>
      <c r="Z3" s="27" t="s">
        <v>44</v>
      </c>
      <c r="AA3" s="28" t="s">
        <v>45</v>
      </c>
      <c r="AB3" s="29" t="s">
        <v>46</v>
      </c>
      <c r="AC3" s="27" t="s">
        <v>44</v>
      </c>
      <c r="AD3" s="28" t="s">
        <v>45</v>
      </c>
      <c r="AE3" s="29" t="s">
        <v>46</v>
      </c>
      <c r="AF3" s="27" t="s">
        <v>44</v>
      </c>
      <c r="AG3" s="28" t="s">
        <v>45</v>
      </c>
      <c r="AH3" s="29" t="s">
        <v>46</v>
      </c>
      <c r="AI3" s="27" t="s">
        <v>44</v>
      </c>
      <c r="AJ3" s="28" t="s">
        <v>45</v>
      </c>
      <c r="AK3" s="29" t="s">
        <v>46</v>
      </c>
      <c r="AL3" s="27" t="s">
        <v>44</v>
      </c>
      <c r="AM3" s="28" t="s">
        <v>45</v>
      </c>
      <c r="AN3" s="29" t="s">
        <v>46</v>
      </c>
      <c r="AO3" s="27" t="s">
        <v>44</v>
      </c>
      <c r="AP3" s="28" t="s">
        <v>45</v>
      </c>
      <c r="AQ3" s="29" t="s">
        <v>46</v>
      </c>
      <c r="AR3" s="27" t="s">
        <v>44</v>
      </c>
      <c r="AS3" s="28" t="s">
        <v>45</v>
      </c>
      <c r="AT3" s="29" t="s">
        <v>46</v>
      </c>
      <c r="AU3" s="27" t="s">
        <v>44</v>
      </c>
      <c r="AV3" s="28" t="s">
        <v>45</v>
      </c>
      <c r="AW3" s="29" t="s">
        <v>46</v>
      </c>
      <c r="AX3" s="27" t="s">
        <v>44</v>
      </c>
      <c r="AY3" s="28" t="s">
        <v>45</v>
      </c>
      <c r="AZ3" s="29" t="s">
        <v>46</v>
      </c>
      <c r="BA3" s="27" t="s">
        <v>44</v>
      </c>
      <c r="BB3" s="28" t="s">
        <v>45</v>
      </c>
      <c r="BC3" s="29" t="s">
        <v>46</v>
      </c>
      <c r="BD3" s="27" t="s">
        <v>44</v>
      </c>
      <c r="BE3" s="28" t="s">
        <v>45</v>
      </c>
      <c r="BF3" s="29" t="s">
        <v>46</v>
      </c>
      <c r="BG3" s="27" t="s">
        <v>44</v>
      </c>
      <c r="BH3" s="28" t="s">
        <v>45</v>
      </c>
      <c r="BI3" s="29" t="s">
        <v>46</v>
      </c>
      <c r="BJ3" s="27" t="s">
        <v>44</v>
      </c>
      <c r="BK3" s="28" t="s">
        <v>45</v>
      </c>
      <c r="BL3" s="29" t="s">
        <v>46</v>
      </c>
      <c r="BM3" s="27" t="s">
        <v>44</v>
      </c>
      <c r="BN3" s="28" t="s">
        <v>45</v>
      </c>
      <c r="BO3" s="29" t="s">
        <v>46</v>
      </c>
      <c r="BP3" s="27" t="s">
        <v>44</v>
      </c>
      <c r="BQ3" s="28" t="s">
        <v>45</v>
      </c>
      <c r="BR3" s="29" t="s">
        <v>46</v>
      </c>
      <c r="BS3" s="27" t="s">
        <v>44</v>
      </c>
      <c r="BT3" s="28" t="s">
        <v>45</v>
      </c>
      <c r="BU3" s="29" t="s">
        <v>46</v>
      </c>
      <c r="BV3" s="27" t="s">
        <v>44</v>
      </c>
      <c r="BW3" s="28" t="s">
        <v>45</v>
      </c>
      <c r="BX3" s="29" t="s">
        <v>46</v>
      </c>
      <c r="BY3" s="27" t="s">
        <v>44</v>
      </c>
      <c r="BZ3" s="28" t="s">
        <v>45</v>
      </c>
      <c r="CA3" s="29" t="s">
        <v>46</v>
      </c>
      <c r="CB3" s="27" t="s">
        <v>44</v>
      </c>
      <c r="CC3" s="28" t="s">
        <v>45</v>
      </c>
      <c r="CD3" s="29" t="s">
        <v>46</v>
      </c>
      <c r="CE3" s="38"/>
      <c r="CF3" s="38"/>
      <c r="CG3" s="38"/>
      <c r="CH3" s="38"/>
      <c r="CI3" s="38"/>
      <c r="CJ3" s="38"/>
      <c r="CK3" s="38"/>
      <c r="CL3" s="38"/>
      <c r="CM3" s="38"/>
      <c r="CN3" s="38"/>
      <c r="CO3" s="38"/>
      <c r="CP3" s="38"/>
      <c r="CQ3" s="38"/>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c r="EY3" s="39"/>
      <c r="EZ3" s="39"/>
      <c r="FA3" s="39"/>
      <c r="FB3" s="39"/>
      <c r="FC3" s="39"/>
      <c r="FD3" s="39"/>
      <c r="FE3" s="39"/>
      <c r="FF3" s="39"/>
      <c r="FG3" s="39"/>
      <c r="FH3" s="39"/>
      <c r="FI3" s="39"/>
      <c r="FJ3" s="39"/>
      <c r="FK3" s="39"/>
      <c r="FL3" s="39"/>
      <c r="FM3" s="39"/>
      <c r="FN3" s="39"/>
      <c r="FO3" s="39"/>
      <c r="FP3" s="39"/>
      <c r="FQ3" s="39"/>
      <c r="FR3" s="39"/>
      <c r="FS3" s="39"/>
      <c r="FT3" s="39"/>
      <c r="FU3" s="39"/>
      <c r="FV3" s="39"/>
      <c r="FW3" s="39"/>
      <c r="FX3" s="39"/>
      <c r="FY3" s="39"/>
      <c r="FZ3" s="39"/>
      <c r="GA3" s="39"/>
      <c r="GB3" s="39"/>
      <c r="GC3" s="39"/>
      <c r="GD3" s="39"/>
      <c r="GE3" s="39"/>
      <c r="GF3" s="39"/>
      <c r="GG3" s="39"/>
      <c r="GH3" s="39"/>
      <c r="GI3" s="39"/>
      <c r="GJ3" s="39"/>
      <c r="GK3" s="39"/>
      <c r="GL3" s="39"/>
      <c r="GM3" s="39"/>
      <c r="GN3" s="39"/>
      <c r="GO3" s="39"/>
      <c r="GP3" s="39"/>
      <c r="GQ3" s="39"/>
      <c r="GR3" s="39"/>
      <c r="GS3" s="39"/>
      <c r="GT3" s="39"/>
      <c r="GU3" s="39"/>
      <c r="GV3" s="39"/>
      <c r="GW3" s="39"/>
      <c r="GX3" s="39"/>
      <c r="GY3" s="39"/>
      <c r="GZ3" s="39"/>
      <c r="HA3" s="39"/>
      <c r="HB3" s="39"/>
      <c r="HC3" s="39"/>
      <c r="HD3" s="39"/>
      <c r="HE3" s="39"/>
      <c r="HF3" s="39"/>
      <c r="HG3" s="39"/>
      <c r="HH3" s="39"/>
      <c r="HI3" s="39"/>
      <c r="HJ3" s="39"/>
      <c r="HK3" s="39"/>
      <c r="HL3" s="39"/>
      <c r="HM3" s="39"/>
      <c r="HN3" s="39"/>
      <c r="HO3" s="39"/>
      <c r="HP3" s="39"/>
      <c r="HQ3" s="39"/>
      <c r="HR3" s="39"/>
    </row>
    <row r="4" spans="1:226" s="4" customFormat="1" ht="22.5" customHeight="1" x14ac:dyDescent="0.2">
      <c r="A4" s="26">
        <v>2006</v>
      </c>
      <c r="B4" s="17">
        <v>487</v>
      </c>
      <c r="C4" s="18">
        <v>775503</v>
      </c>
      <c r="D4" s="18">
        <v>5243482</v>
      </c>
      <c r="E4" s="17">
        <v>21</v>
      </c>
      <c r="F4" s="18">
        <v>287959</v>
      </c>
      <c r="G4" s="18">
        <v>656116</v>
      </c>
      <c r="H4" s="17">
        <v>56</v>
      </c>
      <c r="I4" s="18">
        <v>215613</v>
      </c>
      <c r="J4" s="18">
        <v>1595902</v>
      </c>
      <c r="K4" s="17">
        <v>32</v>
      </c>
      <c r="L4" s="18">
        <v>28956</v>
      </c>
      <c r="M4" s="18">
        <v>94261</v>
      </c>
      <c r="N4" s="17">
        <v>17</v>
      </c>
      <c r="O4" s="18">
        <v>4639</v>
      </c>
      <c r="P4" s="18">
        <v>41144</v>
      </c>
      <c r="Q4" s="17">
        <v>33</v>
      </c>
      <c r="R4" s="18">
        <v>72374</v>
      </c>
      <c r="S4" s="18">
        <v>636992</v>
      </c>
      <c r="T4" s="17">
        <v>14</v>
      </c>
      <c r="U4" s="18">
        <v>19933</v>
      </c>
      <c r="V4" s="18">
        <v>76107</v>
      </c>
      <c r="W4" s="17">
        <v>27</v>
      </c>
      <c r="X4" s="18">
        <v>22194</v>
      </c>
      <c r="Y4" s="18">
        <v>486497</v>
      </c>
      <c r="Z4" s="17">
        <v>4</v>
      </c>
      <c r="AA4" s="18">
        <v>1500</v>
      </c>
      <c r="AB4" s="18">
        <v>3460</v>
      </c>
      <c r="AC4" s="17">
        <v>37</v>
      </c>
      <c r="AD4" s="18">
        <v>24773</v>
      </c>
      <c r="AE4" s="18">
        <v>328867</v>
      </c>
      <c r="AF4" s="17">
        <v>10</v>
      </c>
      <c r="AG4" s="18">
        <v>6445</v>
      </c>
      <c r="AH4" s="18">
        <v>19470</v>
      </c>
      <c r="AI4" s="17">
        <v>26</v>
      </c>
      <c r="AJ4" s="18">
        <v>20620</v>
      </c>
      <c r="AK4" s="18">
        <v>186279</v>
      </c>
      <c r="AL4" s="17">
        <v>4</v>
      </c>
      <c r="AM4" s="18">
        <v>470</v>
      </c>
      <c r="AN4" s="18">
        <v>1445</v>
      </c>
      <c r="AO4" s="17">
        <v>13</v>
      </c>
      <c r="AP4" s="18">
        <v>6794</v>
      </c>
      <c r="AQ4" s="18">
        <v>33148</v>
      </c>
      <c r="AR4" s="17">
        <v>16</v>
      </c>
      <c r="AS4" s="18">
        <v>34644</v>
      </c>
      <c r="AT4" s="18">
        <v>282482</v>
      </c>
      <c r="AU4" s="17">
        <v>9</v>
      </c>
      <c r="AV4" s="18">
        <v>4920</v>
      </c>
      <c r="AW4" s="18">
        <v>56032</v>
      </c>
      <c r="AX4" s="17">
        <v>27</v>
      </c>
      <c r="AY4" s="18">
        <v>16767</v>
      </c>
      <c r="AZ4" s="18">
        <v>282280</v>
      </c>
      <c r="BA4" s="17">
        <v>10</v>
      </c>
      <c r="BB4" s="18">
        <v>2965</v>
      </c>
      <c r="BC4" s="18">
        <v>10341</v>
      </c>
      <c r="BD4" s="17">
        <v>11</v>
      </c>
      <c r="BE4" s="18">
        <v>7630</v>
      </c>
      <c r="BF4" s="18">
        <v>38870</v>
      </c>
      <c r="BG4" s="17">
        <v>20</v>
      </c>
      <c r="BH4" s="18">
        <v>15184</v>
      </c>
      <c r="BI4" s="18">
        <v>74342</v>
      </c>
      <c r="BJ4" s="17">
        <v>7</v>
      </c>
      <c r="BK4" s="18">
        <v>8484</v>
      </c>
      <c r="BL4" s="18">
        <v>19312</v>
      </c>
      <c r="BM4" s="17">
        <v>11</v>
      </c>
      <c r="BN4" s="18">
        <v>2399</v>
      </c>
      <c r="BO4" s="18">
        <v>26492</v>
      </c>
      <c r="BP4" s="17">
        <v>40</v>
      </c>
      <c r="BQ4" s="18">
        <v>55939</v>
      </c>
      <c r="BR4" s="18">
        <v>207672</v>
      </c>
      <c r="BS4" s="17">
        <v>10</v>
      </c>
      <c r="BT4" s="18">
        <v>5220</v>
      </c>
      <c r="BU4" s="18">
        <v>27277</v>
      </c>
      <c r="BV4" s="17">
        <v>16</v>
      </c>
      <c r="BW4" s="18">
        <v>14652</v>
      </c>
      <c r="BX4" s="18">
        <v>31102</v>
      </c>
      <c r="BY4" s="17">
        <v>16</v>
      </c>
      <c r="BZ4" s="18">
        <v>4210</v>
      </c>
      <c r="CA4" s="18">
        <v>27592</v>
      </c>
      <c r="CB4" s="17">
        <v>466</v>
      </c>
      <c r="CC4" s="18">
        <v>597325</v>
      </c>
      <c r="CD4" s="18">
        <v>4587366</v>
      </c>
      <c r="CE4" s="11"/>
      <c r="CF4" s="11"/>
      <c r="CG4" s="11"/>
      <c r="CH4" s="11"/>
      <c r="CI4" s="11"/>
      <c r="CJ4" s="11"/>
      <c r="CK4" s="11"/>
      <c r="CL4" s="11"/>
      <c r="CM4" s="11"/>
      <c r="CN4" s="11"/>
      <c r="CO4" s="11"/>
      <c r="CP4" s="11"/>
      <c r="CQ4" s="11"/>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row>
    <row r="5" spans="1:226" s="4" customFormat="1" ht="22.5" customHeight="1" x14ac:dyDescent="0.2">
      <c r="A5" s="26">
        <v>2007</v>
      </c>
      <c r="B5" s="17">
        <v>561</v>
      </c>
      <c r="C5" s="18">
        <v>822231</v>
      </c>
      <c r="D5" s="18">
        <v>6907062</v>
      </c>
      <c r="E5" s="17">
        <v>26</v>
      </c>
      <c r="F5" s="18">
        <v>546559</v>
      </c>
      <c r="G5" s="18">
        <v>1267809</v>
      </c>
      <c r="H5" s="17">
        <v>67</v>
      </c>
      <c r="I5" s="18">
        <v>207644</v>
      </c>
      <c r="J5" s="18">
        <v>1849493</v>
      </c>
      <c r="K5" s="17">
        <v>48</v>
      </c>
      <c r="L5" s="18">
        <v>51502</v>
      </c>
      <c r="M5" s="18">
        <v>293013</v>
      </c>
      <c r="N5" s="17">
        <v>23</v>
      </c>
      <c r="O5" s="18">
        <v>10932</v>
      </c>
      <c r="P5" s="18">
        <v>215028</v>
      </c>
      <c r="Q5" s="17">
        <v>37</v>
      </c>
      <c r="R5" s="18">
        <v>45505</v>
      </c>
      <c r="S5" s="18">
        <v>112752</v>
      </c>
      <c r="T5" s="17">
        <v>23</v>
      </c>
      <c r="U5" s="18">
        <v>21232</v>
      </c>
      <c r="V5" s="18">
        <v>369307</v>
      </c>
      <c r="W5" s="17">
        <v>27</v>
      </c>
      <c r="X5" s="18">
        <v>22676</v>
      </c>
      <c r="Y5" s="18">
        <v>413037</v>
      </c>
      <c r="Z5" s="17">
        <v>8</v>
      </c>
      <c r="AA5" s="18">
        <v>7543</v>
      </c>
      <c r="AB5" s="18">
        <v>26133</v>
      </c>
      <c r="AC5" s="17">
        <v>44</v>
      </c>
      <c r="AD5" s="18">
        <v>30926</v>
      </c>
      <c r="AE5" s="18">
        <v>364537</v>
      </c>
      <c r="AF5" s="17">
        <v>10</v>
      </c>
      <c r="AG5" s="18">
        <v>6753</v>
      </c>
      <c r="AH5" s="18">
        <v>51216</v>
      </c>
      <c r="AI5" s="17">
        <v>11</v>
      </c>
      <c r="AJ5" s="18">
        <v>19579</v>
      </c>
      <c r="AK5" s="18">
        <v>260580</v>
      </c>
      <c r="AL5" s="17">
        <v>6</v>
      </c>
      <c r="AM5" s="18">
        <v>5564</v>
      </c>
      <c r="AN5" s="18">
        <v>6078</v>
      </c>
      <c r="AO5" s="17">
        <v>30</v>
      </c>
      <c r="AP5" s="18">
        <v>11580</v>
      </c>
      <c r="AQ5" s="18">
        <v>96229</v>
      </c>
      <c r="AR5" s="17">
        <v>12</v>
      </c>
      <c r="AS5" s="18">
        <v>31243</v>
      </c>
      <c r="AT5" s="18">
        <v>69295</v>
      </c>
      <c r="AU5" s="17">
        <v>24</v>
      </c>
      <c r="AV5" s="18">
        <v>10902</v>
      </c>
      <c r="AW5" s="18">
        <v>103449</v>
      </c>
      <c r="AX5" s="17">
        <v>33</v>
      </c>
      <c r="AY5" s="18">
        <v>18373</v>
      </c>
      <c r="AZ5" s="18">
        <v>427071</v>
      </c>
      <c r="BA5" s="17">
        <v>10</v>
      </c>
      <c r="BB5" s="18">
        <v>14694</v>
      </c>
      <c r="BC5" s="18">
        <v>47596</v>
      </c>
      <c r="BD5" s="17">
        <v>10</v>
      </c>
      <c r="BE5" s="18">
        <v>13835</v>
      </c>
      <c r="BF5" s="18">
        <v>171757</v>
      </c>
      <c r="BG5" s="17">
        <v>9</v>
      </c>
      <c r="BH5" s="18">
        <v>8857</v>
      </c>
      <c r="BI5" s="18">
        <v>50110</v>
      </c>
      <c r="BJ5" s="17">
        <v>3</v>
      </c>
      <c r="BK5" s="18">
        <v>1481</v>
      </c>
      <c r="BL5" s="18">
        <v>4404</v>
      </c>
      <c r="BM5" s="17">
        <v>12</v>
      </c>
      <c r="BN5" s="18">
        <v>8969</v>
      </c>
      <c r="BO5" s="18">
        <v>147389</v>
      </c>
      <c r="BP5" s="17">
        <v>43</v>
      </c>
      <c r="BQ5" s="18">
        <v>70166</v>
      </c>
      <c r="BR5" s="18">
        <v>407175</v>
      </c>
      <c r="BS5" s="17">
        <v>7</v>
      </c>
      <c r="BT5" s="18">
        <v>2508</v>
      </c>
      <c r="BU5" s="18">
        <v>3618</v>
      </c>
      <c r="BV5" s="17">
        <v>9</v>
      </c>
      <c r="BW5" s="18">
        <v>19783</v>
      </c>
      <c r="BX5" s="18">
        <v>95476</v>
      </c>
      <c r="BY5" s="17">
        <v>29</v>
      </c>
      <c r="BZ5" s="18">
        <v>5592</v>
      </c>
      <c r="CA5" s="18">
        <v>54510</v>
      </c>
      <c r="CB5" s="17">
        <v>535</v>
      </c>
      <c r="CC5" s="18">
        <v>647839</v>
      </c>
      <c r="CD5" s="18">
        <v>5639253</v>
      </c>
      <c r="CE5" s="11"/>
      <c r="CF5" s="11"/>
      <c r="CG5" s="11"/>
      <c r="CH5" s="11"/>
      <c r="CI5" s="11"/>
      <c r="CJ5" s="11"/>
      <c r="CK5" s="11"/>
      <c r="CL5" s="11"/>
      <c r="CM5" s="11"/>
      <c r="CN5" s="11"/>
      <c r="CO5" s="11"/>
      <c r="CP5" s="11"/>
      <c r="CQ5" s="11"/>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row>
    <row r="6" spans="1:226" s="4" customFormat="1" ht="22.5" customHeight="1" x14ac:dyDescent="0.2">
      <c r="A6" s="26">
        <v>2008</v>
      </c>
      <c r="B6" s="17">
        <v>544</v>
      </c>
      <c r="C6" s="18">
        <v>993397</v>
      </c>
      <c r="D6" s="18">
        <v>7000696</v>
      </c>
      <c r="E6" s="17">
        <v>35</v>
      </c>
      <c r="F6" s="18">
        <v>762850</v>
      </c>
      <c r="G6" s="18">
        <v>2153182</v>
      </c>
      <c r="H6" s="17">
        <v>65</v>
      </c>
      <c r="I6" s="18">
        <v>255310</v>
      </c>
      <c r="J6" s="18">
        <v>1696247</v>
      </c>
      <c r="K6" s="17">
        <v>28</v>
      </c>
      <c r="L6" s="18">
        <v>53672</v>
      </c>
      <c r="M6" s="18">
        <v>254025</v>
      </c>
      <c r="N6" s="17">
        <v>28</v>
      </c>
      <c r="O6" s="18">
        <v>11723</v>
      </c>
      <c r="P6" s="18">
        <v>128883</v>
      </c>
      <c r="Q6" s="17">
        <v>37</v>
      </c>
      <c r="R6" s="18">
        <v>56953</v>
      </c>
      <c r="S6" s="18">
        <v>314884</v>
      </c>
      <c r="T6" s="17">
        <v>11</v>
      </c>
      <c r="U6" s="18">
        <v>19567</v>
      </c>
      <c r="V6" s="18">
        <v>104181</v>
      </c>
      <c r="W6" s="17">
        <v>26</v>
      </c>
      <c r="X6" s="18">
        <v>19542</v>
      </c>
      <c r="Y6" s="18">
        <v>110747</v>
      </c>
      <c r="Z6" s="17">
        <v>7</v>
      </c>
      <c r="AA6" s="18">
        <v>5304</v>
      </c>
      <c r="AB6" s="18">
        <v>20867</v>
      </c>
      <c r="AC6" s="17">
        <v>34</v>
      </c>
      <c r="AD6" s="18">
        <v>37454</v>
      </c>
      <c r="AE6" s="18">
        <v>586874</v>
      </c>
      <c r="AF6" s="17">
        <v>8</v>
      </c>
      <c r="AG6" s="18">
        <v>5464</v>
      </c>
      <c r="AH6" s="18">
        <v>41682</v>
      </c>
      <c r="AI6" s="17">
        <v>14</v>
      </c>
      <c r="AJ6" s="18">
        <v>24348</v>
      </c>
      <c r="AK6" s="18">
        <v>250579</v>
      </c>
      <c r="AL6" s="17">
        <v>15</v>
      </c>
      <c r="AM6" s="18">
        <v>15030</v>
      </c>
      <c r="AN6" s="18">
        <v>70168</v>
      </c>
      <c r="AO6" s="17">
        <v>19</v>
      </c>
      <c r="AP6" s="18">
        <v>5398</v>
      </c>
      <c r="AQ6" s="18">
        <v>45879</v>
      </c>
      <c r="AR6" s="17">
        <v>18</v>
      </c>
      <c r="AS6" s="18">
        <v>35381</v>
      </c>
      <c r="AT6" s="18">
        <v>226243</v>
      </c>
      <c r="AU6" s="17">
        <v>16</v>
      </c>
      <c r="AV6" s="18">
        <v>8580</v>
      </c>
      <c r="AW6" s="18">
        <v>93918</v>
      </c>
      <c r="AX6" s="17">
        <v>38</v>
      </c>
      <c r="AY6" s="18">
        <v>18707</v>
      </c>
      <c r="AZ6" s="18">
        <v>191965</v>
      </c>
      <c r="BA6" s="17">
        <v>22</v>
      </c>
      <c r="BB6" s="18">
        <v>14720</v>
      </c>
      <c r="BC6" s="18">
        <v>129491</v>
      </c>
      <c r="BD6" s="17">
        <v>22</v>
      </c>
      <c r="BE6" s="18">
        <v>16120</v>
      </c>
      <c r="BF6" s="18">
        <v>113457</v>
      </c>
      <c r="BG6" s="17">
        <v>10</v>
      </c>
      <c r="BH6" s="18">
        <v>10972</v>
      </c>
      <c r="BI6" s="18">
        <v>31199</v>
      </c>
      <c r="BJ6" s="17">
        <v>1</v>
      </c>
      <c r="BK6" s="18">
        <v>2718</v>
      </c>
      <c r="BL6" s="18">
        <v>5437</v>
      </c>
      <c r="BM6" s="17">
        <v>17</v>
      </c>
      <c r="BN6" s="18">
        <v>5128</v>
      </c>
      <c r="BO6" s="18">
        <v>26157</v>
      </c>
      <c r="BP6" s="17">
        <v>33</v>
      </c>
      <c r="BQ6" s="18">
        <v>57221</v>
      </c>
      <c r="BR6" s="18">
        <v>319578</v>
      </c>
      <c r="BS6" s="17">
        <v>1</v>
      </c>
      <c r="BT6" s="18">
        <v>2895</v>
      </c>
      <c r="BU6" s="18">
        <v>5790</v>
      </c>
      <c r="BV6" s="17">
        <v>9</v>
      </c>
      <c r="BW6" s="18">
        <v>8959</v>
      </c>
      <c r="BX6" s="18">
        <v>19414</v>
      </c>
      <c r="BY6" s="17">
        <v>30</v>
      </c>
      <c r="BZ6" s="18">
        <v>5892</v>
      </c>
      <c r="CA6" s="18">
        <v>59849</v>
      </c>
      <c r="CB6" s="17">
        <v>509</v>
      </c>
      <c r="CC6" s="18">
        <v>697058</v>
      </c>
      <c r="CD6" s="18">
        <v>4847514</v>
      </c>
      <c r="CE6" s="11"/>
      <c r="CF6" s="11"/>
      <c r="CG6" s="11"/>
      <c r="CH6" s="11"/>
      <c r="CI6" s="11"/>
      <c r="CJ6" s="11"/>
      <c r="CK6" s="11"/>
      <c r="CL6" s="11"/>
      <c r="CM6" s="11"/>
      <c r="CN6" s="11"/>
      <c r="CO6" s="11"/>
      <c r="CP6" s="11"/>
      <c r="CQ6" s="11"/>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row>
    <row r="7" spans="1:226" s="4" customFormat="1" ht="22.5" customHeight="1" x14ac:dyDescent="0.2">
      <c r="A7" s="26">
        <v>2009</v>
      </c>
      <c r="B7" s="17">
        <v>574</v>
      </c>
      <c r="C7" s="18">
        <v>865694</v>
      </c>
      <c r="D7" s="18">
        <v>7376570</v>
      </c>
      <c r="E7" s="17">
        <v>21</v>
      </c>
      <c r="F7" s="18">
        <v>329744</v>
      </c>
      <c r="G7" s="18">
        <v>787641</v>
      </c>
      <c r="H7" s="17">
        <v>78</v>
      </c>
      <c r="I7" s="18">
        <v>262712</v>
      </c>
      <c r="J7" s="18">
        <v>2527811</v>
      </c>
      <c r="K7" s="17">
        <v>18</v>
      </c>
      <c r="L7" s="18">
        <v>34025</v>
      </c>
      <c r="M7" s="18">
        <v>143436</v>
      </c>
      <c r="N7" s="17">
        <v>26</v>
      </c>
      <c r="O7" s="18">
        <v>10971</v>
      </c>
      <c r="P7" s="18">
        <v>181078</v>
      </c>
      <c r="Q7" s="17">
        <v>44</v>
      </c>
      <c r="R7" s="18">
        <v>62880</v>
      </c>
      <c r="S7" s="18">
        <v>516968</v>
      </c>
      <c r="T7" s="17">
        <v>8</v>
      </c>
      <c r="U7" s="18">
        <v>13907</v>
      </c>
      <c r="V7" s="18">
        <v>174012</v>
      </c>
      <c r="W7" s="17">
        <v>29</v>
      </c>
      <c r="X7" s="18">
        <v>23195</v>
      </c>
      <c r="Y7" s="18">
        <v>350032</v>
      </c>
      <c r="Z7" s="17">
        <v>6</v>
      </c>
      <c r="AA7" s="18">
        <v>8000</v>
      </c>
      <c r="AB7" s="18">
        <v>20991</v>
      </c>
      <c r="AC7" s="17">
        <v>48</v>
      </c>
      <c r="AD7" s="18">
        <v>29681</v>
      </c>
      <c r="AE7" s="18">
        <v>284362</v>
      </c>
      <c r="AF7" s="17">
        <v>8</v>
      </c>
      <c r="AG7" s="18">
        <v>2078</v>
      </c>
      <c r="AH7" s="18">
        <v>2812</v>
      </c>
      <c r="AI7" s="17">
        <v>21</v>
      </c>
      <c r="AJ7" s="18">
        <v>23991</v>
      </c>
      <c r="AK7" s="18">
        <v>555924</v>
      </c>
      <c r="AL7" s="17">
        <v>8</v>
      </c>
      <c r="AM7" s="18">
        <v>9426</v>
      </c>
      <c r="AN7" s="18">
        <v>47323</v>
      </c>
      <c r="AO7" s="17">
        <v>20</v>
      </c>
      <c r="AP7" s="18">
        <v>7683</v>
      </c>
      <c r="AQ7" s="18">
        <v>32084</v>
      </c>
      <c r="AR7" s="17">
        <v>20</v>
      </c>
      <c r="AS7" s="18">
        <v>12496</v>
      </c>
      <c r="AT7" s="18">
        <v>84334</v>
      </c>
      <c r="AU7" s="17">
        <v>20</v>
      </c>
      <c r="AV7" s="18">
        <v>6276</v>
      </c>
      <c r="AW7" s="18">
        <v>29108</v>
      </c>
      <c r="AX7" s="17">
        <v>40</v>
      </c>
      <c r="AY7" s="18">
        <v>16302</v>
      </c>
      <c r="AZ7" s="18">
        <v>368969</v>
      </c>
      <c r="BA7" s="17">
        <v>16</v>
      </c>
      <c r="BB7" s="18">
        <v>17570</v>
      </c>
      <c r="BC7" s="18">
        <v>400845</v>
      </c>
      <c r="BD7" s="17">
        <v>17</v>
      </c>
      <c r="BE7" s="18">
        <v>24937</v>
      </c>
      <c r="BF7" s="18">
        <v>109231</v>
      </c>
      <c r="BG7" s="17">
        <v>8</v>
      </c>
      <c r="BH7" s="18">
        <v>9407</v>
      </c>
      <c r="BI7" s="18">
        <v>31479</v>
      </c>
      <c r="BJ7" s="17">
        <v>4</v>
      </c>
      <c r="BK7" s="18">
        <v>846</v>
      </c>
      <c r="BL7" s="18">
        <v>3324</v>
      </c>
      <c r="BM7" s="17">
        <v>16</v>
      </c>
      <c r="BN7" s="18">
        <v>7767</v>
      </c>
      <c r="BO7" s="18">
        <v>90837</v>
      </c>
      <c r="BP7" s="17">
        <v>47</v>
      </c>
      <c r="BQ7" s="18">
        <v>63387</v>
      </c>
      <c r="BR7" s="18">
        <v>352617</v>
      </c>
      <c r="BS7" s="17">
        <v>14</v>
      </c>
      <c r="BT7" s="18">
        <v>6715</v>
      </c>
      <c r="BU7" s="18">
        <v>25590</v>
      </c>
      <c r="BV7" s="17">
        <v>7</v>
      </c>
      <c r="BW7" s="18">
        <v>3738</v>
      </c>
      <c r="BX7" s="18">
        <v>130975</v>
      </c>
      <c r="BY7" s="17">
        <v>30</v>
      </c>
      <c r="BZ7" s="18">
        <v>5587</v>
      </c>
      <c r="CA7" s="18">
        <v>124787</v>
      </c>
      <c r="CB7" s="17">
        <v>553</v>
      </c>
      <c r="CC7" s="18">
        <v>663577</v>
      </c>
      <c r="CD7" s="18">
        <v>6588929</v>
      </c>
      <c r="CE7" s="11"/>
      <c r="CF7" s="11"/>
      <c r="CG7" s="11"/>
      <c r="CH7" s="11"/>
      <c r="CI7" s="11"/>
      <c r="CJ7" s="11"/>
      <c r="CK7" s="11"/>
      <c r="CL7" s="11"/>
      <c r="CM7" s="11"/>
      <c r="CN7" s="11"/>
      <c r="CO7" s="11"/>
      <c r="CP7" s="11"/>
      <c r="CQ7" s="11"/>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row>
    <row r="8" spans="1:226" s="4" customFormat="1" ht="22.5" customHeight="1" x14ac:dyDescent="0.2">
      <c r="A8" s="26">
        <v>2010</v>
      </c>
      <c r="B8" s="17">
        <v>579</v>
      </c>
      <c r="C8" s="18">
        <v>891464</v>
      </c>
      <c r="D8" s="18">
        <v>5293467</v>
      </c>
      <c r="E8" s="17">
        <v>26</v>
      </c>
      <c r="F8" s="18">
        <v>440035</v>
      </c>
      <c r="G8" s="18">
        <v>1174557</v>
      </c>
      <c r="H8" s="17">
        <v>67</v>
      </c>
      <c r="I8" s="18">
        <v>219654</v>
      </c>
      <c r="J8" s="18">
        <v>1071017</v>
      </c>
      <c r="K8" s="17">
        <v>32</v>
      </c>
      <c r="L8" s="18">
        <v>81491</v>
      </c>
      <c r="M8" s="18">
        <v>217828</v>
      </c>
      <c r="N8" s="17">
        <v>27</v>
      </c>
      <c r="O8" s="18">
        <v>11386</v>
      </c>
      <c r="P8" s="18">
        <v>139657</v>
      </c>
      <c r="Q8" s="17">
        <v>38</v>
      </c>
      <c r="R8" s="18">
        <v>18941</v>
      </c>
      <c r="S8" s="18">
        <v>87787</v>
      </c>
      <c r="T8" s="17">
        <v>10</v>
      </c>
      <c r="U8" s="18">
        <v>14228</v>
      </c>
      <c r="V8" s="18">
        <v>80746</v>
      </c>
      <c r="W8" s="17">
        <v>45</v>
      </c>
      <c r="X8" s="18">
        <v>25338</v>
      </c>
      <c r="Y8" s="18">
        <v>255064</v>
      </c>
      <c r="Z8" s="17">
        <v>8</v>
      </c>
      <c r="AA8" s="18">
        <v>2431</v>
      </c>
      <c r="AB8" s="18">
        <v>5270</v>
      </c>
      <c r="AC8" s="17">
        <v>16</v>
      </c>
      <c r="AD8" s="18">
        <v>17090</v>
      </c>
      <c r="AE8" s="18">
        <v>85178</v>
      </c>
      <c r="AF8" s="17">
        <v>4</v>
      </c>
      <c r="AG8" s="18">
        <v>7478</v>
      </c>
      <c r="AH8" s="18">
        <v>18307</v>
      </c>
      <c r="AI8" s="17">
        <v>19</v>
      </c>
      <c r="AJ8" s="18">
        <v>23081</v>
      </c>
      <c r="AK8" s="18">
        <v>255000</v>
      </c>
      <c r="AL8" s="17">
        <v>11</v>
      </c>
      <c r="AM8" s="18">
        <v>2707</v>
      </c>
      <c r="AN8" s="18">
        <v>20417</v>
      </c>
      <c r="AO8" s="17">
        <v>14</v>
      </c>
      <c r="AP8" s="18">
        <v>2626</v>
      </c>
      <c r="AQ8" s="18">
        <v>5421</v>
      </c>
      <c r="AR8" s="17">
        <v>26</v>
      </c>
      <c r="AS8" s="18">
        <v>15231</v>
      </c>
      <c r="AT8" s="18">
        <v>158683</v>
      </c>
      <c r="AU8" s="17">
        <v>30</v>
      </c>
      <c r="AV8" s="18">
        <v>13765</v>
      </c>
      <c r="AW8" s="18">
        <v>215016</v>
      </c>
      <c r="AX8" s="17">
        <v>33</v>
      </c>
      <c r="AY8" s="18">
        <v>19565</v>
      </c>
      <c r="AZ8" s="18">
        <v>422522</v>
      </c>
      <c r="BA8" s="17">
        <v>12</v>
      </c>
      <c r="BB8" s="18">
        <v>13370</v>
      </c>
      <c r="BC8" s="18">
        <v>63686</v>
      </c>
      <c r="BD8" s="17">
        <v>33</v>
      </c>
      <c r="BE8" s="18">
        <v>11536</v>
      </c>
      <c r="BF8" s="18">
        <v>22047</v>
      </c>
      <c r="BG8" s="17">
        <v>8</v>
      </c>
      <c r="BH8" s="18">
        <v>3315</v>
      </c>
      <c r="BI8" s="18">
        <v>7223</v>
      </c>
      <c r="BJ8" s="17">
        <v>8</v>
      </c>
      <c r="BK8" s="18">
        <v>5689</v>
      </c>
      <c r="BL8" s="18">
        <v>96752</v>
      </c>
      <c r="BM8" s="17">
        <v>35</v>
      </c>
      <c r="BN8" s="18">
        <v>11305</v>
      </c>
      <c r="BO8" s="18">
        <v>101816</v>
      </c>
      <c r="BP8" s="17">
        <v>39</v>
      </c>
      <c r="BQ8" s="18">
        <v>78098</v>
      </c>
      <c r="BR8" s="18">
        <v>600930</v>
      </c>
      <c r="BS8" s="17">
        <v>3</v>
      </c>
      <c r="BT8" s="18">
        <v>1610</v>
      </c>
      <c r="BU8" s="18">
        <v>23688</v>
      </c>
      <c r="BV8" s="17">
        <v>16</v>
      </c>
      <c r="BW8" s="18">
        <v>10686</v>
      </c>
      <c r="BX8" s="18">
        <v>95621</v>
      </c>
      <c r="BY8" s="17">
        <v>19</v>
      </c>
      <c r="BZ8" s="18">
        <v>4707</v>
      </c>
      <c r="CA8" s="18">
        <v>69234</v>
      </c>
      <c r="CB8" s="17">
        <v>553</v>
      </c>
      <c r="CC8" s="18">
        <v>615328</v>
      </c>
      <c r="CD8" s="18">
        <v>4118910</v>
      </c>
      <c r="CE8" s="11"/>
      <c r="CF8" s="11"/>
      <c r="CG8" s="11"/>
      <c r="CH8" s="11"/>
      <c r="CI8" s="11"/>
      <c r="CJ8" s="11"/>
      <c r="CK8" s="11"/>
      <c r="CL8" s="11"/>
      <c r="CM8" s="11"/>
      <c r="CN8" s="11"/>
      <c r="CO8" s="11"/>
      <c r="CP8" s="11"/>
      <c r="CQ8" s="11"/>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row>
    <row r="9" spans="1:226" s="4" customFormat="1" ht="22.5" customHeight="1" x14ac:dyDescent="0.2">
      <c r="A9" s="26">
        <v>2011</v>
      </c>
      <c r="B9" s="17">
        <v>615</v>
      </c>
      <c r="C9" s="18">
        <v>749989</v>
      </c>
      <c r="D9" s="18">
        <v>3514534</v>
      </c>
      <c r="E9" s="17">
        <v>26</v>
      </c>
      <c r="F9" s="18">
        <v>129181</v>
      </c>
      <c r="G9" s="18">
        <v>165234</v>
      </c>
      <c r="H9" s="17">
        <v>84</v>
      </c>
      <c r="I9" s="18">
        <v>282168</v>
      </c>
      <c r="J9" s="18">
        <v>1057948</v>
      </c>
      <c r="K9" s="17">
        <v>37</v>
      </c>
      <c r="L9" s="18">
        <v>83359</v>
      </c>
      <c r="M9" s="18">
        <v>218195</v>
      </c>
      <c r="N9" s="17">
        <v>44</v>
      </c>
      <c r="O9" s="18">
        <v>7528</v>
      </c>
      <c r="P9" s="18">
        <v>62035</v>
      </c>
      <c r="Q9" s="17">
        <v>68</v>
      </c>
      <c r="R9" s="18">
        <v>56526</v>
      </c>
      <c r="S9" s="18">
        <v>424773</v>
      </c>
      <c r="T9" s="17">
        <v>8</v>
      </c>
      <c r="U9" s="18">
        <v>6323</v>
      </c>
      <c r="V9" s="18">
        <v>12273</v>
      </c>
      <c r="W9" s="17">
        <v>17</v>
      </c>
      <c r="X9" s="18">
        <v>22289</v>
      </c>
      <c r="Y9" s="18">
        <v>164980</v>
      </c>
      <c r="Z9" s="17">
        <v>24</v>
      </c>
      <c r="AA9" s="18">
        <v>6550</v>
      </c>
      <c r="AB9" s="18">
        <v>20295</v>
      </c>
      <c r="AC9" s="17">
        <v>12</v>
      </c>
      <c r="AD9" s="18">
        <v>14491</v>
      </c>
      <c r="AE9" s="18">
        <v>187384</v>
      </c>
      <c r="AF9" s="17">
        <v>5</v>
      </c>
      <c r="AG9" s="18">
        <v>4310</v>
      </c>
      <c r="AH9" s="18">
        <v>5529</v>
      </c>
      <c r="AI9" s="17">
        <v>25</v>
      </c>
      <c r="AJ9" s="18">
        <v>20305</v>
      </c>
      <c r="AK9" s="18">
        <v>117703</v>
      </c>
      <c r="AL9" s="17">
        <v>8</v>
      </c>
      <c r="AM9" s="18">
        <v>14079</v>
      </c>
      <c r="AN9" s="18">
        <v>77889</v>
      </c>
      <c r="AO9" s="17">
        <v>11</v>
      </c>
      <c r="AP9" s="18">
        <v>5532</v>
      </c>
      <c r="AQ9" s="18">
        <v>28821</v>
      </c>
      <c r="AR9" s="17">
        <v>14</v>
      </c>
      <c r="AS9" s="18">
        <v>8740</v>
      </c>
      <c r="AT9" s="18">
        <v>14192</v>
      </c>
      <c r="AU9" s="17">
        <v>21</v>
      </c>
      <c r="AV9" s="18">
        <v>12459</v>
      </c>
      <c r="AW9" s="18">
        <v>89792</v>
      </c>
      <c r="AX9" s="17">
        <v>47</v>
      </c>
      <c r="AY9" s="18">
        <v>22089</v>
      </c>
      <c r="AZ9" s="18">
        <v>243569</v>
      </c>
      <c r="BA9" s="17">
        <v>17</v>
      </c>
      <c r="BB9" s="18">
        <v>7699</v>
      </c>
      <c r="BC9" s="18">
        <v>28825</v>
      </c>
      <c r="BD9" s="17">
        <v>24</v>
      </c>
      <c r="BE9" s="18">
        <v>7162</v>
      </c>
      <c r="BF9" s="18">
        <v>46090</v>
      </c>
      <c r="BG9" s="17">
        <v>13</v>
      </c>
      <c r="BH9" s="18">
        <v>2475</v>
      </c>
      <c r="BI9" s="18">
        <v>10248</v>
      </c>
      <c r="BJ9" s="17">
        <v>7</v>
      </c>
      <c r="BK9" s="18">
        <v>451</v>
      </c>
      <c r="BL9" s="18">
        <v>874</v>
      </c>
      <c r="BM9" s="17">
        <v>25</v>
      </c>
      <c r="BN9" s="18">
        <v>8680</v>
      </c>
      <c r="BO9" s="18">
        <v>281865</v>
      </c>
      <c r="BP9" s="17">
        <v>45</v>
      </c>
      <c r="BQ9" s="18">
        <v>36004</v>
      </c>
      <c r="BR9" s="18">
        <v>165509</v>
      </c>
      <c r="BS9" s="17">
        <v>1</v>
      </c>
      <c r="BT9" s="18">
        <v>46</v>
      </c>
      <c r="BU9" s="18">
        <v>46</v>
      </c>
      <c r="BV9" s="17">
        <v>13</v>
      </c>
      <c r="BW9" s="18">
        <v>9782</v>
      </c>
      <c r="BX9" s="18">
        <v>69899</v>
      </c>
      <c r="BY9" s="17">
        <v>19</v>
      </c>
      <c r="BZ9" s="18">
        <v>4868</v>
      </c>
      <c r="CA9" s="18">
        <v>20566</v>
      </c>
      <c r="CB9" s="17">
        <v>589</v>
      </c>
      <c r="CC9" s="18">
        <v>643915</v>
      </c>
      <c r="CD9" s="18">
        <v>3349300</v>
      </c>
      <c r="CE9" s="11"/>
      <c r="CF9" s="11"/>
      <c r="CG9" s="11"/>
      <c r="CH9" s="11"/>
      <c r="CI9" s="11"/>
      <c r="CJ9" s="11"/>
      <c r="CK9" s="11"/>
      <c r="CL9" s="11"/>
      <c r="CM9" s="11"/>
      <c r="CN9" s="11"/>
      <c r="CO9" s="11"/>
      <c r="CP9" s="11"/>
      <c r="CQ9" s="11"/>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row>
    <row r="10" spans="1:226" s="4" customFormat="1" ht="22.5" customHeight="1" x14ac:dyDescent="0.2">
      <c r="A10" s="26">
        <v>2012</v>
      </c>
      <c r="B10" s="17">
        <v>805</v>
      </c>
      <c r="C10" s="18">
        <v>976046</v>
      </c>
      <c r="D10" s="18">
        <v>6993644</v>
      </c>
      <c r="E10" s="17">
        <v>31</v>
      </c>
      <c r="F10" s="18">
        <v>691271</v>
      </c>
      <c r="G10" s="18">
        <v>1501523</v>
      </c>
      <c r="H10" s="17">
        <v>109</v>
      </c>
      <c r="I10" s="18">
        <v>263475</v>
      </c>
      <c r="J10" s="18">
        <v>2664552</v>
      </c>
      <c r="K10" s="17">
        <v>25</v>
      </c>
      <c r="L10" s="18">
        <v>48711</v>
      </c>
      <c r="M10" s="18">
        <v>71772</v>
      </c>
      <c r="N10" s="17">
        <v>51</v>
      </c>
      <c r="O10" s="18">
        <v>9588</v>
      </c>
      <c r="P10" s="18">
        <v>37881</v>
      </c>
      <c r="Q10" s="17">
        <v>95</v>
      </c>
      <c r="R10" s="18">
        <v>89936</v>
      </c>
      <c r="S10" s="18">
        <v>406840</v>
      </c>
      <c r="T10" s="17">
        <v>16</v>
      </c>
      <c r="U10" s="18">
        <v>8431</v>
      </c>
      <c r="V10" s="18">
        <v>24742</v>
      </c>
      <c r="W10" s="17">
        <v>54</v>
      </c>
      <c r="X10" s="18">
        <v>27329</v>
      </c>
      <c r="Y10" s="18">
        <v>554334</v>
      </c>
      <c r="Z10" s="17">
        <v>31</v>
      </c>
      <c r="AA10" s="18">
        <v>14256</v>
      </c>
      <c r="AB10" s="18">
        <v>102051</v>
      </c>
      <c r="AC10" s="17">
        <v>20</v>
      </c>
      <c r="AD10" s="18">
        <v>28703</v>
      </c>
      <c r="AE10" s="18">
        <v>105338</v>
      </c>
      <c r="AF10" s="17">
        <v>6</v>
      </c>
      <c r="AG10" s="18">
        <v>860</v>
      </c>
      <c r="AH10" s="18">
        <v>4846</v>
      </c>
      <c r="AI10" s="17">
        <v>29</v>
      </c>
      <c r="AJ10" s="18">
        <v>27835</v>
      </c>
      <c r="AK10" s="18">
        <v>160786</v>
      </c>
      <c r="AL10" s="17">
        <v>7</v>
      </c>
      <c r="AM10" s="18">
        <v>17642</v>
      </c>
      <c r="AN10" s="18">
        <v>224030</v>
      </c>
      <c r="AO10" s="17">
        <v>5</v>
      </c>
      <c r="AP10" s="18">
        <v>729</v>
      </c>
      <c r="AQ10" s="18">
        <v>2094</v>
      </c>
      <c r="AR10" s="17">
        <v>24</v>
      </c>
      <c r="AS10" s="18">
        <v>31349</v>
      </c>
      <c r="AT10" s="18">
        <v>161300</v>
      </c>
      <c r="AU10" s="17">
        <v>24</v>
      </c>
      <c r="AV10" s="18">
        <v>13303</v>
      </c>
      <c r="AW10" s="18">
        <v>55561</v>
      </c>
      <c r="AX10" s="17">
        <v>74</v>
      </c>
      <c r="AY10" s="18">
        <v>24649</v>
      </c>
      <c r="AZ10" s="18">
        <v>338032</v>
      </c>
      <c r="BA10" s="17">
        <v>28</v>
      </c>
      <c r="BB10" s="18">
        <v>7107</v>
      </c>
      <c r="BC10" s="18">
        <v>13594</v>
      </c>
      <c r="BD10" s="17">
        <v>23</v>
      </c>
      <c r="BE10" s="18">
        <v>3836</v>
      </c>
      <c r="BF10" s="18">
        <v>8230</v>
      </c>
      <c r="BG10" s="17">
        <v>17</v>
      </c>
      <c r="BH10" s="18">
        <v>11689</v>
      </c>
      <c r="BI10" s="18">
        <v>33528</v>
      </c>
      <c r="BJ10" s="17">
        <v>4</v>
      </c>
      <c r="BK10" s="18">
        <v>832</v>
      </c>
      <c r="BL10" s="18">
        <v>635</v>
      </c>
      <c r="BM10" s="17">
        <v>55</v>
      </c>
      <c r="BN10" s="18">
        <v>13267</v>
      </c>
      <c r="BO10" s="18">
        <v>115196</v>
      </c>
      <c r="BP10" s="17">
        <v>47</v>
      </c>
      <c r="BQ10" s="18">
        <v>79253</v>
      </c>
      <c r="BR10" s="18">
        <v>373359</v>
      </c>
      <c r="BS10" s="17">
        <v>1</v>
      </c>
      <c r="BT10" s="18">
        <v>163</v>
      </c>
      <c r="BU10" s="18">
        <v>2113</v>
      </c>
      <c r="BV10" s="17">
        <v>12</v>
      </c>
      <c r="BW10" s="18">
        <v>4665</v>
      </c>
      <c r="BX10" s="18">
        <v>11103</v>
      </c>
      <c r="BY10" s="17">
        <v>17</v>
      </c>
      <c r="BZ10" s="18">
        <v>4550</v>
      </c>
      <c r="CA10" s="18">
        <v>20204</v>
      </c>
      <c r="CB10" s="17">
        <v>774</v>
      </c>
      <c r="CC10" s="18">
        <v>732158</v>
      </c>
      <c r="CD10" s="18">
        <v>5492121</v>
      </c>
      <c r="CE10" s="11"/>
      <c r="CF10" s="11"/>
      <c r="CG10" s="11"/>
      <c r="CH10" s="11"/>
      <c r="CI10" s="11"/>
      <c r="CJ10" s="11"/>
      <c r="CK10" s="11"/>
      <c r="CL10" s="11"/>
      <c r="CM10" s="11"/>
      <c r="CN10" s="11"/>
      <c r="CO10" s="11"/>
      <c r="CP10" s="11"/>
      <c r="CQ10" s="11"/>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row>
    <row r="11" spans="1:226" s="4" customFormat="1" ht="22.5" customHeight="1" x14ac:dyDescent="0.2">
      <c r="A11" s="26">
        <v>2013</v>
      </c>
      <c r="B11" s="17">
        <v>792</v>
      </c>
      <c r="C11" s="18">
        <v>969914</v>
      </c>
      <c r="D11" s="18">
        <v>6795775</v>
      </c>
      <c r="E11" s="17">
        <v>21</v>
      </c>
      <c r="F11" s="18">
        <v>791768</v>
      </c>
      <c r="G11" s="18">
        <v>977976</v>
      </c>
      <c r="H11" s="17">
        <v>111</v>
      </c>
      <c r="I11" s="18">
        <v>332423</v>
      </c>
      <c r="J11" s="18">
        <v>2985681</v>
      </c>
      <c r="K11" s="17">
        <v>38</v>
      </c>
      <c r="L11" s="18">
        <v>19846</v>
      </c>
      <c r="M11" s="18">
        <v>39095</v>
      </c>
      <c r="N11" s="17">
        <v>39</v>
      </c>
      <c r="O11" s="18">
        <v>11867</v>
      </c>
      <c r="P11" s="18">
        <v>141113</v>
      </c>
      <c r="Q11" s="17">
        <v>94</v>
      </c>
      <c r="R11" s="18">
        <v>38344</v>
      </c>
      <c r="S11" s="18">
        <v>481357</v>
      </c>
      <c r="T11" s="17">
        <v>14</v>
      </c>
      <c r="U11" s="18">
        <v>10399</v>
      </c>
      <c r="V11" s="18">
        <v>23292</v>
      </c>
      <c r="W11" s="17">
        <v>38</v>
      </c>
      <c r="X11" s="18">
        <v>25882</v>
      </c>
      <c r="Y11" s="18">
        <v>363215</v>
      </c>
      <c r="Z11" s="17">
        <v>43</v>
      </c>
      <c r="AA11" s="18">
        <v>12304</v>
      </c>
      <c r="AB11" s="18">
        <v>158061</v>
      </c>
      <c r="AC11" s="17">
        <v>20</v>
      </c>
      <c r="AD11" s="18">
        <v>15755</v>
      </c>
      <c r="AE11" s="18">
        <v>37663</v>
      </c>
      <c r="AF11" s="17">
        <v>7</v>
      </c>
      <c r="AG11" s="18">
        <v>699</v>
      </c>
      <c r="AH11" s="18">
        <v>7817</v>
      </c>
      <c r="AI11" s="17">
        <v>36</v>
      </c>
      <c r="AJ11" s="18">
        <v>26548</v>
      </c>
      <c r="AK11" s="18">
        <v>281243</v>
      </c>
      <c r="AL11" s="17">
        <v>11</v>
      </c>
      <c r="AM11" s="18">
        <v>5732</v>
      </c>
      <c r="AN11" s="18">
        <v>9064</v>
      </c>
      <c r="AO11" s="17">
        <v>11</v>
      </c>
      <c r="AP11" s="18">
        <v>3661</v>
      </c>
      <c r="AQ11" s="18">
        <v>17380</v>
      </c>
      <c r="AR11" s="17">
        <v>29</v>
      </c>
      <c r="AS11" s="18">
        <v>30553</v>
      </c>
      <c r="AT11" s="18">
        <v>167780</v>
      </c>
      <c r="AU11" s="17">
        <v>28</v>
      </c>
      <c r="AV11" s="18">
        <v>9880</v>
      </c>
      <c r="AW11" s="18">
        <v>54471</v>
      </c>
      <c r="AX11" s="17">
        <v>65</v>
      </c>
      <c r="AY11" s="18">
        <v>23719</v>
      </c>
      <c r="AZ11" s="18">
        <v>547698</v>
      </c>
      <c r="BA11" s="17">
        <v>36</v>
      </c>
      <c r="BB11" s="18">
        <v>22636</v>
      </c>
      <c r="BC11" s="18">
        <v>94424</v>
      </c>
      <c r="BD11" s="17">
        <v>25</v>
      </c>
      <c r="BE11" s="18">
        <v>13510</v>
      </c>
      <c r="BF11" s="18">
        <v>35645</v>
      </c>
      <c r="BG11" s="17">
        <v>9</v>
      </c>
      <c r="BH11" s="18">
        <v>4179</v>
      </c>
      <c r="BI11" s="18">
        <v>7449</v>
      </c>
      <c r="BJ11" s="17">
        <v>4</v>
      </c>
      <c r="BK11" s="18">
        <v>3279</v>
      </c>
      <c r="BL11" s="18">
        <v>6337</v>
      </c>
      <c r="BM11" s="17">
        <v>48</v>
      </c>
      <c r="BN11" s="18">
        <v>10764</v>
      </c>
      <c r="BO11" s="18">
        <v>86653</v>
      </c>
      <c r="BP11" s="17">
        <v>30</v>
      </c>
      <c r="BQ11" s="18">
        <v>82592</v>
      </c>
      <c r="BR11" s="18">
        <v>173717</v>
      </c>
      <c r="BS11" s="17">
        <v>1</v>
      </c>
      <c r="BT11" s="18">
        <v>52</v>
      </c>
      <c r="BU11" s="18">
        <v>520</v>
      </c>
      <c r="BV11" s="17">
        <v>18</v>
      </c>
      <c r="BW11" s="18">
        <v>15884</v>
      </c>
      <c r="BX11" s="18">
        <v>32363</v>
      </c>
      <c r="BY11" s="17">
        <v>16</v>
      </c>
      <c r="BZ11" s="18">
        <v>6724</v>
      </c>
      <c r="CA11" s="18">
        <v>65761</v>
      </c>
      <c r="CB11" s="17">
        <v>771</v>
      </c>
      <c r="CC11" s="18">
        <v>727232</v>
      </c>
      <c r="CD11" s="18">
        <v>5817799</v>
      </c>
      <c r="CE11" s="11"/>
      <c r="CF11" s="11"/>
      <c r="CG11" s="11"/>
      <c r="CH11" s="11"/>
      <c r="CI11" s="11"/>
      <c r="CJ11" s="11"/>
      <c r="CK11" s="11"/>
      <c r="CL11" s="11"/>
      <c r="CM11" s="11"/>
      <c r="CN11" s="11"/>
      <c r="CO11" s="11"/>
      <c r="CP11" s="11"/>
      <c r="CQ11" s="11"/>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row>
    <row r="12" spans="1:226" s="4" customFormat="1" ht="22.5" customHeight="1" x14ac:dyDescent="0.2">
      <c r="A12" s="26" t="s">
        <v>96</v>
      </c>
      <c r="B12" s="17">
        <v>870</v>
      </c>
      <c r="C12" s="18">
        <v>964818</v>
      </c>
      <c r="D12" s="18">
        <v>10170655</v>
      </c>
      <c r="E12" s="17">
        <v>40</v>
      </c>
      <c r="F12" s="18">
        <v>700778</v>
      </c>
      <c r="G12" s="18">
        <v>1853270</v>
      </c>
      <c r="H12" s="17">
        <v>129</v>
      </c>
      <c r="I12" s="18">
        <v>260394</v>
      </c>
      <c r="J12" s="18">
        <v>4056250</v>
      </c>
      <c r="K12" s="17">
        <v>31</v>
      </c>
      <c r="L12" s="18">
        <v>46283</v>
      </c>
      <c r="M12" s="18">
        <v>98357</v>
      </c>
      <c r="N12" s="17">
        <v>43</v>
      </c>
      <c r="O12" s="18">
        <v>14282</v>
      </c>
      <c r="P12" s="18">
        <v>129724</v>
      </c>
      <c r="Q12" s="17">
        <v>82</v>
      </c>
      <c r="R12" s="18">
        <v>32346</v>
      </c>
      <c r="S12" s="18">
        <v>136386</v>
      </c>
      <c r="T12" s="17">
        <v>16</v>
      </c>
      <c r="U12" s="18">
        <v>9782</v>
      </c>
      <c r="V12" s="18">
        <v>31193</v>
      </c>
      <c r="W12" s="17">
        <v>62</v>
      </c>
      <c r="X12" s="18">
        <v>29344</v>
      </c>
      <c r="Y12" s="18">
        <v>1022044</v>
      </c>
      <c r="Z12" s="17">
        <v>54</v>
      </c>
      <c r="AA12" s="18">
        <v>12114</v>
      </c>
      <c r="AB12" s="18">
        <v>127569</v>
      </c>
      <c r="AC12" s="17">
        <v>34</v>
      </c>
      <c r="AD12" s="18">
        <v>25023</v>
      </c>
      <c r="AE12" s="18">
        <v>158981</v>
      </c>
      <c r="AF12" s="17">
        <v>2</v>
      </c>
      <c r="AG12" s="18">
        <v>2680</v>
      </c>
      <c r="AH12" s="18">
        <v>7924</v>
      </c>
      <c r="AI12" s="17">
        <v>50</v>
      </c>
      <c r="AJ12" s="18">
        <v>26194</v>
      </c>
      <c r="AK12" s="18">
        <v>1041925</v>
      </c>
      <c r="AL12" s="17">
        <v>8</v>
      </c>
      <c r="AM12" s="18">
        <v>15488</v>
      </c>
      <c r="AN12" s="18">
        <v>106079</v>
      </c>
      <c r="AO12" s="17">
        <v>17</v>
      </c>
      <c r="AP12" s="18">
        <v>7181</v>
      </c>
      <c r="AQ12" s="18">
        <v>84788</v>
      </c>
      <c r="AR12" s="17">
        <v>24</v>
      </c>
      <c r="AS12" s="18">
        <v>29340</v>
      </c>
      <c r="AT12" s="18">
        <v>278301</v>
      </c>
      <c r="AU12" s="17">
        <v>36</v>
      </c>
      <c r="AV12" s="18">
        <v>8117</v>
      </c>
      <c r="AW12" s="18">
        <v>116629</v>
      </c>
      <c r="AX12" s="17">
        <v>51</v>
      </c>
      <c r="AY12" s="18">
        <v>20699</v>
      </c>
      <c r="AZ12" s="18">
        <v>349212</v>
      </c>
      <c r="BA12" s="17">
        <v>40</v>
      </c>
      <c r="BB12" s="18">
        <v>19021</v>
      </c>
      <c r="BC12" s="18">
        <v>159931</v>
      </c>
      <c r="BD12" s="17">
        <v>21</v>
      </c>
      <c r="BE12" s="18">
        <v>12115</v>
      </c>
      <c r="BF12" s="18">
        <v>70865</v>
      </c>
      <c r="BG12" s="17">
        <v>7</v>
      </c>
      <c r="BH12" s="18">
        <v>4674</v>
      </c>
      <c r="BI12" s="18">
        <v>11839</v>
      </c>
      <c r="BJ12" s="17">
        <v>10</v>
      </c>
      <c r="BK12" s="18">
        <v>997</v>
      </c>
      <c r="BL12" s="18">
        <v>2245</v>
      </c>
      <c r="BM12" s="17">
        <v>55</v>
      </c>
      <c r="BN12" s="18">
        <v>14376</v>
      </c>
      <c r="BO12" s="18">
        <v>125542</v>
      </c>
      <c r="BP12" s="17">
        <v>33</v>
      </c>
      <c r="BQ12" s="18">
        <v>32211</v>
      </c>
      <c r="BR12" s="18">
        <v>91443</v>
      </c>
      <c r="BS12" s="17">
        <v>0</v>
      </c>
      <c r="BT12" s="18" t="s">
        <v>79</v>
      </c>
      <c r="BU12" s="18" t="s">
        <v>79</v>
      </c>
      <c r="BV12" s="17">
        <v>15</v>
      </c>
      <c r="BW12" s="18">
        <v>10841</v>
      </c>
      <c r="BX12" s="18">
        <v>71843</v>
      </c>
      <c r="BY12" s="17">
        <v>10</v>
      </c>
      <c r="BZ12" s="18">
        <v>3497</v>
      </c>
      <c r="CA12" s="18">
        <v>38315</v>
      </c>
      <c r="CB12" s="17">
        <v>830</v>
      </c>
      <c r="CC12" s="18">
        <v>636999</v>
      </c>
      <c r="CD12" s="18">
        <v>8317385</v>
      </c>
      <c r="CE12" s="11"/>
      <c r="CF12" s="11"/>
      <c r="CG12" s="11"/>
      <c r="CH12" s="11"/>
      <c r="CI12" s="11"/>
      <c r="CJ12" s="11"/>
      <c r="CK12" s="11"/>
      <c r="CL12" s="11"/>
      <c r="CM12" s="11"/>
      <c r="CN12" s="11"/>
      <c r="CO12" s="11"/>
      <c r="CP12" s="11"/>
      <c r="CQ12" s="11"/>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row>
    <row r="13" spans="1:226" s="4" customFormat="1" ht="22.5" customHeight="1" x14ac:dyDescent="0.2">
      <c r="A13" s="26">
        <v>2015</v>
      </c>
      <c r="B13" s="17">
        <v>807</v>
      </c>
      <c r="C13" s="18">
        <v>732167</v>
      </c>
      <c r="D13" s="18">
        <v>4210105</v>
      </c>
      <c r="E13" s="17">
        <v>38</v>
      </c>
      <c r="F13" s="18">
        <v>333682</v>
      </c>
      <c r="G13" s="18">
        <v>934877</v>
      </c>
      <c r="H13" s="17">
        <v>135</v>
      </c>
      <c r="I13" s="18">
        <v>193214</v>
      </c>
      <c r="J13" s="18">
        <v>1408206</v>
      </c>
      <c r="K13" s="17">
        <v>26</v>
      </c>
      <c r="L13" s="18">
        <v>46944</v>
      </c>
      <c r="M13" s="18">
        <v>88109</v>
      </c>
      <c r="N13" s="17">
        <v>44</v>
      </c>
      <c r="O13" s="18">
        <v>14791</v>
      </c>
      <c r="P13" s="18">
        <v>225331</v>
      </c>
      <c r="Q13" s="17">
        <v>78</v>
      </c>
      <c r="R13" s="18">
        <v>24817</v>
      </c>
      <c r="S13" s="18">
        <v>94629</v>
      </c>
      <c r="T13" s="17">
        <v>12</v>
      </c>
      <c r="U13" s="18">
        <v>6171</v>
      </c>
      <c r="V13" s="18">
        <v>5595</v>
      </c>
      <c r="W13" s="17">
        <v>48</v>
      </c>
      <c r="X13" s="18">
        <v>27803</v>
      </c>
      <c r="Y13" s="18">
        <v>254059</v>
      </c>
      <c r="Z13" s="17">
        <v>27</v>
      </c>
      <c r="AA13" s="18">
        <v>10037</v>
      </c>
      <c r="AB13" s="18">
        <v>41443</v>
      </c>
      <c r="AC13" s="17">
        <v>18</v>
      </c>
      <c r="AD13" s="18">
        <v>32580</v>
      </c>
      <c r="AE13" s="18">
        <v>126067</v>
      </c>
      <c r="AF13" s="17">
        <v>5</v>
      </c>
      <c r="AG13" s="18">
        <v>2817</v>
      </c>
      <c r="AH13" s="18">
        <v>3667</v>
      </c>
      <c r="AI13" s="17">
        <v>42</v>
      </c>
      <c r="AJ13" s="18">
        <v>20425</v>
      </c>
      <c r="AK13" s="18">
        <v>186293</v>
      </c>
      <c r="AL13" s="17">
        <v>3</v>
      </c>
      <c r="AM13" s="18">
        <v>85</v>
      </c>
      <c r="AN13" s="18">
        <v>182</v>
      </c>
      <c r="AO13" s="17">
        <v>15</v>
      </c>
      <c r="AP13" s="18">
        <v>5389</v>
      </c>
      <c r="AQ13" s="18">
        <v>18782</v>
      </c>
      <c r="AR13" s="17">
        <v>28</v>
      </c>
      <c r="AS13" s="18">
        <v>30228</v>
      </c>
      <c r="AT13" s="18">
        <v>81168</v>
      </c>
      <c r="AU13" s="17">
        <v>38</v>
      </c>
      <c r="AV13" s="18">
        <v>11990</v>
      </c>
      <c r="AW13" s="18">
        <v>139854</v>
      </c>
      <c r="AX13" s="17">
        <v>51</v>
      </c>
      <c r="AY13" s="18">
        <v>18724</v>
      </c>
      <c r="AZ13" s="18">
        <v>176585</v>
      </c>
      <c r="BA13" s="17">
        <v>27</v>
      </c>
      <c r="BB13" s="18">
        <v>6769</v>
      </c>
      <c r="BC13" s="18">
        <v>55355</v>
      </c>
      <c r="BD13" s="17">
        <v>18</v>
      </c>
      <c r="BE13" s="18">
        <v>1086</v>
      </c>
      <c r="BF13" s="18">
        <v>3634</v>
      </c>
      <c r="BG13" s="17">
        <v>5</v>
      </c>
      <c r="BH13" s="18">
        <v>507</v>
      </c>
      <c r="BI13" s="18">
        <v>1469</v>
      </c>
      <c r="BJ13" s="17">
        <v>9</v>
      </c>
      <c r="BK13" s="18">
        <v>1752</v>
      </c>
      <c r="BL13" s="18">
        <v>2645</v>
      </c>
      <c r="BM13" s="17">
        <v>57</v>
      </c>
      <c r="BN13" s="18">
        <v>9909</v>
      </c>
      <c r="BO13" s="18">
        <v>191804</v>
      </c>
      <c r="BP13" s="17">
        <v>65</v>
      </c>
      <c r="BQ13" s="18">
        <v>52226</v>
      </c>
      <c r="BR13" s="18">
        <v>124334</v>
      </c>
      <c r="BS13" s="17">
        <v>0</v>
      </c>
      <c r="BT13" s="18" t="s">
        <v>79</v>
      </c>
      <c r="BU13" s="18" t="s">
        <v>79</v>
      </c>
      <c r="BV13" s="17">
        <v>9</v>
      </c>
      <c r="BW13" s="18">
        <v>2601</v>
      </c>
      <c r="BX13" s="18">
        <v>32729</v>
      </c>
      <c r="BY13" s="17">
        <v>9</v>
      </c>
      <c r="BZ13" s="18">
        <v>4632</v>
      </c>
      <c r="CA13" s="18">
        <v>13288</v>
      </c>
      <c r="CB13" s="17">
        <v>769</v>
      </c>
      <c r="CC13" s="18">
        <v>525497</v>
      </c>
      <c r="CD13" s="18">
        <v>3275228</v>
      </c>
      <c r="CE13" s="11"/>
      <c r="CF13" s="11"/>
      <c r="CG13" s="11"/>
      <c r="CH13" s="11"/>
      <c r="CI13" s="11"/>
      <c r="CJ13" s="11"/>
      <c r="CK13" s="11"/>
      <c r="CL13" s="11"/>
      <c r="CM13" s="11"/>
      <c r="CN13" s="11"/>
      <c r="CO13" s="11"/>
      <c r="CP13" s="11"/>
      <c r="CQ13" s="11"/>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row>
    <row r="14" spans="1:226" s="6" customFormat="1" ht="22.5" customHeight="1" x14ac:dyDescent="0.2">
      <c r="A14" s="26">
        <v>2016</v>
      </c>
      <c r="B14" s="17">
        <v>862</v>
      </c>
      <c r="C14" s="18">
        <v>1199300</v>
      </c>
      <c r="D14" s="18">
        <v>9373403</v>
      </c>
      <c r="E14" s="17">
        <v>61</v>
      </c>
      <c r="F14" s="18">
        <v>852497</v>
      </c>
      <c r="G14" s="18">
        <v>3409429</v>
      </c>
      <c r="H14" s="17">
        <v>114</v>
      </c>
      <c r="I14" s="18">
        <v>334633</v>
      </c>
      <c r="J14" s="18">
        <v>2593760</v>
      </c>
      <c r="K14" s="17">
        <v>24</v>
      </c>
      <c r="L14" s="18">
        <v>56933</v>
      </c>
      <c r="M14" s="18">
        <v>70826</v>
      </c>
      <c r="N14" s="17">
        <v>34</v>
      </c>
      <c r="O14" s="18">
        <v>13663</v>
      </c>
      <c r="P14" s="18">
        <v>112896</v>
      </c>
      <c r="Q14" s="17">
        <v>76</v>
      </c>
      <c r="R14" s="18">
        <v>64464</v>
      </c>
      <c r="S14" s="18">
        <v>340632</v>
      </c>
      <c r="T14" s="17">
        <v>9</v>
      </c>
      <c r="U14" s="18">
        <v>23428</v>
      </c>
      <c r="V14" s="18">
        <v>31775</v>
      </c>
      <c r="W14" s="17">
        <v>63</v>
      </c>
      <c r="X14" s="18">
        <v>30195</v>
      </c>
      <c r="Y14" s="18">
        <v>481614</v>
      </c>
      <c r="Z14" s="17">
        <v>26</v>
      </c>
      <c r="AA14" s="18">
        <v>10336</v>
      </c>
      <c r="AB14" s="18">
        <v>42672</v>
      </c>
      <c r="AC14" s="17">
        <v>25</v>
      </c>
      <c r="AD14" s="18">
        <v>24033</v>
      </c>
      <c r="AE14" s="18">
        <v>153219</v>
      </c>
      <c r="AF14" s="17">
        <v>4</v>
      </c>
      <c r="AG14" s="18">
        <v>332</v>
      </c>
      <c r="AH14" s="18">
        <v>322</v>
      </c>
      <c r="AI14" s="17">
        <v>35</v>
      </c>
      <c r="AJ14" s="18">
        <v>28058</v>
      </c>
      <c r="AK14" s="18">
        <v>188792</v>
      </c>
      <c r="AL14" s="17">
        <v>10</v>
      </c>
      <c r="AM14" s="18">
        <v>1666</v>
      </c>
      <c r="AN14" s="18">
        <v>5172</v>
      </c>
      <c r="AO14" s="17">
        <v>19</v>
      </c>
      <c r="AP14" s="18">
        <v>10081</v>
      </c>
      <c r="AQ14" s="18">
        <v>49266</v>
      </c>
      <c r="AR14" s="17">
        <v>13</v>
      </c>
      <c r="AS14" s="18">
        <v>39181</v>
      </c>
      <c r="AT14" s="18">
        <v>76174</v>
      </c>
      <c r="AU14" s="17">
        <v>34</v>
      </c>
      <c r="AV14" s="18">
        <v>12926</v>
      </c>
      <c r="AW14" s="18">
        <v>47395</v>
      </c>
      <c r="AX14" s="17">
        <v>51</v>
      </c>
      <c r="AY14" s="18">
        <v>35819</v>
      </c>
      <c r="AZ14" s="18">
        <v>256366</v>
      </c>
      <c r="BA14" s="17">
        <v>30</v>
      </c>
      <c r="BB14" s="18">
        <v>29285</v>
      </c>
      <c r="BC14" s="18">
        <v>133654</v>
      </c>
      <c r="BD14" s="17">
        <v>52</v>
      </c>
      <c r="BE14" s="18">
        <v>5920</v>
      </c>
      <c r="BF14" s="18">
        <v>26274</v>
      </c>
      <c r="BG14" s="17">
        <v>5</v>
      </c>
      <c r="BH14" s="18">
        <v>1437</v>
      </c>
      <c r="BI14" s="18">
        <v>1538</v>
      </c>
      <c r="BJ14" s="17">
        <v>3</v>
      </c>
      <c r="BK14" s="18">
        <v>250</v>
      </c>
      <c r="BL14" s="18">
        <v>255</v>
      </c>
      <c r="BM14" s="17">
        <v>72</v>
      </c>
      <c r="BN14" s="18">
        <v>30361</v>
      </c>
      <c r="BO14" s="18">
        <v>745784</v>
      </c>
      <c r="BP14" s="17">
        <v>71</v>
      </c>
      <c r="BQ14" s="18">
        <v>63951</v>
      </c>
      <c r="BR14" s="18">
        <v>254567</v>
      </c>
      <c r="BS14" s="17">
        <v>3</v>
      </c>
      <c r="BT14" s="18">
        <v>3329</v>
      </c>
      <c r="BU14" s="18">
        <v>140427</v>
      </c>
      <c r="BV14" s="17">
        <v>11</v>
      </c>
      <c r="BW14" s="18">
        <v>4004</v>
      </c>
      <c r="BX14" s="18">
        <v>9865</v>
      </c>
      <c r="BY14" s="17">
        <v>17</v>
      </c>
      <c r="BZ14" s="18">
        <v>11035</v>
      </c>
      <c r="CA14" s="18">
        <v>200729</v>
      </c>
      <c r="CB14" s="17">
        <v>801</v>
      </c>
      <c r="CC14" s="18">
        <v>835320</v>
      </c>
      <c r="CD14" s="18">
        <v>5963974</v>
      </c>
      <c r="CE14" s="11"/>
      <c r="CF14" s="11"/>
      <c r="CG14" s="11"/>
      <c r="CH14" s="11"/>
      <c r="CI14" s="11"/>
      <c r="CJ14" s="11"/>
      <c r="CK14" s="11"/>
      <c r="CL14" s="11"/>
      <c r="CM14" s="11"/>
      <c r="CN14" s="11"/>
      <c r="CO14" s="11"/>
      <c r="CP14" s="11"/>
      <c r="CQ14" s="11"/>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row>
    <row r="15" spans="1:226" s="5" customFormat="1" ht="22.5" customHeight="1" x14ac:dyDescent="0.2">
      <c r="A15" s="26">
        <v>2017</v>
      </c>
      <c r="B15" s="17">
        <v>686</v>
      </c>
      <c r="C15" s="18">
        <v>946118</v>
      </c>
      <c r="D15" s="18">
        <v>9923268</v>
      </c>
      <c r="E15" s="17">
        <v>31</v>
      </c>
      <c r="F15" s="18">
        <v>760779</v>
      </c>
      <c r="G15" s="18">
        <v>4319814</v>
      </c>
      <c r="H15" s="17">
        <v>87</v>
      </c>
      <c r="I15" s="18">
        <v>223822</v>
      </c>
      <c r="J15" s="18">
        <v>2525047</v>
      </c>
      <c r="K15" s="17">
        <v>25</v>
      </c>
      <c r="L15" s="18">
        <v>40796</v>
      </c>
      <c r="M15" s="18">
        <v>80459</v>
      </c>
      <c r="N15" s="17">
        <v>34</v>
      </c>
      <c r="O15" s="18">
        <v>4437</v>
      </c>
      <c r="P15" s="18">
        <v>25843</v>
      </c>
      <c r="Q15" s="17">
        <v>31</v>
      </c>
      <c r="R15" s="18">
        <v>23128</v>
      </c>
      <c r="S15" s="18">
        <v>83127</v>
      </c>
      <c r="T15" s="17">
        <v>3</v>
      </c>
      <c r="U15" s="18">
        <v>231</v>
      </c>
      <c r="V15" s="18">
        <v>353</v>
      </c>
      <c r="W15" s="17">
        <v>81</v>
      </c>
      <c r="X15" s="18">
        <v>31755</v>
      </c>
      <c r="Y15" s="18">
        <v>1124049</v>
      </c>
      <c r="Z15" s="17">
        <v>30</v>
      </c>
      <c r="AA15" s="18">
        <v>4023</v>
      </c>
      <c r="AB15" s="18">
        <v>12304</v>
      </c>
      <c r="AC15" s="17">
        <v>19</v>
      </c>
      <c r="AD15" s="18">
        <v>18538</v>
      </c>
      <c r="AE15" s="18">
        <v>25359</v>
      </c>
      <c r="AF15" s="17">
        <v>5</v>
      </c>
      <c r="AG15" s="18">
        <v>2868</v>
      </c>
      <c r="AH15" s="18">
        <v>3955</v>
      </c>
      <c r="AI15" s="17">
        <v>40</v>
      </c>
      <c r="AJ15" s="18">
        <v>29787</v>
      </c>
      <c r="AK15" s="18">
        <v>158198</v>
      </c>
      <c r="AL15" s="17">
        <v>9</v>
      </c>
      <c r="AM15" s="18">
        <v>981</v>
      </c>
      <c r="AN15" s="18">
        <v>2721</v>
      </c>
      <c r="AO15" s="17">
        <v>14</v>
      </c>
      <c r="AP15" s="18">
        <v>6541</v>
      </c>
      <c r="AQ15" s="18">
        <v>5562</v>
      </c>
      <c r="AR15" s="17">
        <v>5</v>
      </c>
      <c r="AS15" s="18">
        <v>1072</v>
      </c>
      <c r="AT15" s="18">
        <v>248</v>
      </c>
      <c r="AU15" s="17">
        <v>33</v>
      </c>
      <c r="AV15" s="18">
        <v>14873</v>
      </c>
      <c r="AW15" s="18">
        <v>124147</v>
      </c>
      <c r="AX15" s="17">
        <v>34</v>
      </c>
      <c r="AY15" s="18">
        <v>20188</v>
      </c>
      <c r="AZ15" s="18">
        <v>436930</v>
      </c>
      <c r="BA15" s="17">
        <v>38</v>
      </c>
      <c r="BB15" s="18">
        <v>7972</v>
      </c>
      <c r="BC15" s="18">
        <v>63659</v>
      </c>
      <c r="BD15" s="17">
        <v>30</v>
      </c>
      <c r="BE15" s="18">
        <v>5970</v>
      </c>
      <c r="BF15" s="18">
        <v>23337</v>
      </c>
      <c r="BG15" s="17">
        <v>2</v>
      </c>
      <c r="BH15" s="18">
        <v>455</v>
      </c>
      <c r="BI15" s="18">
        <v>455</v>
      </c>
      <c r="BJ15" s="17">
        <v>5</v>
      </c>
      <c r="BK15" s="18">
        <v>293</v>
      </c>
      <c r="BL15" s="18">
        <v>356</v>
      </c>
      <c r="BM15" s="17">
        <v>78</v>
      </c>
      <c r="BN15" s="18">
        <v>14368</v>
      </c>
      <c r="BO15" s="18">
        <v>761711</v>
      </c>
      <c r="BP15" s="17">
        <v>40</v>
      </c>
      <c r="BQ15" s="18">
        <v>33091</v>
      </c>
      <c r="BR15" s="18">
        <v>131676</v>
      </c>
      <c r="BS15" s="17">
        <v>2</v>
      </c>
      <c r="BT15" s="18">
        <v>3517</v>
      </c>
      <c r="BU15" s="18">
        <v>3725</v>
      </c>
      <c r="BV15" s="17">
        <v>7</v>
      </c>
      <c r="BW15" s="18">
        <v>259</v>
      </c>
      <c r="BX15" s="18">
        <v>883</v>
      </c>
      <c r="BY15" s="17">
        <v>3</v>
      </c>
      <c r="BZ15" s="18">
        <v>3426</v>
      </c>
      <c r="CA15" s="18">
        <v>9350</v>
      </c>
      <c r="CB15" s="17">
        <v>655</v>
      </c>
      <c r="CC15" s="18">
        <v>492391</v>
      </c>
      <c r="CD15" s="18">
        <v>5603454</v>
      </c>
      <c r="CE15" s="11"/>
      <c r="CF15" s="11"/>
      <c r="CG15" s="11"/>
      <c r="CH15" s="11"/>
      <c r="CI15" s="11"/>
      <c r="CJ15" s="11"/>
      <c r="CK15" s="11"/>
      <c r="CL15" s="11"/>
      <c r="CM15" s="11"/>
      <c r="CN15" s="11"/>
      <c r="CO15" s="11"/>
      <c r="CP15" s="11"/>
      <c r="CQ15" s="11"/>
    </row>
    <row r="16" spans="1:226" s="6" customFormat="1" ht="22.5" customHeight="1" x14ac:dyDescent="0.2">
      <c r="A16" s="26">
        <v>2018</v>
      </c>
      <c r="B16" s="17">
        <v>547</v>
      </c>
      <c r="C16" s="18">
        <v>950323</v>
      </c>
      <c r="D16" s="18">
        <v>11094063</v>
      </c>
      <c r="E16" s="17">
        <v>58</v>
      </c>
      <c r="F16" s="18">
        <v>913534</v>
      </c>
      <c r="G16" s="18">
        <v>4895654</v>
      </c>
      <c r="H16" s="17">
        <v>98</v>
      </c>
      <c r="I16" s="18">
        <v>234851</v>
      </c>
      <c r="J16" s="18">
        <v>3278518</v>
      </c>
      <c r="K16" s="17">
        <v>30</v>
      </c>
      <c r="L16" s="18">
        <v>43051</v>
      </c>
      <c r="M16" s="18">
        <v>128850</v>
      </c>
      <c r="N16" s="17">
        <v>19</v>
      </c>
      <c r="O16" s="18">
        <v>6685</v>
      </c>
      <c r="P16" s="18">
        <v>14260</v>
      </c>
      <c r="Q16" s="17">
        <v>20</v>
      </c>
      <c r="R16" s="18">
        <v>14684</v>
      </c>
      <c r="S16" s="18">
        <v>54973</v>
      </c>
      <c r="T16" s="17">
        <v>9</v>
      </c>
      <c r="U16" s="18">
        <v>7354</v>
      </c>
      <c r="V16" s="18">
        <v>9727</v>
      </c>
      <c r="W16" s="17">
        <v>32</v>
      </c>
      <c r="X16" s="18">
        <v>28294</v>
      </c>
      <c r="Y16" s="18">
        <v>1328528</v>
      </c>
      <c r="Z16" s="17">
        <v>39</v>
      </c>
      <c r="AA16" s="18">
        <v>11030</v>
      </c>
      <c r="AB16" s="18">
        <v>122170</v>
      </c>
      <c r="AC16" s="17">
        <v>13</v>
      </c>
      <c r="AD16" s="18">
        <v>14519</v>
      </c>
      <c r="AE16" s="18">
        <v>59729</v>
      </c>
      <c r="AF16" s="17">
        <v>2</v>
      </c>
      <c r="AG16" s="18">
        <v>617</v>
      </c>
      <c r="AH16" s="18">
        <v>2200</v>
      </c>
      <c r="AI16" s="17">
        <v>18</v>
      </c>
      <c r="AJ16" s="18">
        <v>19306</v>
      </c>
      <c r="AK16" s="18">
        <v>58745</v>
      </c>
      <c r="AL16" s="17">
        <v>5</v>
      </c>
      <c r="AM16" s="18">
        <v>913</v>
      </c>
      <c r="AN16" s="18">
        <v>1180</v>
      </c>
      <c r="AO16" s="17">
        <v>14</v>
      </c>
      <c r="AP16" s="18">
        <v>11082</v>
      </c>
      <c r="AQ16" s="18">
        <v>67121</v>
      </c>
      <c r="AR16" s="17">
        <v>4</v>
      </c>
      <c r="AS16" s="18">
        <v>241</v>
      </c>
      <c r="AT16" s="18">
        <v>318</v>
      </c>
      <c r="AU16" s="17">
        <v>24</v>
      </c>
      <c r="AV16" s="18">
        <v>12838</v>
      </c>
      <c r="AW16" s="18">
        <v>61113</v>
      </c>
      <c r="AX16" s="17">
        <v>17</v>
      </c>
      <c r="AY16" s="18">
        <v>19838</v>
      </c>
      <c r="AZ16" s="18">
        <v>430224</v>
      </c>
      <c r="BA16" s="17">
        <v>10</v>
      </c>
      <c r="BB16" s="18">
        <v>2926</v>
      </c>
      <c r="BC16" s="18">
        <v>6944</v>
      </c>
      <c r="BD16" s="17">
        <v>24</v>
      </c>
      <c r="BE16" s="18">
        <v>6381</v>
      </c>
      <c r="BF16" s="18">
        <v>21174</v>
      </c>
      <c r="BG16" s="17">
        <v>2</v>
      </c>
      <c r="BH16" s="18">
        <v>1104</v>
      </c>
      <c r="BI16" s="18">
        <v>1104</v>
      </c>
      <c r="BJ16" s="17">
        <v>6</v>
      </c>
      <c r="BK16" s="18">
        <v>335</v>
      </c>
      <c r="BL16" s="18">
        <v>1432</v>
      </c>
      <c r="BM16" s="17">
        <v>73</v>
      </c>
      <c r="BN16" s="18">
        <v>15553</v>
      </c>
      <c r="BO16" s="18">
        <v>291409</v>
      </c>
      <c r="BP16" s="17">
        <v>9</v>
      </c>
      <c r="BQ16" s="18">
        <v>66130</v>
      </c>
      <c r="BR16" s="18">
        <v>230562</v>
      </c>
      <c r="BS16" s="17">
        <v>0</v>
      </c>
      <c r="BT16" s="18" t="s">
        <v>79</v>
      </c>
      <c r="BU16" s="18" t="s">
        <v>79</v>
      </c>
      <c r="BV16" s="17">
        <v>14</v>
      </c>
      <c r="BW16" s="18">
        <v>7020</v>
      </c>
      <c r="BX16" s="18">
        <v>10503</v>
      </c>
      <c r="BY16" s="17">
        <v>7</v>
      </c>
      <c r="BZ16" s="18">
        <v>4961</v>
      </c>
      <c r="CA16" s="18">
        <v>17625</v>
      </c>
      <c r="CB16" s="17">
        <v>489</v>
      </c>
      <c r="CC16" s="18">
        <v>529713</v>
      </c>
      <c r="CD16" s="18">
        <v>6198409</v>
      </c>
      <c r="CE16" s="11"/>
      <c r="CF16" s="11"/>
      <c r="CG16" s="11"/>
      <c r="CH16" s="11"/>
      <c r="CI16" s="11"/>
      <c r="CJ16" s="11"/>
      <c r="CK16" s="11"/>
      <c r="CL16" s="11"/>
      <c r="CM16" s="11"/>
      <c r="CN16" s="11"/>
      <c r="CO16" s="11"/>
      <c r="CP16" s="11"/>
      <c r="CQ16" s="11"/>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row>
    <row r="17" spans="1:95" s="5" customFormat="1" ht="22.5" customHeight="1" x14ac:dyDescent="0.2">
      <c r="A17" s="26" t="s">
        <v>94</v>
      </c>
      <c r="B17" s="18">
        <v>516</v>
      </c>
      <c r="C17" s="18">
        <v>711253</v>
      </c>
      <c r="D17" s="18">
        <v>5545926</v>
      </c>
      <c r="E17" s="18">
        <v>28</v>
      </c>
      <c r="F17" s="18">
        <v>472836</v>
      </c>
      <c r="G17" s="18">
        <v>2014645</v>
      </c>
      <c r="H17" s="18">
        <v>81</v>
      </c>
      <c r="I17" s="18">
        <v>152862</v>
      </c>
      <c r="J17" s="18">
        <v>1082451</v>
      </c>
      <c r="K17" s="18">
        <v>18</v>
      </c>
      <c r="L17" s="18">
        <v>31251</v>
      </c>
      <c r="M17" s="18">
        <v>66630</v>
      </c>
      <c r="N17" s="18">
        <v>19</v>
      </c>
      <c r="O17" s="18">
        <v>4040</v>
      </c>
      <c r="P17" s="18">
        <v>45972</v>
      </c>
      <c r="Q17" s="18">
        <v>18</v>
      </c>
      <c r="R17" s="18">
        <v>12485</v>
      </c>
      <c r="S17" s="18">
        <v>41846</v>
      </c>
      <c r="T17" s="18">
        <v>6</v>
      </c>
      <c r="U17" s="18">
        <v>544</v>
      </c>
      <c r="V17" s="18">
        <v>755</v>
      </c>
      <c r="W17" s="18">
        <v>48</v>
      </c>
      <c r="X17" s="18">
        <v>32221</v>
      </c>
      <c r="Y17" s="18">
        <v>822173</v>
      </c>
      <c r="Z17" s="18">
        <v>39</v>
      </c>
      <c r="AA17" s="18">
        <v>15970</v>
      </c>
      <c r="AB17" s="18">
        <v>701547</v>
      </c>
      <c r="AC17" s="18">
        <v>15</v>
      </c>
      <c r="AD17" s="18">
        <v>3709</v>
      </c>
      <c r="AE17" s="18">
        <v>6330</v>
      </c>
      <c r="AF17" s="18">
        <v>0</v>
      </c>
      <c r="AG17" s="18" t="s">
        <v>79</v>
      </c>
      <c r="AH17" s="18" t="s">
        <v>79</v>
      </c>
      <c r="AI17" s="18">
        <v>22</v>
      </c>
      <c r="AJ17" s="18">
        <v>27750</v>
      </c>
      <c r="AK17" s="18">
        <v>75213</v>
      </c>
      <c r="AL17" s="18">
        <v>3</v>
      </c>
      <c r="AM17" s="18">
        <v>58</v>
      </c>
      <c r="AN17" s="18">
        <v>280</v>
      </c>
      <c r="AO17" s="18">
        <v>17</v>
      </c>
      <c r="AP17" s="18">
        <v>12995</v>
      </c>
      <c r="AQ17" s="18">
        <v>85861</v>
      </c>
      <c r="AR17" s="18">
        <v>3</v>
      </c>
      <c r="AS17" s="18">
        <v>390</v>
      </c>
      <c r="AT17" s="18">
        <v>582</v>
      </c>
      <c r="AU17" s="18">
        <v>29</v>
      </c>
      <c r="AV17" s="18">
        <v>4565</v>
      </c>
      <c r="AW17" s="18">
        <v>41575</v>
      </c>
      <c r="AX17" s="18">
        <v>29</v>
      </c>
      <c r="AY17" s="18">
        <v>18361</v>
      </c>
      <c r="AZ17" s="18">
        <v>59081</v>
      </c>
      <c r="BA17" s="18">
        <v>10</v>
      </c>
      <c r="BB17" s="18">
        <v>1429</v>
      </c>
      <c r="BC17" s="18">
        <v>2602</v>
      </c>
      <c r="BD17" s="18">
        <v>32</v>
      </c>
      <c r="BE17" s="18">
        <v>22046</v>
      </c>
      <c r="BF17" s="18">
        <v>114756</v>
      </c>
      <c r="BG17" s="18">
        <v>2</v>
      </c>
      <c r="BH17" s="18">
        <v>150</v>
      </c>
      <c r="BI17" s="18">
        <v>767</v>
      </c>
      <c r="BJ17" s="18">
        <v>7</v>
      </c>
      <c r="BK17" s="18">
        <v>617</v>
      </c>
      <c r="BL17" s="18">
        <v>1330</v>
      </c>
      <c r="BM17" s="18">
        <v>37</v>
      </c>
      <c r="BN17" s="18">
        <v>13942</v>
      </c>
      <c r="BO17" s="18">
        <v>106828</v>
      </c>
      <c r="BP17" s="18">
        <v>36</v>
      </c>
      <c r="BQ17" s="18">
        <v>50338</v>
      </c>
      <c r="BR17" s="18">
        <v>258462</v>
      </c>
      <c r="BS17" s="18">
        <v>0</v>
      </c>
      <c r="BT17" s="18" t="s">
        <v>79</v>
      </c>
      <c r="BU17" s="18" t="s">
        <v>79</v>
      </c>
      <c r="BV17" s="18">
        <v>10</v>
      </c>
      <c r="BW17" s="18">
        <v>1123</v>
      </c>
      <c r="BX17" s="18">
        <v>1667</v>
      </c>
      <c r="BY17" s="18">
        <v>7</v>
      </c>
      <c r="BZ17" s="18">
        <v>3876</v>
      </c>
      <c r="CA17" s="18">
        <v>14573</v>
      </c>
      <c r="CB17" s="18">
        <v>488</v>
      </c>
      <c r="CC17" s="18">
        <v>410722</v>
      </c>
      <c r="CD17" s="18">
        <v>3531281</v>
      </c>
      <c r="CE17" s="11"/>
      <c r="CF17" s="11"/>
      <c r="CG17" s="11"/>
      <c r="CH17" s="11"/>
      <c r="CI17" s="11"/>
      <c r="CJ17" s="11"/>
      <c r="CK17" s="11"/>
      <c r="CL17" s="11"/>
      <c r="CM17" s="11"/>
      <c r="CN17" s="11"/>
      <c r="CO17" s="11"/>
      <c r="CP17" s="11"/>
      <c r="CQ17" s="11"/>
    </row>
    <row r="18" spans="1:95" s="5" customFormat="1" ht="22.5" customHeight="1" x14ac:dyDescent="0.2">
      <c r="A18" s="26" t="s">
        <v>95</v>
      </c>
      <c r="B18" s="18">
        <v>468</v>
      </c>
      <c r="C18" s="18">
        <v>723643</v>
      </c>
      <c r="D18" s="18">
        <v>5051827</v>
      </c>
      <c r="E18" s="18">
        <v>35</v>
      </c>
      <c r="F18" s="18">
        <v>360640</v>
      </c>
      <c r="G18" s="18">
        <v>714732</v>
      </c>
      <c r="H18" s="18">
        <v>49</v>
      </c>
      <c r="I18" s="18">
        <v>60765</v>
      </c>
      <c r="J18" s="18">
        <v>128377</v>
      </c>
      <c r="K18" s="18">
        <v>25</v>
      </c>
      <c r="L18" s="18">
        <v>62873</v>
      </c>
      <c r="M18" s="18">
        <v>130402</v>
      </c>
      <c r="N18" s="18">
        <v>10</v>
      </c>
      <c r="O18" s="18">
        <v>4192</v>
      </c>
      <c r="P18" s="18">
        <v>6863</v>
      </c>
      <c r="Q18" s="18">
        <v>25</v>
      </c>
      <c r="R18" s="18">
        <v>50837</v>
      </c>
      <c r="S18" s="18">
        <v>131837</v>
      </c>
      <c r="T18" s="18">
        <v>3</v>
      </c>
      <c r="U18" s="18">
        <v>1338</v>
      </c>
      <c r="V18" s="18">
        <v>3366</v>
      </c>
      <c r="W18" s="18">
        <v>19</v>
      </c>
      <c r="X18" s="18">
        <v>33573</v>
      </c>
      <c r="Y18" s="18">
        <v>1117877</v>
      </c>
      <c r="Z18" s="18">
        <v>54</v>
      </c>
      <c r="AA18" s="18">
        <v>17358</v>
      </c>
      <c r="AB18" s="18">
        <v>318311</v>
      </c>
      <c r="AC18" s="18">
        <v>13</v>
      </c>
      <c r="AD18" s="18">
        <v>28121</v>
      </c>
      <c r="AE18" s="18">
        <v>472588</v>
      </c>
      <c r="AF18" s="18">
        <v>3</v>
      </c>
      <c r="AG18" s="18">
        <v>2203</v>
      </c>
      <c r="AH18" s="18">
        <v>2301</v>
      </c>
      <c r="AI18" s="18">
        <v>19</v>
      </c>
      <c r="AJ18" s="18">
        <v>29842</v>
      </c>
      <c r="AK18" s="18">
        <v>87812</v>
      </c>
      <c r="AL18" s="18">
        <v>11</v>
      </c>
      <c r="AM18" s="18">
        <v>1162</v>
      </c>
      <c r="AN18" s="18">
        <v>6157</v>
      </c>
      <c r="AO18" s="18">
        <v>13</v>
      </c>
      <c r="AP18" s="18">
        <v>4912</v>
      </c>
      <c r="AQ18" s="18">
        <v>268540</v>
      </c>
      <c r="AR18" s="18">
        <v>5</v>
      </c>
      <c r="AS18" s="18">
        <v>31704</v>
      </c>
      <c r="AT18" s="18">
        <v>53908</v>
      </c>
      <c r="AU18" s="18">
        <v>8</v>
      </c>
      <c r="AV18" s="18">
        <v>5251</v>
      </c>
      <c r="AW18" s="18">
        <v>49643</v>
      </c>
      <c r="AX18" s="18">
        <v>22</v>
      </c>
      <c r="AY18" s="18">
        <v>21537</v>
      </c>
      <c r="AZ18" s="18">
        <v>405185</v>
      </c>
      <c r="BA18" s="18">
        <v>15</v>
      </c>
      <c r="BB18" s="18">
        <v>16316</v>
      </c>
      <c r="BC18" s="18">
        <v>38259</v>
      </c>
      <c r="BD18" s="18">
        <v>36</v>
      </c>
      <c r="BE18" s="18">
        <v>14579</v>
      </c>
      <c r="BF18" s="18">
        <v>83230</v>
      </c>
      <c r="BG18" s="18">
        <v>2</v>
      </c>
      <c r="BH18" s="18">
        <v>584</v>
      </c>
      <c r="BI18" s="18">
        <v>617</v>
      </c>
      <c r="BJ18" s="18">
        <v>6</v>
      </c>
      <c r="BK18" s="18">
        <v>1356</v>
      </c>
      <c r="BL18" s="18">
        <v>493</v>
      </c>
      <c r="BM18" s="18">
        <v>17</v>
      </c>
      <c r="BN18" s="18">
        <v>9050</v>
      </c>
      <c r="BO18" s="18">
        <v>19278</v>
      </c>
      <c r="BP18" s="18">
        <v>58</v>
      </c>
      <c r="BQ18" s="18">
        <v>85453</v>
      </c>
      <c r="BR18" s="18">
        <v>945795</v>
      </c>
      <c r="BS18" s="18">
        <v>0</v>
      </c>
      <c r="BT18" s="18" t="s">
        <v>79</v>
      </c>
      <c r="BU18" s="18" t="s">
        <v>79</v>
      </c>
      <c r="BV18" s="18">
        <v>18</v>
      </c>
      <c r="BW18" s="18">
        <v>5059</v>
      </c>
      <c r="BX18" s="18">
        <v>56628</v>
      </c>
      <c r="BY18" s="18">
        <v>2</v>
      </c>
      <c r="BZ18" s="18">
        <v>3296</v>
      </c>
      <c r="CA18" s="18">
        <v>9628</v>
      </c>
      <c r="CB18" s="18">
        <v>433</v>
      </c>
      <c r="CC18" s="18">
        <v>491361</v>
      </c>
      <c r="CD18" s="18">
        <v>4337095</v>
      </c>
      <c r="CE18" s="11"/>
      <c r="CF18" s="11"/>
      <c r="CG18" s="11"/>
      <c r="CH18" s="11"/>
      <c r="CI18" s="11"/>
      <c r="CJ18" s="11"/>
      <c r="CK18" s="11"/>
      <c r="CL18" s="11"/>
      <c r="CM18" s="11"/>
      <c r="CN18" s="11"/>
      <c r="CO18" s="11"/>
      <c r="CP18" s="11"/>
      <c r="CQ18" s="11"/>
    </row>
    <row r="19" spans="1:95" s="5" customFormat="1" ht="22.5" customHeight="1" x14ac:dyDescent="0.2">
      <c r="A19" s="61">
        <v>2021</v>
      </c>
      <c r="B19" s="18">
        <v>457</v>
      </c>
      <c r="C19" s="18">
        <v>483666</v>
      </c>
      <c r="D19" s="18">
        <v>2974673</v>
      </c>
      <c r="E19" s="18">
        <v>24</v>
      </c>
      <c r="F19" s="18">
        <v>158021</v>
      </c>
      <c r="G19" s="18">
        <v>395402</v>
      </c>
      <c r="H19" s="18">
        <v>59</v>
      </c>
      <c r="I19" s="18">
        <v>40645</v>
      </c>
      <c r="J19" s="18">
        <v>159610</v>
      </c>
      <c r="K19" s="18">
        <v>28</v>
      </c>
      <c r="L19" s="18">
        <v>37066</v>
      </c>
      <c r="M19" s="18">
        <v>427614</v>
      </c>
      <c r="N19" s="18">
        <v>23</v>
      </c>
      <c r="O19" s="18">
        <v>5591</v>
      </c>
      <c r="P19" s="18">
        <v>18975</v>
      </c>
      <c r="Q19" s="18">
        <v>16</v>
      </c>
      <c r="R19" s="18">
        <v>21235</v>
      </c>
      <c r="S19" s="18">
        <v>67439</v>
      </c>
      <c r="T19" s="18">
        <v>2</v>
      </c>
      <c r="U19" s="18">
        <v>4355</v>
      </c>
      <c r="V19" s="18">
        <v>11804</v>
      </c>
      <c r="W19" s="18">
        <v>31</v>
      </c>
      <c r="X19" s="18">
        <v>26188</v>
      </c>
      <c r="Y19" s="18">
        <v>201563</v>
      </c>
      <c r="Z19" s="18">
        <v>40</v>
      </c>
      <c r="AA19" s="18">
        <v>14393</v>
      </c>
      <c r="AB19" s="18">
        <v>187215</v>
      </c>
      <c r="AC19" s="18">
        <v>22</v>
      </c>
      <c r="AD19" s="18">
        <v>24553</v>
      </c>
      <c r="AE19" s="18">
        <v>139885</v>
      </c>
      <c r="AF19" s="18">
        <v>3</v>
      </c>
      <c r="AG19" s="18">
        <v>1722</v>
      </c>
      <c r="AH19" s="18">
        <v>3406</v>
      </c>
      <c r="AI19" s="18">
        <v>20</v>
      </c>
      <c r="AJ19" s="18">
        <v>5602</v>
      </c>
      <c r="AK19" s="18">
        <v>17620</v>
      </c>
      <c r="AL19" s="18">
        <v>5</v>
      </c>
      <c r="AM19" s="18">
        <v>1156</v>
      </c>
      <c r="AN19" s="18">
        <v>14408</v>
      </c>
      <c r="AO19" s="18">
        <v>26</v>
      </c>
      <c r="AP19" s="18">
        <v>7682</v>
      </c>
      <c r="AQ19" s="18">
        <v>221513</v>
      </c>
      <c r="AR19" s="18">
        <v>4</v>
      </c>
      <c r="AS19" s="18">
        <v>6303</v>
      </c>
      <c r="AT19" s="18">
        <v>10615</v>
      </c>
      <c r="AU19" s="18">
        <v>9</v>
      </c>
      <c r="AV19" s="18">
        <v>16076</v>
      </c>
      <c r="AW19" s="18">
        <v>122361</v>
      </c>
      <c r="AX19" s="18">
        <v>27</v>
      </c>
      <c r="AY19" s="18">
        <v>35734</v>
      </c>
      <c r="AZ19" s="18">
        <v>266652</v>
      </c>
      <c r="BA19" s="18">
        <v>17</v>
      </c>
      <c r="BB19" s="18">
        <v>19028</v>
      </c>
      <c r="BC19" s="18">
        <v>63264</v>
      </c>
      <c r="BD19" s="18">
        <v>26</v>
      </c>
      <c r="BE19" s="18">
        <v>13245</v>
      </c>
      <c r="BF19" s="18">
        <v>162946</v>
      </c>
      <c r="BG19" s="18">
        <v>5</v>
      </c>
      <c r="BH19" s="18">
        <v>974</v>
      </c>
      <c r="BI19" s="18">
        <v>1959</v>
      </c>
      <c r="BJ19" s="18">
        <v>4</v>
      </c>
      <c r="BK19" s="18">
        <v>305</v>
      </c>
      <c r="BL19" s="18">
        <v>913</v>
      </c>
      <c r="BM19" s="18">
        <v>17</v>
      </c>
      <c r="BN19" s="18">
        <v>10598</v>
      </c>
      <c r="BO19" s="18">
        <v>63601</v>
      </c>
      <c r="BP19" s="18">
        <v>38</v>
      </c>
      <c r="BQ19" s="18">
        <v>57019</v>
      </c>
      <c r="BR19" s="18">
        <v>321422</v>
      </c>
      <c r="BS19" s="18">
        <v>0</v>
      </c>
      <c r="BT19" s="18" t="s">
        <v>79</v>
      </c>
      <c r="BU19" s="18" t="s">
        <v>79</v>
      </c>
      <c r="BV19" s="18">
        <v>9</v>
      </c>
      <c r="BW19" s="18">
        <v>8072</v>
      </c>
      <c r="BX19" s="18">
        <v>87764</v>
      </c>
      <c r="BY19" s="18">
        <v>2</v>
      </c>
      <c r="BZ19" s="18">
        <v>3361</v>
      </c>
      <c r="CA19" s="18">
        <v>6722</v>
      </c>
      <c r="CB19" s="18">
        <v>433</v>
      </c>
      <c r="CC19" s="18">
        <v>360903</v>
      </c>
      <c r="CD19" s="48">
        <v>2579271</v>
      </c>
      <c r="CE19" s="11"/>
      <c r="CF19" s="11"/>
      <c r="CG19" s="11"/>
      <c r="CH19" s="11"/>
      <c r="CI19" s="11"/>
      <c r="CJ19" s="11"/>
      <c r="CK19" s="11"/>
      <c r="CL19" s="11"/>
      <c r="CM19" s="11"/>
      <c r="CN19" s="11"/>
      <c r="CO19" s="11"/>
      <c r="CP19" s="11"/>
      <c r="CQ19" s="11"/>
    </row>
    <row r="20" spans="1:95" s="30" customFormat="1" ht="22.5" customHeight="1" x14ac:dyDescent="0.2">
      <c r="A20" s="46">
        <v>2022</v>
      </c>
      <c r="B20" s="47">
        <v>486</v>
      </c>
      <c r="C20" s="49">
        <v>514665</v>
      </c>
      <c r="D20" s="49">
        <v>3729926</v>
      </c>
      <c r="E20" s="49">
        <v>30</v>
      </c>
      <c r="F20" s="49">
        <v>489775</v>
      </c>
      <c r="G20" s="49">
        <v>1263440</v>
      </c>
      <c r="H20" s="49">
        <v>63</v>
      </c>
      <c r="I20" s="49">
        <v>109193</v>
      </c>
      <c r="J20" s="49">
        <v>170525</v>
      </c>
      <c r="K20" s="49">
        <v>28</v>
      </c>
      <c r="L20" s="49">
        <v>45918</v>
      </c>
      <c r="M20" s="49">
        <v>161228</v>
      </c>
      <c r="N20" s="49">
        <v>23</v>
      </c>
      <c r="O20" s="49">
        <v>12130</v>
      </c>
      <c r="P20" s="49">
        <v>33942</v>
      </c>
      <c r="Q20" s="49">
        <v>36</v>
      </c>
      <c r="R20" s="49">
        <v>51624</v>
      </c>
      <c r="S20" s="49">
        <v>125886</v>
      </c>
      <c r="T20" s="49">
        <v>4</v>
      </c>
      <c r="U20" s="49">
        <v>4030</v>
      </c>
      <c r="V20" s="49">
        <v>6953</v>
      </c>
      <c r="W20" s="49">
        <v>36</v>
      </c>
      <c r="X20" s="49">
        <v>9967</v>
      </c>
      <c r="Y20" s="49">
        <v>76430</v>
      </c>
      <c r="Z20" s="49">
        <v>24</v>
      </c>
      <c r="AA20" s="49">
        <v>20466</v>
      </c>
      <c r="AB20" s="49">
        <v>209785</v>
      </c>
      <c r="AC20" s="49">
        <v>14</v>
      </c>
      <c r="AD20" s="49">
        <v>26766</v>
      </c>
      <c r="AE20" s="49">
        <v>127773</v>
      </c>
      <c r="AF20" s="49">
        <v>2</v>
      </c>
      <c r="AG20" s="49">
        <v>3568</v>
      </c>
      <c r="AH20" s="49">
        <v>5187</v>
      </c>
      <c r="AI20" s="49">
        <v>28</v>
      </c>
      <c r="AJ20" s="49">
        <v>16324</v>
      </c>
      <c r="AK20" s="49">
        <v>71649</v>
      </c>
      <c r="AL20" s="49">
        <v>10</v>
      </c>
      <c r="AM20" s="49">
        <v>6372</v>
      </c>
      <c r="AN20" s="49">
        <v>10263</v>
      </c>
      <c r="AO20" s="49">
        <v>16</v>
      </c>
      <c r="AP20" s="49">
        <v>8913</v>
      </c>
      <c r="AQ20" s="49">
        <v>99015</v>
      </c>
      <c r="AR20" s="49">
        <v>10</v>
      </c>
      <c r="AS20" s="49">
        <v>31945</v>
      </c>
      <c r="AT20" s="49">
        <v>139422</v>
      </c>
      <c r="AU20" s="49">
        <v>18</v>
      </c>
      <c r="AV20" s="49">
        <v>9590</v>
      </c>
      <c r="AW20" s="49">
        <v>60289</v>
      </c>
      <c r="AX20" s="49">
        <v>27</v>
      </c>
      <c r="AY20" s="49">
        <v>22273</v>
      </c>
      <c r="AZ20" s="49">
        <v>99753</v>
      </c>
      <c r="BA20" s="49">
        <v>29</v>
      </c>
      <c r="BB20" s="49">
        <v>24528</v>
      </c>
      <c r="BC20" s="49">
        <v>273807</v>
      </c>
      <c r="BD20" s="49">
        <v>23</v>
      </c>
      <c r="BE20" s="49">
        <v>9851</v>
      </c>
      <c r="BF20" s="49">
        <v>12027</v>
      </c>
      <c r="BG20" s="49">
        <v>4</v>
      </c>
      <c r="BH20" s="49">
        <v>2230</v>
      </c>
      <c r="BI20" s="49">
        <v>16937</v>
      </c>
      <c r="BJ20" s="49">
        <v>2</v>
      </c>
      <c r="BK20" s="49">
        <v>585</v>
      </c>
      <c r="BL20" s="49">
        <v>715</v>
      </c>
      <c r="BM20" s="49">
        <v>21</v>
      </c>
      <c r="BN20" s="49">
        <v>10327</v>
      </c>
      <c r="BO20" s="49">
        <v>156786</v>
      </c>
      <c r="BP20" s="49">
        <v>30</v>
      </c>
      <c r="BQ20" s="49">
        <v>65449</v>
      </c>
      <c r="BR20" s="49">
        <v>586280</v>
      </c>
      <c r="BS20" s="49">
        <v>0</v>
      </c>
      <c r="BT20" s="49">
        <v>0</v>
      </c>
      <c r="BU20" s="49">
        <v>0</v>
      </c>
      <c r="BV20" s="49">
        <v>4</v>
      </c>
      <c r="BW20" s="49">
        <v>3317</v>
      </c>
      <c r="BX20" s="49">
        <v>5326</v>
      </c>
      <c r="BY20" s="49">
        <v>4</v>
      </c>
      <c r="BZ20" s="49">
        <v>3662</v>
      </c>
      <c r="CA20" s="49">
        <v>16508</v>
      </c>
      <c r="CB20" s="49">
        <v>456</v>
      </c>
      <c r="CC20" s="49">
        <v>499028</v>
      </c>
      <c r="CD20" s="49">
        <v>2466486</v>
      </c>
      <c r="CE20" s="11"/>
      <c r="CF20" s="11"/>
      <c r="CG20" s="11"/>
    </row>
    <row r="21" spans="1:95" ht="22.5" customHeight="1" x14ac:dyDescent="0.2">
      <c r="A21" s="22"/>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c r="BN21" s="13"/>
      <c r="BO21" s="13"/>
      <c r="BP21" s="13"/>
      <c r="BQ21" s="13"/>
      <c r="BR21" s="13"/>
      <c r="BS21" s="13"/>
      <c r="BT21" s="13"/>
      <c r="BU21" s="13"/>
      <c r="BV21" s="13"/>
      <c r="BW21" s="13"/>
      <c r="BX21" s="13"/>
      <c r="BY21" s="13"/>
      <c r="BZ21" s="13"/>
      <c r="CA21" s="13"/>
      <c r="CB21" s="13"/>
      <c r="CC21" s="13"/>
      <c r="CD21" s="13"/>
      <c r="CE21" s="11"/>
      <c r="CF21" s="11"/>
    </row>
    <row r="22" spans="1:95" s="5" customFormat="1" ht="57" customHeight="1" x14ac:dyDescent="0.2">
      <c r="A22" s="73" t="s">
        <v>90</v>
      </c>
      <c r="B22" s="73"/>
      <c r="C22" s="73"/>
      <c r="D22" s="73"/>
      <c r="E22" s="73"/>
      <c r="F22" s="73"/>
      <c r="G22" s="73"/>
      <c r="H22" s="73"/>
      <c r="I22" s="73"/>
      <c r="J22" s="73"/>
      <c r="K22" s="73"/>
      <c r="L22" s="73"/>
      <c r="M22" s="73"/>
      <c r="N22" s="73"/>
      <c r="O22" s="73"/>
      <c r="P22" s="7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23"/>
      <c r="AY22" s="23"/>
      <c r="AZ22" s="23"/>
      <c r="BA22" s="23"/>
      <c r="BB22" s="23"/>
      <c r="BC22" s="23"/>
      <c r="BD22" s="23"/>
      <c r="BE22" s="23"/>
      <c r="BF22" s="23"/>
      <c r="BG22" s="23"/>
      <c r="BH22" s="23"/>
      <c r="BI22" s="23"/>
      <c r="BJ22" s="23"/>
      <c r="BK22" s="23"/>
      <c r="BL22" s="23"/>
      <c r="BM22" s="23"/>
      <c r="BN22" s="23"/>
      <c r="BO22" s="23"/>
      <c r="BP22" s="23"/>
      <c r="BQ22" s="23"/>
      <c r="BR22" s="23"/>
      <c r="BS22" s="23"/>
      <c r="BT22" s="23"/>
      <c r="BU22" s="23"/>
      <c r="BV22" s="23"/>
      <c r="BW22" s="23"/>
      <c r="BX22" s="23"/>
      <c r="BY22" s="23"/>
      <c r="BZ22" s="23"/>
      <c r="CA22" s="23"/>
      <c r="CB22" s="23"/>
      <c r="CC22" s="23"/>
      <c r="CD22" s="23"/>
      <c r="CE22" s="11"/>
      <c r="CF22" s="11"/>
      <c r="CG22" s="11"/>
      <c r="CH22" s="11"/>
      <c r="CI22" s="11"/>
      <c r="CJ22" s="11"/>
      <c r="CK22" s="11"/>
      <c r="CL22" s="11"/>
      <c r="CM22" s="11"/>
      <c r="CN22" s="11"/>
      <c r="CO22" s="11"/>
      <c r="CP22" s="11"/>
      <c r="CQ22" s="11"/>
    </row>
    <row r="23" spans="1:95" s="5" customFormat="1" ht="38.25" customHeight="1" x14ac:dyDescent="0.2">
      <c r="A23" s="67" t="s">
        <v>92</v>
      </c>
      <c r="B23" s="67"/>
      <c r="C23" s="67"/>
      <c r="D23" s="67"/>
      <c r="E23" s="67"/>
      <c r="F23" s="67"/>
      <c r="G23" s="67"/>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11"/>
      <c r="CF23" s="11"/>
      <c r="CG23" s="11"/>
      <c r="CH23" s="11"/>
      <c r="CI23" s="11"/>
      <c r="CJ23" s="11"/>
      <c r="CK23" s="11"/>
      <c r="CL23" s="11"/>
      <c r="CM23" s="11"/>
      <c r="CN23" s="11"/>
      <c r="CO23" s="11"/>
      <c r="CP23" s="11"/>
      <c r="CQ23" s="11"/>
    </row>
  </sheetData>
  <mergeCells count="31">
    <mergeCell ref="A1:CD1"/>
    <mergeCell ref="A2:A3"/>
    <mergeCell ref="B2:D2"/>
    <mergeCell ref="E2:G2"/>
    <mergeCell ref="H2:J2"/>
    <mergeCell ref="K2:M2"/>
    <mergeCell ref="N2:P2"/>
    <mergeCell ref="Q2:S2"/>
    <mergeCell ref="T2:V2"/>
    <mergeCell ref="W2:Y2"/>
    <mergeCell ref="AC2:AE2"/>
    <mergeCell ref="AF2:AH2"/>
    <mergeCell ref="AI2:AK2"/>
    <mergeCell ref="BS2:BU2"/>
    <mergeCell ref="BV2:BX2"/>
    <mergeCell ref="BY2:CA2"/>
    <mergeCell ref="AL2:AN2"/>
    <mergeCell ref="AO2:AQ2"/>
    <mergeCell ref="CB2:CD2"/>
    <mergeCell ref="Z2:AB2"/>
    <mergeCell ref="A23:G23"/>
    <mergeCell ref="A22:P22"/>
    <mergeCell ref="AR2:AT2"/>
    <mergeCell ref="AU2:AW2"/>
    <mergeCell ref="AX2:AZ2"/>
    <mergeCell ref="BA2:BC2"/>
    <mergeCell ref="BD2:BF2"/>
    <mergeCell ref="BG2:BI2"/>
    <mergeCell ref="BJ2:BL2"/>
    <mergeCell ref="BM2:BO2"/>
    <mergeCell ref="BP2:BR2"/>
  </mergeCells>
  <hyperlinks>
    <hyperlink ref="CE1" location="INDICE!A1" display="Volver al índice"/>
  </hyperlinks>
  <pageMargins left="0.25" right="0.25" top="0.75" bottom="0.75" header="0.3" footer="0.3"/>
  <pageSetup paperSize="9" scale="58" orientation="landscape" r:id="rId1"/>
  <ignoredErrors>
    <ignoredError sqref="A12 A17:A18"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8DD5"/>
  </sheetPr>
  <dimension ref="A1:HR23"/>
  <sheetViews>
    <sheetView zoomScale="80" zoomScaleNormal="80" workbookViewId="0">
      <pane xSplit="1" ySplit="3" topLeftCell="B4" activePane="bottomRight" state="frozen"/>
      <selection activeCell="A81" sqref="A81:C81"/>
      <selection pane="topRight" activeCell="A81" sqref="A81:C81"/>
      <selection pane="bottomLeft" activeCell="A81" sqref="A81:C81"/>
      <selection pane="bottomRight" activeCell="E15" sqref="E15"/>
    </sheetView>
  </sheetViews>
  <sheetFormatPr baseColWidth="10" defaultColWidth="12.7109375" defaultRowHeight="14.25" zeroHeight="1" x14ac:dyDescent="0.2"/>
  <cols>
    <col min="1" max="1" width="12.7109375" style="1"/>
    <col min="2" max="27" width="12.7109375" style="3"/>
    <col min="28" max="28" width="11.140625" style="3" customWidth="1"/>
    <col min="29" max="82" width="12.7109375" style="3"/>
    <col min="83" max="95" width="12.7109375" style="12"/>
    <col min="96" max="226" width="12.7109375" style="2"/>
    <col min="227" max="16384" width="12.7109375" style="1"/>
  </cols>
  <sheetData>
    <row r="1" spans="1:226" s="37" customFormat="1" ht="60.75" customHeight="1" x14ac:dyDescent="0.35">
      <c r="A1" s="71" t="s">
        <v>134</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c r="BJ1" s="72"/>
      <c r="BK1" s="72"/>
      <c r="BL1" s="72"/>
      <c r="BM1" s="72"/>
      <c r="BN1" s="72"/>
      <c r="BO1" s="72"/>
      <c r="BP1" s="72"/>
      <c r="BQ1" s="72"/>
      <c r="BR1" s="72"/>
      <c r="BS1" s="72"/>
      <c r="BT1" s="72"/>
      <c r="BU1" s="72"/>
      <c r="BV1" s="72"/>
      <c r="BW1" s="72"/>
      <c r="BX1" s="72"/>
      <c r="BY1" s="72"/>
      <c r="BZ1" s="72"/>
      <c r="CA1" s="72"/>
      <c r="CB1" s="72"/>
      <c r="CC1" s="72"/>
      <c r="CD1" s="72"/>
      <c r="CE1" s="34" t="s">
        <v>40</v>
      </c>
      <c r="CF1" s="35"/>
      <c r="CG1" s="35"/>
      <c r="CH1" s="35"/>
      <c r="CI1" s="35"/>
      <c r="CJ1" s="35"/>
      <c r="CK1" s="35"/>
      <c r="CL1" s="35"/>
      <c r="CM1" s="35"/>
      <c r="CN1" s="35"/>
      <c r="CO1" s="35"/>
      <c r="CP1" s="35"/>
      <c r="CQ1" s="35"/>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c r="GL1" s="36"/>
      <c r="GM1" s="36"/>
      <c r="GN1" s="36"/>
      <c r="GO1" s="36"/>
      <c r="GP1" s="36"/>
      <c r="GQ1" s="36"/>
      <c r="GR1" s="36"/>
      <c r="GS1" s="36"/>
      <c r="GT1" s="36"/>
      <c r="GU1" s="36"/>
      <c r="GV1" s="36"/>
      <c r="GW1" s="36"/>
      <c r="GX1" s="36"/>
      <c r="GY1" s="36"/>
      <c r="GZ1" s="36"/>
      <c r="HA1" s="36"/>
      <c r="HB1" s="36"/>
      <c r="HC1" s="36"/>
      <c r="HD1" s="36"/>
      <c r="HE1" s="36"/>
      <c r="HF1" s="36"/>
      <c r="HG1" s="36"/>
      <c r="HH1" s="36"/>
      <c r="HI1" s="36"/>
      <c r="HJ1" s="36"/>
      <c r="HK1" s="36"/>
      <c r="HL1" s="36"/>
      <c r="HM1" s="36"/>
      <c r="HN1" s="36"/>
      <c r="HO1" s="36"/>
      <c r="HP1" s="36"/>
      <c r="HQ1" s="36"/>
      <c r="HR1" s="36"/>
    </row>
    <row r="2" spans="1:226" s="40" customFormat="1" ht="39.75" customHeight="1" x14ac:dyDescent="0.25">
      <c r="A2" s="75" t="s">
        <v>93</v>
      </c>
      <c r="B2" s="68" t="s">
        <v>76</v>
      </c>
      <c r="C2" s="69"/>
      <c r="D2" s="70"/>
      <c r="E2" s="68" t="s">
        <v>80</v>
      </c>
      <c r="F2" s="69"/>
      <c r="G2" s="70"/>
      <c r="H2" s="68" t="s">
        <v>5</v>
      </c>
      <c r="I2" s="69"/>
      <c r="J2" s="70"/>
      <c r="K2" s="68" t="s">
        <v>77</v>
      </c>
      <c r="L2" s="69"/>
      <c r="M2" s="70"/>
      <c r="N2" s="68" t="s">
        <v>6</v>
      </c>
      <c r="O2" s="69"/>
      <c r="P2" s="70"/>
      <c r="Q2" s="68" t="s">
        <v>7</v>
      </c>
      <c r="R2" s="69"/>
      <c r="S2" s="70"/>
      <c r="T2" s="68" t="s">
        <v>8</v>
      </c>
      <c r="U2" s="69"/>
      <c r="V2" s="70"/>
      <c r="W2" s="77" t="s">
        <v>9</v>
      </c>
      <c r="X2" s="78"/>
      <c r="Y2" s="79"/>
      <c r="Z2" s="77" t="s">
        <v>10</v>
      </c>
      <c r="AA2" s="78"/>
      <c r="AB2" s="79"/>
      <c r="AC2" s="77" t="s">
        <v>11</v>
      </c>
      <c r="AD2" s="78"/>
      <c r="AE2" s="79"/>
      <c r="AF2" s="68" t="s">
        <v>12</v>
      </c>
      <c r="AG2" s="69"/>
      <c r="AH2" s="70"/>
      <c r="AI2" s="68" t="s">
        <v>13</v>
      </c>
      <c r="AJ2" s="69"/>
      <c r="AK2" s="70"/>
      <c r="AL2" s="68" t="s">
        <v>14</v>
      </c>
      <c r="AM2" s="69"/>
      <c r="AN2" s="70"/>
      <c r="AO2" s="77" t="s">
        <v>15</v>
      </c>
      <c r="AP2" s="78"/>
      <c r="AQ2" s="79"/>
      <c r="AR2" s="77" t="s">
        <v>16</v>
      </c>
      <c r="AS2" s="78"/>
      <c r="AT2" s="79"/>
      <c r="AU2" s="77" t="s">
        <v>17</v>
      </c>
      <c r="AV2" s="78"/>
      <c r="AW2" s="79"/>
      <c r="AX2" s="68" t="s">
        <v>18</v>
      </c>
      <c r="AY2" s="69"/>
      <c r="AZ2" s="70"/>
      <c r="BA2" s="68" t="s">
        <v>19</v>
      </c>
      <c r="BB2" s="69"/>
      <c r="BC2" s="70"/>
      <c r="BD2" s="77" t="s">
        <v>20</v>
      </c>
      <c r="BE2" s="78"/>
      <c r="BF2" s="79"/>
      <c r="BG2" s="77" t="s">
        <v>21</v>
      </c>
      <c r="BH2" s="78"/>
      <c r="BI2" s="79"/>
      <c r="BJ2" s="77" t="s">
        <v>22</v>
      </c>
      <c r="BK2" s="78"/>
      <c r="BL2" s="79"/>
      <c r="BM2" s="68" t="s">
        <v>23</v>
      </c>
      <c r="BN2" s="69"/>
      <c r="BO2" s="70"/>
      <c r="BP2" s="68" t="s">
        <v>24</v>
      </c>
      <c r="BQ2" s="69"/>
      <c r="BR2" s="70"/>
      <c r="BS2" s="68" t="s">
        <v>25</v>
      </c>
      <c r="BT2" s="69"/>
      <c r="BU2" s="70"/>
      <c r="BV2" s="77" t="s">
        <v>26</v>
      </c>
      <c r="BW2" s="78"/>
      <c r="BX2" s="79"/>
      <c r="BY2" s="77" t="s">
        <v>27</v>
      </c>
      <c r="BZ2" s="78"/>
      <c r="CA2" s="79"/>
      <c r="CB2" s="77" t="s">
        <v>78</v>
      </c>
      <c r="CC2" s="78"/>
      <c r="CD2" s="79"/>
      <c r="CE2" s="38"/>
      <c r="CF2" s="38"/>
      <c r="CG2" s="38"/>
      <c r="CH2" s="38"/>
      <c r="CI2" s="38"/>
      <c r="CJ2" s="38"/>
      <c r="CK2" s="38"/>
      <c r="CL2" s="38"/>
      <c r="CM2" s="38"/>
      <c r="CN2" s="38"/>
      <c r="CO2" s="38"/>
      <c r="CP2" s="38"/>
      <c r="CQ2" s="38"/>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39"/>
      <c r="FE2" s="39"/>
      <c r="FF2" s="39"/>
      <c r="FG2" s="39"/>
      <c r="FH2" s="39"/>
      <c r="FI2" s="39"/>
      <c r="FJ2" s="39"/>
      <c r="FK2" s="39"/>
      <c r="FL2" s="39"/>
      <c r="FM2" s="39"/>
      <c r="FN2" s="39"/>
      <c r="FO2" s="39"/>
      <c r="FP2" s="39"/>
      <c r="FQ2" s="39"/>
      <c r="FR2" s="39"/>
      <c r="FS2" s="39"/>
      <c r="FT2" s="39"/>
      <c r="FU2" s="39"/>
      <c r="FV2" s="39"/>
      <c r="FW2" s="39"/>
      <c r="FX2" s="39"/>
      <c r="FY2" s="39"/>
      <c r="FZ2" s="39"/>
      <c r="GA2" s="39"/>
      <c r="GB2" s="39"/>
      <c r="GC2" s="39"/>
      <c r="GD2" s="39"/>
      <c r="GE2" s="39"/>
      <c r="GF2" s="39"/>
      <c r="GG2" s="39"/>
      <c r="GH2" s="39"/>
      <c r="GI2" s="39"/>
      <c r="GJ2" s="39"/>
      <c r="GK2" s="39"/>
      <c r="GL2" s="39"/>
      <c r="GM2" s="39"/>
      <c r="GN2" s="39"/>
      <c r="GO2" s="39"/>
      <c r="GP2" s="39"/>
      <c r="GQ2" s="39"/>
      <c r="GR2" s="39"/>
      <c r="GS2" s="39"/>
      <c r="GT2" s="39"/>
      <c r="GU2" s="39"/>
      <c r="GV2" s="39"/>
      <c r="GW2" s="39"/>
      <c r="GX2" s="39"/>
      <c r="GY2" s="39"/>
      <c r="GZ2" s="39"/>
      <c r="HA2" s="39"/>
      <c r="HB2" s="39"/>
      <c r="HC2" s="39"/>
      <c r="HD2" s="39"/>
      <c r="HE2" s="39"/>
      <c r="HF2" s="39"/>
      <c r="HG2" s="39"/>
      <c r="HH2" s="39"/>
      <c r="HI2" s="39"/>
      <c r="HJ2" s="39"/>
      <c r="HK2" s="39"/>
      <c r="HL2" s="39"/>
      <c r="HM2" s="39"/>
      <c r="HN2" s="39"/>
      <c r="HO2" s="39"/>
      <c r="HP2" s="39"/>
      <c r="HQ2" s="39"/>
      <c r="HR2" s="39"/>
    </row>
    <row r="3" spans="1:226" s="40" customFormat="1" ht="43.5" customHeight="1" x14ac:dyDescent="0.25">
      <c r="A3" s="76"/>
      <c r="B3" s="27" t="s">
        <v>44</v>
      </c>
      <c r="C3" s="28" t="s">
        <v>45</v>
      </c>
      <c r="D3" s="29" t="s">
        <v>46</v>
      </c>
      <c r="E3" s="27" t="s">
        <v>44</v>
      </c>
      <c r="F3" s="28" t="s">
        <v>45</v>
      </c>
      <c r="G3" s="29" t="s">
        <v>46</v>
      </c>
      <c r="H3" s="27" t="s">
        <v>44</v>
      </c>
      <c r="I3" s="28" t="s">
        <v>45</v>
      </c>
      <c r="J3" s="29" t="s">
        <v>46</v>
      </c>
      <c r="K3" s="27" t="s">
        <v>44</v>
      </c>
      <c r="L3" s="28" t="s">
        <v>45</v>
      </c>
      <c r="M3" s="29" t="s">
        <v>46</v>
      </c>
      <c r="N3" s="27" t="s">
        <v>44</v>
      </c>
      <c r="O3" s="28" t="s">
        <v>45</v>
      </c>
      <c r="P3" s="29" t="s">
        <v>46</v>
      </c>
      <c r="Q3" s="27" t="s">
        <v>44</v>
      </c>
      <c r="R3" s="28" t="s">
        <v>45</v>
      </c>
      <c r="S3" s="29" t="s">
        <v>46</v>
      </c>
      <c r="T3" s="27" t="s">
        <v>44</v>
      </c>
      <c r="U3" s="28" t="s">
        <v>45</v>
      </c>
      <c r="V3" s="29" t="s">
        <v>46</v>
      </c>
      <c r="W3" s="27" t="s">
        <v>44</v>
      </c>
      <c r="X3" s="28" t="s">
        <v>45</v>
      </c>
      <c r="Y3" s="29" t="s">
        <v>46</v>
      </c>
      <c r="Z3" s="27" t="s">
        <v>44</v>
      </c>
      <c r="AA3" s="28" t="s">
        <v>45</v>
      </c>
      <c r="AB3" s="29" t="s">
        <v>46</v>
      </c>
      <c r="AC3" s="27" t="s">
        <v>44</v>
      </c>
      <c r="AD3" s="28" t="s">
        <v>45</v>
      </c>
      <c r="AE3" s="29" t="s">
        <v>46</v>
      </c>
      <c r="AF3" s="27" t="s">
        <v>44</v>
      </c>
      <c r="AG3" s="28" t="s">
        <v>45</v>
      </c>
      <c r="AH3" s="29" t="s">
        <v>46</v>
      </c>
      <c r="AI3" s="27" t="s">
        <v>44</v>
      </c>
      <c r="AJ3" s="28" t="s">
        <v>45</v>
      </c>
      <c r="AK3" s="29" t="s">
        <v>46</v>
      </c>
      <c r="AL3" s="27" t="s">
        <v>44</v>
      </c>
      <c r="AM3" s="28" t="s">
        <v>45</v>
      </c>
      <c r="AN3" s="29" t="s">
        <v>46</v>
      </c>
      <c r="AO3" s="27" t="s">
        <v>44</v>
      </c>
      <c r="AP3" s="28" t="s">
        <v>45</v>
      </c>
      <c r="AQ3" s="29" t="s">
        <v>46</v>
      </c>
      <c r="AR3" s="27" t="s">
        <v>44</v>
      </c>
      <c r="AS3" s="28" t="s">
        <v>45</v>
      </c>
      <c r="AT3" s="29" t="s">
        <v>46</v>
      </c>
      <c r="AU3" s="27" t="s">
        <v>44</v>
      </c>
      <c r="AV3" s="28" t="s">
        <v>45</v>
      </c>
      <c r="AW3" s="29" t="s">
        <v>46</v>
      </c>
      <c r="AX3" s="27" t="s">
        <v>44</v>
      </c>
      <c r="AY3" s="28" t="s">
        <v>45</v>
      </c>
      <c r="AZ3" s="29" t="s">
        <v>46</v>
      </c>
      <c r="BA3" s="27" t="s">
        <v>44</v>
      </c>
      <c r="BB3" s="28" t="s">
        <v>45</v>
      </c>
      <c r="BC3" s="29" t="s">
        <v>46</v>
      </c>
      <c r="BD3" s="27" t="s">
        <v>44</v>
      </c>
      <c r="BE3" s="28" t="s">
        <v>45</v>
      </c>
      <c r="BF3" s="29" t="s">
        <v>46</v>
      </c>
      <c r="BG3" s="27" t="s">
        <v>44</v>
      </c>
      <c r="BH3" s="28" t="s">
        <v>45</v>
      </c>
      <c r="BI3" s="29" t="s">
        <v>46</v>
      </c>
      <c r="BJ3" s="27" t="s">
        <v>44</v>
      </c>
      <c r="BK3" s="28" t="s">
        <v>45</v>
      </c>
      <c r="BL3" s="29" t="s">
        <v>46</v>
      </c>
      <c r="BM3" s="27" t="s">
        <v>44</v>
      </c>
      <c r="BN3" s="28" t="s">
        <v>45</v>
      </c>
      <c r="BO3" s="29" t="s">
        <v>46</v>
      </c>
      <c r="BP3" s="27" t="s">
        <v>44</v>
      </c>
      <c r="BQ3" s="28" t="s">
        <v>45</v>
      </c>
      <c r="BR3" s="29" t="s">
        <v>46</v>
      </c>
      <c r="BS3" s="27" t="s">
        <v>44</v>
      </c>
      <c r="BT3" s="28" t="s">
        <v>45</v>
      </c>
      <c r="BU3" s="29" t="s">
        <v>46</v>
      </c>
      <c r="BV3" s="27" t="s">
        <v>44</v>
      </c>
      <c r="BW3" s="28" t="s">
        <v>45</v>
      </c>
      <c r="BX3" s="29" t="s">
        <v>46</v>
      </c>
      <c r="BY3" s="27" t="s">
        <v>44</v>
      </c>
      <c r="BZ3" s="28" t="s">
        <v>45</v>
      </c>
      <c r="CA3" s="29" t="s">
        <v>46</v>
      </c>
      <c r="CB3" s="27" t="s">
        <v>44</v>
      </c>
      <c r="CC3" s="28" t="s">
        <v>45</v>
      </c>
      <c r="CD3" s="29" t="s">
        <v>46</v>
      </c>
      <c r="CE3" s="38"/>
      <c r="CF3" s="38"/>
      <c r="CG3" s="38"/>
      <c r="CH3" s="38"/>
      <c r="CI3" s="38"/>
      <c r="CJ3" s="38"/>
      <c r="CK3" s="38"/>
      <c r="CL3" s="38"/>
      <c r="CM3" s="38"/>
      <c r="CN3" s="38"/>
      <c r="CO3" s="38"/>
      <c r="CP3" s="38"/>
      <c r="CQ3" s="38"/>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c r="EY3" s="39"/>
      <c r="EZ3" s="39"/>
      <c r="FA3" s="39"/>
      <c r="FB3" s="39"/>
      <c r="FC3" s="39"/>
      <c r="FD3" s="39"/>
      <c r="FE3" s="39"/>
      <c r="FF3" s="39"/>
      <c r="FG3" s="39"/>
      <c r="FH3" s="39"/>
      <c r="FI3" s="39"/>
      <c r="FJ3" s="39"/>
      <c r="FK3" s="39"/>
      <c r="FL3" s="39"/>
      <c r="FM3" s="39"/>
      <c r="FN3" s="39"/>
      <c r="FO3" s="39"/>
      <c r="FP3" s="39"/>
      <c r="FQ3" s="39"/>
      <c r="FR3" s="39"/>
      <c r="FS3" s="39"/>
      <c r="FT3" s="39"/>
      <c r="FU3" s="39"/>
      <c r="FV3" s="39"/>
      <c r="FW3" s="39"/>
      <c r="FX3" s="39"/>
      <c r="FY3" s="39"/>
      <c r="FZ3" s="39"/>
      <c r="GA3" s="39"/>
      <c r="GB3" s="39"/>
      <c r="GC3" s="39"/>
      <c r="GD3" s="39"/>
      <c r="GE3" s="39"/>
      <c r="GF3" s="39"/>
      <c r="GG3" s="39"/>
      <c r="GH3" s="39"/>
      <c r="GI3" s="39"/>
      <c r="GJ3" s="39"/>
      <c r="GK3" s="39"/>
      <c r="GL3" s="39"/>
      <c r="GM3" s="39"/>
      <c r="GN3" s="39"/>
      <c r="GO3" s="39"/>
      <c r="GP3" s="39"/>
      <c r="GQ3" s="39"/>
      <c r="GR3" s="39"/>
      <c r="GS3" s="39"/>
      <c r="GT3" s="39"/>
      <c r="GU3" s="39"/>
      <c r="GV3" s="39"/>
      <c r="GW3" s="39"/>
      <c r="GX3" s="39"/>
      <c r="GY3" s="39"/>
      <c r="GZ3" s="39"/>
      <c r="HA3" s="39"/>
      <c r="HB3" s="39"/>
      <c r="HC3" s="39"/>
      <c r="HD3" s="39"/>
      <c r="HE3" s="39"/>
      <c r="HF3" s="39"/>
      <c r="HG3" s="39"/>
      <c r="HH3" s="39"/>
      <c r="HI3" s="39"/>
      <c r="HJ3" s="39"/>
      <c r="HK3" s="39"/>
      <c r="HL3" s="39"/>
      <c r="HM3" s="39"/>
      <c r="HN3" s="39"/>
      <c r="HO3" s="39"/>
      <c r="HP3" s="39"/>
      <c r="HQ3" s="39"/>
      <c r="HR3" s="39"/>
    </row>
    <row r="4" spans="1:226" s="4" customFormat="1" ht="22.5" customHeight="1" x14ac:dyDescent="0.2">
      <c r="A4" s="26">
        <v>2006</v>
      </c>
      <c r="B4" s="17">
        <v>313</v>
      </c>
      <c r="C4" s="18">
        <v>299379</v>
      </c>
      <c r="D4" s="18">
        <v>729331</v>
      </c>
      <c r="E4" s="17">
        <v>20</v>
      </c>
      <c r="F4" s="18">
        <v>164960</v>
      </c>
      <c r="G4" s="18">
        <v>249322</v>
      </c>
      <c r="H4" s="17">
        <v>38</v>
      </c>
      <c r="I4" s="18">
        <v>40688</v>
      </c>
      <c r="J4" s="18">
        <v>108747</v>
      </c>
      <c r="K4" s="17">
        <v>26</v>
      </c>
      <c r="L4" s="18">
        <v>23124</v>
      </c>
      <c r="M4" s="18">
        <v>57610</v>
      </c>
      <c r="N4" s="17">
        <v>6</v>
      </c>
      <c r="O4" s="18">
        <v>1817</v>
      </c>
      <c r="P4" s="18">
        <v>2076</v>
      </c>
      <c r="Q4" s="17">
        <v>27</v>
      </c>
      <c r="R4" s="18">
        <v>19670</v>
      </c>
      <c r="S4" s="18">
        <v>113117</v>
      </c>
      <c r="T4" s="17">
        <v>9</v>
      </c>
      <c r="U4" s="18">
        <v>2455</v>
      </c>
      <c r="V4" s="18">
        <v>8189</v>
      </c>
      <c r="W4" s="17">
        <v>4</v>
      </c>
      <c r="X4" s="18">
        <v>493</v>
      </c>
      <c r="Y4" s="18">
        <v>1261</v>
      </c>
      <c r="Z4" s="17">
        <v>21</v>
      </c>
      <c r="AA4" s="18">
        <v>6249</v>
      </c>
      <c r="AB4" s="18">
        <v>10015</v>
      </c>
      <c r="AC4" s="17">
        <v>12</v>
      </c>
      <c r="AD4" s="18">
        <v>2749</v>
      </c>
      <c r="AE4" s="18">
        <v>34417</v>
      </c>
      <c r="AF4" s="17">
        <v>3</v>
      </c>
      <c r="AG4" s="18">
        <v>650</v>
      </c>
      <c r="AH4" s="18">
        <v>970</v>
      </c>
      <c r="AI4" s="17">
        <v>5</v>
      </c>
      <c r="AJ4" s="18">
        <v>1690</v>
      </c>
      <c r="AK4" s="18">
        <v>3907</v>
      </c>
      <c r="AL4" s="17">
        <v>7</v>
      </c>
      <c r="AM4" s="18">
        <v>429</v>
      </c>
      <c r="AN4" s="18">
        <v>2172</v>
      </c>
      <c r="AO4" s="17">
        <v>7</v>
      </c>
      <c r="AP4" s="18">
        <v>477</v>
      </c>
      <c r="AQ4" s="18">
        <v>1080</v>
      </c>
      <c r="AR4" s="17">
        <v>8</v>
      </c>
      <c r="AS4" s="18">
        <v>4264</v>
      </c>
      <c r="AT4" s="18">
        <v>19994</v>
      </c>
      <c r="AU4" s="17">
        <v>11</v>
      </c>
      <c r="AV4" s="18">
        <v>1168</v>
      </c>
      <c r="AW4" s="18">
        <v>5793</v>
      </c>
      <c r="AX4" s="17">
        <v>11</v>
      </c>
      <c r="AY4" s="18">
        <v>2756</v>
      </c>
      <c r="AZ4" s="18">
        <v>12225</v>
      </c>
      <c r="BA4" s="17">
        <v>8</v>
      </c>
      <c r="BB4" s="18">
        <v>7916</v>
      </c>
      <c r="BC4" s="18">
        <v>15844</v>
      </c>
      <c r="BD4" s="17">
        <v>5</v>
      </c>
      <c r="BE4" s="18">
        <v>2303</v>
      </c>
      <c r="BF4" s="18">
        <v>2108</v>
      </c>
      <c r="BG4" s="17">
        <v>8</v>
      </c>
      <c r="BH4" s="18">
        <v>5583</v>
      </c>
      <c r="BI4" s="18">
        <v>5300</v>
      </c>
      <c r="BJ4" s="17">
        <v>5</v>
      </c>
      <c r="BK4" s="18">
        <v>662</v>
      </c>
      <c r="BL4" s="18">
        <v>2265</v>
      </c>
      <c r="BM4" s="17">
        <v>19</v>
      </c>
      <c r="BN4" s="18">
        <v>4083</v>
      </c>
      <c r="BO4" s="18">
        <v>21081</v>
      </c>
      <c r="BP4" s="17">
        <v>22</v>
      </c>
      <c r="BQ4" s="18">
        <v>6820</v>
      </c>
      <c r="BR4" s="18">
        <v>26980</v>
      </c>
      <c r="BS4" s="17">
        <v>5</v>
      </c>
      <c r="BT4" s="18">
        <v>347</v>
      </c>
      <c r="BU4" s="18">
        <v>2872</v>
      </c>
      <c r="BV4" s="17">
        <v>10</v>
      </c>
      <c r="BW4" s="18">
        <v>10037</v>
      </c>
      <c r="BX4" s="18">
        <v>11296</v>
      </c>
      <c r="BY4" s="17">
        <v>16</v>
      </c>
      <c r="BZ4" s="18">
        <v>5054</v>
      </c>
      <c r="CA4" s="18">
        <v>10690</v>
      </c>
      <c r="CB4" s="17">
        <v>293</v>
      </c>
      <c r="CC4" s="18">
        <v>151484</v>
      </c>
      <c r="CD4" s="18">
        <v>480009</v>
      </c>
      <c r="CE4" s="11"/>
      <c r="CF4" s="11"/>
      <c r="CG4" s="11"/>
      <c r="CH4" s="11"/>
      <c r="CI4" s="11"/>
      <c r="CJ4" s="11"/>
      <c r="CK4" s="11"/>
      <c r="CL4" s="11"/>
      <c r="CM4" s="11"/>
      <c r="CN4" s="11"/>
      <c r="CO4" s="11"/>
      <c r="CP4" s="11"/>
      <c r="CQ4" s="11"/>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row>
    <row r="5" spans="1:226" s="4" customFormat="1" ht="22.5" customHeight="1" x14ac:dyDescent="0.2">
      <c r="A5" s="26">
        <v>2007</v>
      </c>
      <c r="B5" s="17">
        <v>298</v>
      </c>
      <c r="C5" s="18">
        <v>242537</v>
      </c>
      <c r="D5" s="18">
        <v>913193</v>
      </c>
      <c r="E5" s="17">
        <v>44</v>
      </c>
      <c r="F5" s="18">
        <v>67549</v>
      </c>
      <c r="G5" s="18">
        <v>436496</v>
      </c>
      <c r="H5" s="17">
        <v>44</v>
      </c>
      <c r="I5" s="18">
        <v>47997</v>
      </c>
      <c r="J5" s="18">
        <v>161523</v>
      </c>
      <c r="K5" s="17">
        <v>47</v>
      </c>
      <c r="L5" s="18">
        <v>82787</v>
      </c>
      <c r="M5" s="18">
        <v>99934</v>
      </c>
      <c r="N5" s="17">
        <v>8</v>
      </c>
      <c r="O5" s="18">
        <v>858</v>
      </c>
      <c r="P5" s="18">
        <v>9027</v>
      </c>
      <c r="Q5" s="17">
        <v>11</v>
      </c>
      <c r="R5" s="18">
        <v>5948</v>
      </c>
      <c r="S5" s="18">
        <v>13010</v>
      </c>
      <c r="T5" s="17">
        <v>6</v>
      </c>
      <c r="U5" s="18">
        <v>2020</v>
      </c>
      <c r="V5" s="18">
        <v>5895</v>
      </c>
      <c r="W5" s="17">
        <v>3</v>
      </c>
      <c r="X5" s="18">
        <v>458</v>
      </c>
      <c r="Y5" s="18">
        <v>1508</v>
      </c>
      <c r="Z5" s="17">
        <v>17</v>
      </c>
      <c r="AA5" s="18">
        <v>7195</v>
      </c>
      <c r="AB5" s="18">
        <v>31416</v>
      </c>
      <c r="AC5" s="17">
        <v>5</v>
      </c>
      <c r="AD5" s="18">
        <v>2911</v>
      </c>
      <c r="AE5" s="18">
        <v>14901</v>
      </c>
      <c r="AF5" s="17">
        <v>3</v>
      </c>
      <c r="AG5" s="18">
        <v>234</v>
      </c>
      <c r="AH5" s="18">
        <v>2981</v>
      </c>
      <c r="AI5" s="17">
        <v>0</v>
      </c>
      <c r="AJ5" s="18" t="s">
        <v>79</v>
      </c>
      <c r="AK5" s="18" t="s">
        <v>79</v>
      </c>
      <c r="AL5" s="17">
        <v>4</v>
      </c>
      <c r="AM5" s="18">
        <v>383</v>
      </c>
      <c r="AN5" s="18">
        <v>1350</v>
      </c>
      <c r="AO5" s="17">
        <v>10</v>
      </c>
      <c r="AP5" s="18">
        <v>920</v>
      </c>
      <c r="AQ5" s="18">
        <v>3339</v>
      </c>
      <c r="AR5" s="17">
        <v>5</v>
      </c>
      <c r="AS5" s="18">
        <v>2023</v>
      </c>
      <c r="AT5" s="18">
        <v>3500</v>
      </c>
      <c r="AU5" s="17">
        <v>2</v>
      </c>
      <c r="AV5" s="18">
        <v>333</v>
      </c>
      <c r="AW5" s="18">
        <v>2478</v>
      </c>
      <c r="AX5" s="17">
        <v>9</v>
      </c>
      <c r="AY5" s="18">
        <v>1698</v>
      </c>
      <c r="AZ5" s="18">
        <v>5158</v>
      </c>
      <c r="BA5" s="17">
        <v>10</v>
      </c>
      <c r="BB5" s="18">
        <v>2487</v>
      </c>
      <c r="BC5" s="18">
        <v>8843</v>
      </c>
      <c r="BD5" s="17">
        <v>2</v>
      </c>
      <c r="BE5" s="18">
        <v>494</v>
      </c>
      <c r="BF5" s="18">
        <v>988</v>
      </c>
      <c r="BG5" s="17">
        <v>1</v>
      </c>
      <c r="BH5" s="18">
        <v>195</v>
      </c>
      <c r="BI5" s="18">
        <v>195</v>
      </c>
      <c r="BJ5" s="17">
        <v>1</v>
      </c>
      <c r="BK5" s="18">
        <v>117</v>
      </c>
      <c r="BL5" s="18">
        <v>117</v>
      </c>
      <c r="BM5" s="17">
        <v>15</v>
      </c>
      <c r="BN5" s="18">
        <v>4163</v>
      </c>
      <c r="BO5" s="18">
        <v>30137</v>
      </c>
      <c r="BP5" s="17">
        <v>19</v>
      </c>
      <c r="BQ5" s="18">
        <v>9795</v>
      </c>
      <c r="BR5" s="18">
        <v>35026</v>
      </c>
      <c r="BS5" s="17">
        <v>1</v>
      </c>
      <c r="BT5" s="18">
        <v>78</v>
      </c>
      <c r="BU5" s="18">
        <v>897</v>
      </c>
      <c r="BV5" s="17">
        <v>10</v>
      </c>
      <c r="BW5" s="18">
        <v>6242</v>
      </c>
      <c r="BX5" s="18">
        <v>25972</v>
      </c>
      <c r="BY5" s="17">
        <v>21</v>
      </c>
      <c r="BZ5" s="18">
        <v>4751</v>
      </c>
      <c r="CA5" s="18">
        <v>18502</v>
      </c>
      <c r="CB5" s="17">
        <v>254</v>
      </c>
      <c r="CC5" s="18">
        <v>184087</v>
      </c>
      <c r="CD5" s="18">
        <v>476697</v>
      </c>
      <c r="CE5" s="11"/>
      <c r="CF5" s="11"/>
      <c r="CG5" s="11"/>
      <c r="CH5" s="11"/>
      <c r="CI5" s="11"/>
      <c r="CJ5" s="11"/>
      <c r="CK5" s="11"/>
      <c r="CL5" s="11"/>
      <c r="CM5" s="11"/>
      <c r="CN5" s="11"/>
      <c r="CO5" s="11"/>
      <c r="CP5" s="11"/>
      <c r="CQ5" s="11"/>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row>
    <row r="6" spans="1:226" s="4" customFormat="1" ht="22.5" customHeight="1" x14ac:dyDescent="0.2">
      <c r="A6" s="26">
        <v>2008</v>
      </c>
      <c r="B6" s="17">
        <v>326</v>
      </c>
      <c r="C6" s="18">
        <v>800198</v>
      </c>
      <c r="D6" s="18">
        <v>1300097</v>
      </c>
      <c r="E6" s="17">
        <v>43</v>
      </c>
      <c r="F6" s="18">
        <v>743667</v>
      </c>
      <c r="G6" s="18">
        <v>720848</v>
      </c>
      <c r="H6" s="17">
        <v>48</v>
      </c>
      <c r="I6" s="18">
        <v>40029</v>
      </c>
      <c r="J6" s="18">
        <v>140438</v>
      </c>
      <c r="K6" s="17">
        <v>20</v>
      </c>
      <c r="L6" s="18">
        <v>13193</v>
      </c>
      <c r="M6" s="18">
        <v>123097</v>
      </c>
      <c r="N6" s="17">
        <v>4</v>
      </c>
      <c r="O6" s="18">
        <v>551</v>
      </c>
      <c r="P6" s="18">
        <v>7075</v>
      </c>
      <c r="Q6" s="17">
        <v>20</v>
      </c>
      <c r="R6" s="18">
        <v>13764</v>
      </c>
      <c r="S6" s="18">
        <v>59319</v>
      </c>
      <c r="T6" s="17">
        <v>5</v>
      </c>
      <c r="U6" s="18">
        <v>2092</v>
      </c>
      <c r="V6" s="18">
        <v>8868</v>
      </c>
      <c r="W6" s="17">
        <v>4</v>
      </c>
      <c r="X6" s="18">
        <v>508</v>
      </c>
      <c r="Y6" s="18">
        <v>599</v>
      </c>
      <c r="Z6" s="17">
        <v>20</v>
      </c>
      <c r="AA6" s="18">
        <v>3794</v>
      </c>
      <c r="AB6" s="18">
        <v>9567</v>
      </c>
      <c r="AC6" s="17">
        <v>7</v>
      </c>
      <c r="AD6" s="18">
        <v>2314</v>
      </c>
      <c r="AE6" s="18">
        <v>19772</v>
      </c>
      <c r="AF6" s="17">
        <v>4</v>
      </c>
      <c r="AG6" s="18">
        <v>637</v>
      </c>
      <c r="AH6" s="18">
        <v>2290</v>
      </c>
      <c r="AI6" s="17">
        <v>2</v>
      </c>
      <c r="AJ6" s="18">
        <v>767</v>
      </c>
      <c r="AK6" s="18">
        <v>2678</v>
      </c>
      <c r="AL6" s="17">
        <v>5</v>
      </c>
      <c r="AM6" s="18">
        <v>704</v>
      </c>
      <c r="AN6" s="18">
        <v>1272</v>
      </c>
      <c r="AO6" s="17">
        <v>10</v>
      </c>
      <c r="AP6" s="18">
        <v>1550</v>
      </c>
      <c r="AQ6" s="18">
        <v>4584</v>
      </c>
      <c r="AR6" s="17">
        <v>4</v>
      </c>
      <c r="AS6" s="18">
        <v>2716</v>
      </c>
      <c r="AT6" s="18">
        <v>6899</v>
      </c>
      <c r="AU6" s="17">
        <v>13</v>
      </c>
      <c r="AV6" s="18">
        <v>622</v>
      </c>
      <c r="AW6" s="18">
        <v>1855</v>
      </c>
      <c r="AX6" s="17">
        <v>10</v>
      </c>
      <c r="AY6" s="18">
        <v>1225</v>
      </c>
      <c r="AZ6" s="18">
        <v>2544</v>
      </c>
      <c r="BA6" s="17">
        <v>15</v>
      </c>
      <c r="BB6" s="18">
        <v>1948</v>
      </c>
      <c r="BC6" s="18">
        <v>5247</v>
      </c>
      <c r="BD6" s="17">
        <v>12</v>
      </c>
      <c r="BE6" s="18">
        <v>3307</v>
      </c>
      <c r="BF6" s="18">
        <v>26211</v>
      </c>
      <c r="BG6" s="17">
        <v>1</v>
      </c>
      <c r="BH6" s="18">
        <v>550</v>
      </c>
      <c r="BI6" s="18">
        <v>550</v>
      </c>
      <c r="BJ6" s="17">
        <v>9</v>
      </c>
      <c r="BK6" s="18">
        <v>955</v>
      </c>
      <c r="BL6" s="18">
        <v>2764</v>
      </c>
      <c r="BM6" s="17">
        <v>24</v>
      </c>
      <c r="BN6" s="18">
        <v>5407</v>
      </c>
      <c r="BO6" s="18">
        <v>72004</v>
      </c>
      <c r="BP6" s="17">
        <v>27</v>
      </c>
      <c r="BQ6" s="18">
        <v>32061</v>
      </c>
      <c r="BR6" s="18">
        <v>67249</v>
      </c>
      <c r="BS6" s="17">
        <v>0</v>
      </c>
      <c r="BT6" s="18" t="s">
        <v>79</v>
      </c>
      <c r="BU6" s="18" t="s">
        <v>79</v>
      </c>
      <c r="BV6" s="17">
        <v>8</v>
      </c>
      <c r="BW6" s="18">
        <v>3243</v>
      </c>
      <c r="BX6" s="18">
        <v>7551</v>
      </c>
      <c r="BY6" s="17">
        <v>11</v>
      </c>
      <c r="BZ6" s="18">
        <v>3652</v>
      </c>
      <c r="CA6" s="18">
        <v>6816</v>
      </c>
      <c r="CB6" s="17">
        <v>283</v>
      </c>
      <c r="CC6" s="18">
        <v>135589</v>
      </c>
      <c r="CD6" s="18">
        <v>579249</v>
      </c>
      <c r="CE6" s="11"/>
      <c r="CF6" s="11"/>
      <c r="CG6" s="11"/>
      <c r="CH6" s="11"/>
      <c r="CI6" s="11"/>
      <c r="CJ6" s="11"/>
      <c r="CK6" s="11"/>
      <c r="CL6" s="11"/>
      <c r="CM6" s="11"/>
      <c r="CN6" s="11"/>
      <c r="CO6" s="11"/>
      <c r="CP6" s="11"/>
      <c r="CQ6" s="11"/>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row>
    <row r="7" spans="1:226" s="4" customFormat="1" ht="22.5" customHeight="1" x14ac:dyDescent="0.2">
      <c r="A7" s="26">
        <v>2009</v>
      </c>
      <c r="B7" s="17">
        <v>338</v>
      </c>
      <c r="C7" s="18">
        <v>568529</v>
      </c>
      <c r="D7" s="18">
        <v>1548621</v>
      </c>
      <c r="E7" s="17">
        <v>28</v>
      </c>
      <c r="F7" s="18">
        <v>450106</v>
      </c>
      <c r="G7" s="18">
        <v>857006</v>
      </c>
      <c r="H7" s="17">
        <v>53</v>
      </c>
      <c r="I7" s="18">
        <v>33764</v>
      </c>
      <c r="J7" s="18">
        <v>222372</v>
      </c>
      <c r="K7" s="17">
        <v>29</v>
      </c>
      <c r="L7" s="18">
        <v>22466</v>
      </c>
      <c r="M7" s="18">
        <v>86784</v>
      </c>
      <c r="N7" s="17">
        <v>5</v>
      </c>
      <c r="O7" s="18">
        <v>508</v>
      </c>
      <c r="P7" s="18">
        <v>2798</v>
      </c>
      <c r="Q7" s="17">
        <v>13</v>
      </c>
      <c r="R7" s="18">
        <v>11791</v>
      </c>
      <c r="S7" s="18">
        <v>70202</v>
      </c>
      <c r="T7" s="17">
        <v>6</v>
      </c>
      <c r="U7" s="18">
        <v>1918</v>
      </c>
      <c r="V7" s="18">
        <v>26195</v>
      </c>
      <c r="W7" s="17">
        <v>6</v>
      </c>
      <c r="X7" s="18">
        <v>820</v>
      </c>
      <c r="Y7" s="18">
        <v>1807</v>
      </c>
      <c r="Z7" s="17">
        <v>36</v>
      </c>
      <c r="AA7" s="18">
        <v>3126</v>
      </c>
      <c r="AB7" s="18">
        <v>9690</v>
      </c>
      <c r="AC7" s="17">
        <v>6</v>
      </c>
      <c r="AD7" s="18">
        <v>410</v>
      </c>
      <c r="AE7" s="18">
        <v>553</v>
      </c>
      <c r="AF7" s="17">
        <v>0</v>
      </c>
      <c r="AG7" s="18" t="s">
        <v>79</v>
      </c>
      <c r="AH7" s="18" t="s">
        <v>79</v>
      </c>
      <c r="AI7" s="17">
        <v>1</v>
      </c>
      <c r="AJ7" s="18">
        <v>78</v>
      </c>
      <c r="AK7" s="18">
        <v>78</v>
      </c>
      <c r="AL7" s="17">
        <v>4</v>
      </c>
      <c r="AM7" s="18">
        <v>634</v>
      </c>
      <c r="AN7" s="18">
        <v>1631</v>
      </c>
      <c r="AO7" s="17">
        <v>4</v>
      </c>
      <c r="AP7" s="18">
        <v>374</v>
      </c>
      <c r="AQ7" s="18">
        <v>497</v>
      </c>
      <c r="AR7" s="17">
        <v>6</v>
      </c>
      <c r="AS7" s="18">
        <v>1499</v>
      </c>
      <c r="AT7" s="18">
        <v>1310</v>
      </c>
      <c r="AU7" s="17">
        <v>9</v>
      </c>
      <c r="AV7" s="18">
        <v>954</v>
      </c>
      <c r="AW7" s="18">
        <v>2428</v>
      </c>
      <c r="AX7" s="17">
        <v>11</v>
      </c>
      <c r="AY7" s="18">
        <v>755</v>
      </c>
      <c r="AZ7" s="18">
        <v>3103</v>
      </c>
      <c r="BA7" s="17">
        <v>11</v>
      </c>
      <c r="BB7" s="18">
        <v>9625</v>
      </c>
      <c r="BC7" s="18">
        <v>83282</v>
      </c>
      <c r="BD7" s="17">
        <v>7</v>
      </c>
      <c r="BE7" s="18">
        <v>2670</v>
      </c>
      <c r="BF7" s="18">
        <v>12251</v>
      </c>
      <c r="BG7" s="17">
        <v>3</v>
      </c>
      <c r="BH7" s="18">
        <v>166</v>
      </c>
      <c r="BI7" s="18">
        <v>313</v>
      </c>
      <c r="BJ7" s="17">
        <v>9</v>
      </c>
      <c r="BK7" s="18">
        <v>886</v>
      </c>
      <c r="BL7" s="18">
        <v>3347</v>
      </c>
      <c r="BM7" s="17">
        <v>31</v>
      </c>
      <c r="BN7" s="18">
        <v>6184</v>
      </c>
      <c r="BO7" s="18">
        <v>78562</v>
      </c>
      <c r="BP7" s="17">
        <v>38</v>
      </c>
      <c r="BQ7" s="18">
        <v>14775</v>
      </c>
      <c r="BR7" s="18">
        <v>72562</v>
      </c>
      <c r="BS7" s="17">
        <v>3</v>
      </c>
      <c r="BT7" s="18">
        <v>131</v>
      </c>
      <c r="BU7" s="18">
        <v>32</v>
      </c>
      <c r="BV7" s="17">
        <v>7</v>
      </c>
      <c r="BW7" s="18">
        <v>1346</v>
      </c>
      <c r="BX7" s="18">
        <v>2379</v>
      </c>
      <c r="BY7" s="17">
        <v>12</v>
      </c>
      <c r="BZ7" s="18">
        <v>3625</v>
      </c>
      <c r="CA7" s="18">
        <v>9439</v>
      </c>
      <c r="CB7" s="17">
        <v>310</v>
      </c>
      <c r="CC7" s="18">
        <v>118505</v>
      </c>
      <c r="CD7" s="18">
        <v>691615</v>
      </c>
      <c r="CE7" s="11"/>
      <c r="CF7" s="11"/>
      <c r="CG7" s="11"/>
      <c r="CH7" s="11"/>
      <c r="CI7" s="11"/>
      <c r="CJ7" s="11"/>
      <c r="CK7" s="11"/>
      <c r="CL7" s="11"/>
      <c r="CM7" s="11"/>
      <c r="CN7" s="11"/>
      <c r="CO7" s="11"/>
      <c r="CP7" s="11"/>
      <c r="CQ7" s="11"/>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row>
    <row r="8" spans="1:226" s="4" customFormat="1" ht="22.5" customHeight="1" x14ac:dyDescent="0.2">
      <c r="A8" s="26">
        <v>2010</v>
      </c>
      <c r="B8" s="17">
        <v>394</v>
      </c>
      <c r="C8" s="18">
        <v>510198</v>
      </c>
      <c r="D8" s="18">
        <v>1380591</v>
      </c>
      <c r="E8" s="17">
        <v>47</v>
      </c>
      <c r="F8" s="18">
        <v>393941</v>
      </c>
      <c r="G8" s="18">
        <v>961676</v>
      </c>
      <c r="H8" s="17">
        <v>70</v>
      </c>
      <c r="I8" s="18">
        <v>38682</v>
      </c>
      <c r="J8" s="18">
        <v>110504</v>
      </c>
      <c r="K8" s="17">
        <v>35</v>
      </c>
      <c r="L8" s="18">
        <v>22357</v>
      </c>
      <c r="M8" s="18">
        <v>57296</v>
      </c>
      <c r="N8" s="17">
        <v>9</v>
      </c>
      <c r="O8" s="18">
        <v>751</v>
      </c>
      <c r="P8" s="18">
        <v>1086</v>
      </c>
      <c r="Q8" s="17">
        <v>20</v>
      </c>
      <c r="R8" s="18">
        <v>7739</v>
      </c>
      <c r="S8" s="18">
        <v>25269</v>
      </c>
      <c r="T8" s="17">
        <v>5</v>
      </c>
      <c r="U8" s="18">
        <v>1892</v>
      </c>
      <c r="V8" s="18">
        <v>16764</v>
      </c>
      <c r="W8" s="17">
        <v>12</v>
      </c>
      <c r="X8" s="18">
        <v>2645</v>
      </c>
      <c r="Y8" s="18">
        <v>4850</v>
      </c>
      <c r="Z8" s="17">
        <v>19</v>
      </c>
      <c r="AA8" s="18">
        <v>4737</v>
      </c>
      <c r="AB8" s="18">
        <v>17036</v>
      </c>
      <c r="AC8" s="17">
        <v>11</v>
      </c>
      <c r="AD8" s="18">
        <v>661</v>
      </c>
      <c r="AE8" s="18">
        <v>1910</v>
      </c>
      <c r="AF8" s="17">
        <v>5</v>
      </c>
      <c r="AG8" s="18">
        <v>248</v>
      </c>
      <c r="AH8" s="18">
        <v>331</v>
      </c>
      <c r="AI8" s="17">
        <v>1</v>
      </c>
      <c r="AJ8" s="18">
        <v>637</v>
      </c>
      <c r="AK8" s="18">
        <v>637</v>
      </c>
      <c r="AL8" s="17">
        <v>10</v>
      </c>
      <c r="AM8" s="18">
        <v>899</v>
      </c>
      <c r="AN8" s="18">
        <v>871</v>
      </c>
      <c r="AO8" s="17">
        <v>15</v>
      </c>
      <c r="AP8" s="18">
        <v>2708</v>
      </c>
      <c r="AQ8" s="18">
        <v>3974</v>
      </c>
      <c r="AR8" s="17">
        <v>11</v>
      </c>
      <c r="AS8" s="18">
        <v>1349</v>
      </c>
      <c r="AT8" s="18">
        <v>1519</v>
      </c>
      <c r="AU8" s="17">
        <v>6</v>
      </c>
      <c r="AV8" s="18">
        <v>1281</v>
      </c>
      <c r="AW8" s="18">
        <v>7138</v>
      </c>
      <c r="AX8" s="17">
        <v>10</v>
      </c>
      <c r="AY8" s="18">
        <v>2063</v>
      </c>
      <c r="AZ8" s="18">
        <v>1765</v>
      </c>
      <c r="BA8" s="17">
        <v>5</v>
      </c>
      <c r="BB8" s="18">
        <v>306</v>
      </c>
      <c r="BC8" s="18">
        <v>408</v>
      </c>
      <c r="BD8" s="17">
        <v>6</v>
      </c>
      <c r="BE8" s="18">
        <v>449</v>
      </c>
      <c r="BF8" s="18">
        <v>793</v>
      </c>
      <c r="BG8" s="17">
        <v>1</v>
      </c>
      <c r="BH8" s="18" t="s">
        <v>79</v>
      </c>
      <c r="BI8" s="18" t="s">
        <v>79</v>
      </c>
      <c r="BJ8" s="17">
        <v>8</v>
      </c>
      <c r="BK8" s="18">
        <v>2125</v>
      </c>
      <c r="BL8" s="18">
        <v>11407</v>
      </c>
      <c r="BM8" s="17">
        <v>38</v>
      </c>
      <c r="BN8" s="18">
        <v>4026</v>
      </c>
      <c r="BO8" s="18">
        <v>15319</v>
      </c>
      <c r="BP8" s="17">
        <v>27</v>
      </c>
      <c r="BQ8" s="18">
        <v>11996</v>
      </c>
      <c r="BR8" s="18">
        <v>91501</v>
      </c>
      <c r="BS8" s="17">
        <v>3</v>
      </c>
      <c r="BT8" s="18">
        <v>1313</v>
      </c>
      <c r="BU8" s="18">
        <v>2327</v>
      </c>
      <c r="BV8" s="17">
        <v>15</v>
      </c>
      <c r="BW8" s="18">
        <v>22858</v>
      </c>
      <c r="BX8" s="18">
        <v>45758</v>
      </c>
      <c r="BY8" s="17">
        <v>5</v>
      </c>
      <c r="BZ8" s="18">
        <v>267</v>
      </c>
      <c r="CA8" s="18">
        <v>452</v>
      </c>
      <c r="CB8" s="17">
        <v>347</v>
      </c>
      <c r="CC8" s="18">
        <v>131989</v>
      </c>
      <c r="CD8" s="18">
        <v>418915</v>
      </c>
      <c r="CE8" s="11"/>
      <c r="CF8" s="11"/>
      <c r="CG8" s="11"/>
      <c r="CH8" s="11"/>
      <c r="CI8" s="11"/>
      <c r="CJ8" s="11"/>
      <c r="CK8" s="11"/>
      <c r="CL8" s="11"/>
      <c r="CM8" s="11"/>
      <c r="CN8" s="11"/>
      <c r="CO8" s="11"/>
      <c r="CP8" s="11"/>
      <c r="CQ8" s="11"/>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row>
    <row r="9" spans="1:226" s="4" customFormat="1" ht="22.5" customHeight="1" x14ac:dyDescent="0.2">
      <c r="A9" s="26">
        <v>2011</v>
      </c>
      <c r="B9" s="17">
        <v>357</v>
      </c>
      <c r="C9" s="18">
        <v>309267</v>
      </c>
      <c r="D9" s="18">
        <v>619251</v>
      </c>
      <c r="E9" s="17">
        <v>37</v>
      </c>
      <c r="F9" s="18">
        <v>218082</v>
      </c>
      <c r="G9" s="18">
        <v>221247</v>
      </c>
      <c r="H9" s="17">
        <v>65</v>
      </c>
      <c r="I9" s="18">
        <v>35003</v>
      </c>
      <c r="J9" s="18">
        <v>77961</v>
      </c>
      <c r="K9" s="17">
        <v>29</v>
      </c>
      <c r="L9" s="18">
        <v>6338</v>
      </c>
      <c r="M9" s="18">
        <v>5741</v>
      </c>
      <c r="N9" s="17">
        <v>7</v>
      </c>
      <c r="O9" s="18">
        <v>1424</v>
      </c>
      <c r="P9" s="18">
        <v>1103</v>
      </c>
      <c r="Q9" s="17">
        <v>27</v>
      </c>
      <c r="R9" s="18">
        <v>10686</v>
      </c>
      <c r="S9" s="18">
        <v>28979</v>
      </c>
      <c r="T9" s="17">
        <v>1</v>
      </c>
      <c r="U9" s="18">
        <v>98</v>
      </c>
      <c r="V9" s="18">
        <v>98</v>
      </c>
      <c r="W9" s="17">
        <v>7</v>
      </c>
      <c r="X9" s="18">
        <v>488</v>
      </c>
      <c r="Y9" s="18">
        <v>1157</v>
      </c>
      <c r="Z9" s="17">
        <v>39</v>
      </c>
      <c r="AA9" s="18">
        <v>5075</v>
      </c>
      <c r="AB9" s="18">
        <v>35306</v>
      </c>
      <c r="AC9" s="17">
        <v>5</v>
      </c>
      <c r="AD9" s="18">
        <v>533</v>
      </c>
      <c r="AE9" s="18">
        <v>1586</v>
      </c>
      <c r="AF9" s="17">
        <v>10</v>
      </c>
      <c r="AG9" s="18">
        <v>500</v>
      </c>
      <c r="AH9" s="18">
        <v>1082</v>
      </c>
      <c r="AI9" s="17">
        <v>4</v>
      </c>
      <c r="AJ9" s="18">
        <v>942</v>
      </c>
      <c r="AK9" s="18">
        <v>1982</v>
      </c>
      <c r="AL9" s="17">
        <v>2</v>
      </c>
      <c r="AM9" s="18">
        <v>418</v>
      </c>
      <c r="AN9" s="18">
        <v>862</v>
      </c>
      <c r="AO9" s="17">
        <v>5</v>
      </c>
      <c r="AP9" s="18">
        <v>99</v>
      </c>
      <c r="AQ9" s="18">
        <v>767</v>
      </c>
      <c r="AR9" s="17">
        <v>4</v>
      </c>
      <c r="AS9" s="18">
        <v>397</v>
      </c>
      <c r="AT9" s="18">
        <v>852</v>
      </c>
      <c r="AU9" s="17">
        <v>4</v>
      </c>
      <c r="AV9" s="18">
        <v>1994</v>
      </c>
      <c r="AW9" s="18">
        <v>7239</v>
      </c>
      <c r="AX9" s="17">
        <v>10</v>
      </c>
      <c r="AY9" s="18">
        <v>731</v>
      </c>
      <c r="AZ9" s="18">
        <v>1199</v>
      </c>
      <c r="BA9" s="17">
        <v>11</v>
      </c>
      <c r="BB9" s="18">
        <v>728</v>
      </c>
      <c r="BC9" s="18">
        <v>2248</v>
      </c>
      <c r="BD9" s="17">
        <v>10</v>
      </c>
      <c r="BE9" s="18">
        <v>2196</v>
      </c>
      <c r="BF9" s="18">
        <v>8482</v>
      </c>
      <c r="BG9" s="17">
        <v>4</v>
      </c>
      <c r="BH9" s="18">
        <v>681</v>
      </c>
      <c r="BI9" s="18">
        <v>1443</v>
      </c>
      <c r="BJ9" s="17">
        <v>6</v>
      </c>
      <c r="BK9" s="18">
        <v>390</v>
      </c>
      <c r="BL9" s="18">
        <v>622</v>
      </c>
      <c r="BM9" s="17">
        <v>24</v>
      </c>
      <c r="BN9" s="18">
        <v>6136</v>
      </c>
      <c r="BO9" s="18">
        <v>123413</v>
      </c>
      <c r="BP9" s="17">
        <v>26</v>
      </c>
      <c r="BQ9" s="18">
        <v>12189</v>
      </c>
      <c r="BR9" s="18">
        <v>86320</v>
      </c>
      <c r="BS9" s="17">
        <v>4</v>
      </c>
      <c r="BT9" s="18">
        <v>273</v>
      </c>
      <c r="BU9" s="18">
        <v>354</v>
      </c>
      <c r="BV9" s="17">
        <v>10</v>
      </c>
      <c r="BW9" s="18">
        <v>5523</v>
      </c>
      <c r="BX9" s="18">
        <v>5899</v>
      </c>
      <c r="BY9" s="17">
        <v>6</v>
      </c>
      <c r="BZ9" s="18">
        <v>1749</v>
      </c>
      <c r="CA9" s="18">
        <v>3309</v>
      </c>
      <c r="CB9" s="17">
        <v>320</v>
      </c>
      <c r="CC9" s="18">
        <v>94591</v>
      </c>
      <c r="CD9" s="18">
        <v>398004</v>
      </c>
      <c r="CE9" s="11"/>
      <c r="CF9" s="11"/>
      <c r="CG9" s="11"/>
      <c r="CH9" s="11"/>
      <c r="CI9" s="11"/>
      <c r="CJ9" s="11"/>
      <c r="CK9" s="11"/>
      <c r="CL9" s="11"/>
      <c r="CM9" s="11"/>
      <c r="CN9" s="11"/>
      <c r="CO9" s="11"/>
      <c r="CP9" s="11"/>
      <c r="CQ9" s="11"/>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row>
    <row r="10" spans="1:226" s="4" customFormat="1" ht="22.5" customHeight="1" x14ac:dyDescent="0.2">
      <c r="A10" s="26">
        <v>2012</v>
      </c>
      <c r="B10" s="17">
        <v>434</v>
      </c>
      <c r="C10" s="18">
        <v>514925</v>
      </c>
      <c r="D10" s="18">
        <v>1196059</v>
      </c>
      <c r="E10" s="17">
        <v>54</v>
      </c>
      <c r="F10" s="18">
        <v>437547</v>
      </c>
      <c r="G10" s="18">
        <v>622053</v>
      </c>
      <c r="H10" s="17">
        <v>79</v>
      </c>
      <c r="I10" s="18">
        <v>37668</v>
      </c>
      <c r="J10" s="18">
        <v>345516</v>
      </c>
      <c r="K10" s="17">
        <v>32</v>
      </c>
      <c r="L10" s="18">
        <v>5639</v>
      </c>
      <c r="M10" s="18">
        <v>27521</v>
      </c>
      <c r="N10" s="17">
        <v>7</v>
      </c>
      <c r="O10" s="18">
        <v>709</v>
      </c>
      <c r="P10" s="18">
        <v>1554</v>
      </c>
      <c r="Q10" s="17">
        <v>26</v>
      </c>
      <c r="R10" s="18">
        <v>14364</v>
      </c>
      <c r="S10" s="18">
        <v>49667</v>
      </c>
      <c r="T10" s="17">
        <v>3</v>
      </c>
      <c r="U10" s="18">
        <v>84</v>
      </c>
      <c r="V10" s="18">
        <v>72</v>
      </c>
      <c r="W10" s="17">
        <v>8</v>
      </c>
      <c r="X10" s="18">
        <v>670</v>
      </c>
      <c r="Y10" s="18">
        <v>1577</v>
      </c>
      <c r="Z10" s="17">
        <v>28</v>
      </c>
      <c r="AA10" s="18">
        <v>9673</v>
      </c>
      <c r="AB10" s="18">
        <v>47102</v>
      </c>
      <c r="AC10" s="17">
        <v>10</v>
      </c>
      <c r="AD10" s="18">
        <v>2676</v>
      </c>
      <c r="AE10" s="18">
        <v>4858</v>
      </c>
      <c r="AF10" s="17">
        <v>5</v>
      </c>
      <c r="AG10" s="18">
        <v>98</v>
      </c>
      <c r="AH10" s="18">
        <v>62</v>
      </c>
      <c r="AI10" s="17">
        <v>8</v>
      </c>
      <c r="AJ10" s="18">
        <v>7110</v>
      </c>
      <c r="AK10" s="18">
        <v>17035</v>
      </c>
      <c r="AL10" s="17">
        <v>11</v>
      </c>
      <c r="AM10" s="18">
        <v>638</v>
      </c>
      <c r="AN10" s="18">
        <v>2841</v>
      </c>
      <c r="AO10" s="17">
        <v>7</v>
      </c>
      <c r="AP10" s="18">
        <v>638</v>
      </c>
      <c r="AQ10" s="18">
        <v>1778</v>
      </c>
      <c r="AR10" s="17">
        <v>10</v>
      </c>
      <c r="AS10" s="18">
        <v>6205</v>
      </c>
      <c r="AT10" s="18">
        <v>12036</v>
      </c>
      <c r="AU10" s="17">
        <v>4</v>
      </c>
      <c r="AV10" s="18">
        <v>326</v>
      </c>
      <c r="AW10" s="18">
        <v>307</v>
      </c>
      <c r="AX10" s="17">
        <v>16</v>
      </c>
      <c r="AY10" s="18">
        <v>1768</v>
      </c>
      <c r="AZ10" s="18">
        <v>1872</v>
      </c>
      <c r="BA10" s="17">
        <v>18</v>
      </c>
      <c r="BB10" s="18">
        <v>930</v>
      </c>
      <c r="BC10" s="18">
        <v>2446</v>
      </c>
      <c r="BD10" s="17">
        <v>9</v>
      </c>
      <c r="BE10" s="18">
        <v>2725</v>
      </c>
      <c r="BF10" s="18">
        <v>6757</v>
      </c>
      <c r="BG10" s="17">
        <v>4</v>
      </c>
      <c r="BH10" s="18">
        <v>2203</v>
      </c>
      <c r="BI10" s="18">
        <v>1911</v>
      </c>
      <c r="BJ10" s="17">
        <v>6</v>
      </c>
      <c r="BK10" s="18">
        <v>256</v>
      </c>
      <c r="BL10" s="18">
        <v>1026</v>
      </c>
      <c r="BM10" s="17">
        <v>23</v>
      </c>
      <c r="BN10" s="18">
        <v>1879</v>
      </c>
      <c r="BO10" s="18">
        <v>4449</v>
      </c>
      <c r="BP10" s="17">
        <v>36</v>
      </c>
      <c r="BQ10" s="18">
        <v>14301</v>
      </c>
      <c r="BR10" s="18">
        <v>33296</v>
      </c>
      <c r="BS10" s="17">
        <v>9</v>
      </c>
      <c r="BT10" s="18">
        <v>400</v>
      </c>
      <c r="BU10" s="18">
        <v>1178</v>
      </c>
      <c r="BV10" s="17">
        <v>13</v>
      </c>
      <c r="BW10" s="18">
        <v>12169</v>
      </c>
      <c r="BX10" s="18">
        <v>6155</v>
      </c>
      <c r="BY10" s="17">
        <v>8</v>
      </c>
      <c r="BZ10" s="18">
        <v>4638</v>
      </c>
      <c r="CA10" s="18">
        <v>2990</v>
      </c>
      <c r="CB10" s="17">
        <v>380</v>
      </c>
      <c r="CC10" s="18">
        <v>127767</v>
      </c>
      <c r="CD10" s="18">
        <v>574006</v>
      </c>
      <c r="CE10" s="11"/>
      <c r="CF10" s="11"/>
      <c r="CG10" s="11"/>
      <c r="CH10" s="11"/>
      <c r="CI10" s="11"/>
      <c r="CJ10" s="11"/>
      <c r="CK10" s="11"/>
      <c r="CL10" s="11"/>
      <c r="CM10" s="11"/>
      <c r="CN10" s="11"/>
      <c r="CO10" s="11"/>
      <c r="CP10" s="11"/>
      <c r="CQ10" s="11"/>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row>
    <row r="11" spans="1:226" s="4" customFormat="1" ht="22.5" customHeight="1" x14ac:dyDescent="0.2">
      <c r="A11" s="26">
        <v>2013</v>
      </c>
      <c r="B11" s="17">
        <v>439</v>
      </c>
      <c r="C11" s="18">
        <v>423146</v>
      </c>
      <c r="D11" s="18">
        <v>847956</v>
      </c>
      <c r="E11" s="17">
        <v>41</v>
      </c>
      <c r="F11" s="18">
        <v>347256</v>
      </c>
      <c r="G11" s="18">
        <v>449586</v>
      </c>
      <c r="H11" s="17">
        <v>95</v>
      </c>
      <c r="I11" s="18">
        <v>39521</v>
      </c>
      <c r="J11" s="18">
        <v>217733</v>
      </c>
      <c r="K11" s="17">
        <v>31</v>
      </c>
      <c r="L11" s="18">
        <v>8943</v>
      </c>
      <c r="M11" s="18">
        <v>14224</v>
      </c>
      <c r="N11" s="17">
        <v>5</v>
      </c>
      <c r="O11" s="18">
        <v>766</v>
      </c>
      <c r="P11" s="18">
        <v>2993</v>
      </c>
      <c r="Q11" s="17">
        <v>36</v>
      </c>
      <c r="R11" s="18">
        <v>8868</v>
      </c>
      <c r="S11" s="18">
        <v>42703</v>
      </c>
      <c r="T11" s="17">
        <v>5</v>
      </c>
      <c r="U11" s="18">
        <v>1175</v>
      </c>
      <c r="V11" s="18">
        <v>3168</v>
      </c>
      <c r="W11" s="17">
        <v>5</v>
      </c>
      <c r="X11" s="18">
        <v>767</v>
      </c>
      <c r="Y11" s="18">
        <v>991</v>
      </c>
      <c r="Z11" s="17">
        <v>30</v>
      </c>
      <c r="AA11" s="18">
        <v>3530</v>
      </c>
      <c r="AB11" s="18">
        <v>6768</v>
      </c>
      <c r="AC11" s="17">
        <v>7</v>
      </c>
      <c r="AD11" s="18">
        <v>818</v>
      </c>
      <c r="AE11" s="18">
        <v>1748</v>
      </c>
      <c r="AF11" s="17">
        <v>10</v>
      </c>
      <c r="AG11" s="18">
        <v>555</v>
      </c>
      <c r="AH11" s="18">
        <v>667</v>
      </c>
      <c r="AI11" s="17">
        <v>8</v>
      </c>
      <c r="AJ11" s="18">
        <v>5327</v>
      </c>
      <c r="AK11" s="18">
        <v>11143</v>
      </c>
      <c r="AL11" s="17">
        <v>9</v>
      </c>
      <c r="AM11" s="18">
        <v>679</v>
      </c>
      <c r="AN11" s="18">
        <v>1145</v>
      </c>
      <c r="AO11" s="17">
        <v>8</v>
      </c>
      <c r="AP11" s="18">
        <v>389</v>
      </c>
      <c r="AQ11" s="18">
        <v>598</v>
      </c>
      <c r="AR11" s="17">
        <v>5</v>
      </c>
      <c r="AS11" s="18">
        <v>3946</v>
      </c>
      <c r="AT11" s="18">
        <v>12309</v>
      </c>
      <c r="AU11" s="17">
        <v>15</v>
      </c>
      <c r="AV11" s="18">
        <v>3003</v>
      </c>
      <c r="AW11" s="18">
        <v>7604</v>
      </c>
      <c r="AX11" s="17">
        <v>14</v>
      </c>
      <c r="AY11" s="18">
        <v>7915</v>
      </c>
      <c r="AZ11" s="18">
        <v>17133</v>
      </c>
      <c r="BA11" s="17">
        <v>20</v>
      </c>
      <c r="BB11" s="18">
        <v>5271</v>
      </c>
      <c r="BC11" s="18">
        <v>9486</v>
      </c>
      <c r="BD11" s="17">
        <v>6</v>
      </c>
      <c r="BE11" s="18">
        <v>449</v>
      </c>
      <c r="BF11" s="18">
        <v>3273</v>
      </c>
      <c r="BG11" s="17">
        <v>3</v>
      </c>
      <c r="BH11" s="18">
        <v>329</v>
      </c>
      <c r="BI11" s="18">
        <v>374</v>
      </c>
      <c r="BJ11" s="17">
        <v>7</v>
      </c>
      <c r="BK11" s="18">
        <v>748</v>
      </c>
      <c r="BL11" s="18">
        <v>1043</v>
      </c>
      <c r="BM11" s="17">
        <v>25</v>
      </c>
      <c r="BN11" s="18">
        <v>2850</v>
      </c>
      <c r="BO11" s="18">
        <v>9914</v>
      </c>
      <c r="BP11" s="17">
        <v>22</v>
      </c>
      <c r="BQ11" s="18">
        <v>8474</v>
      </c>
      <c r="BR11" s="18">
        <v>18192</v>
      </c>
      <c r="BS11" s="17">
        <v>5</v>
      </c>
      <c r="BT11" s="18">
        <v>383</v>
      </c>
      <c r="BU11" s="18">
        <v>440</v>
      </c>
      <c r="BV11" s="17">
        <v>14</v>
      </c>
      <c r="BW11" s="18">
        <v>13585</v>
      </c>
      <c r="BX11" s="18">
        <v>6776</v>
      </c>
      <c r="BY11" s="17">
        <v>13</v>
      </c>
      <c r="BZ11" s="18">
        <v>4734</v>
      </c>
      <c r="CA11" s="18">
        <v>7945</v>
      </c>
      <c r="CB11" s="17">
        <v>398</v>
      </c>
      <c r="CC11" s="18">
        <v>123025</v>
      </c>
      <c r="CD11" s="18">
        <v>398370</v>
      </c>
      <c r="CE11" s="11"/>
      <c r="CF11" s="11"/>
      <c r="CG11" s="11"/>
      <c r="CH11" s="11"/>
      <c r="CI11" s="11"/>
      <c r="CJ11" s="11"/>
      <c r="CK11" s="11"/>
      <c r="CL11" s="11"/>
      <c r="CM11" s="11"/>
      <c r="CN11" s="11"/>
      <c r="CO11" s="11"/>
      <c r="CP11" s="11"/>
      <c r="CQ11" s="11"/>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row>
    <row r="12" spans="1:226" s="4" customFormat="1" ht="22.5" customHeight="1" x14ac:dyDescent="0.2">
      <c r="A12" s="26" t="s">
        <v>96</v>
      </c>
      <c r="B12" s="17">
        <v>483</v>
      </c>
      <c r="C12" s="18">
        <v>493420</v>
      </c>
      <c r="D12" s="18">
        <v>866164</v>
      </c>
      <c r="E12" s="17">
        <v>46</v>
      </c>
      <c r="F12" s="18">
        <v>436662</v>
      </c>
      <c r="G12" s="18">
        <v>581378</v>
      </c>
      <c r="H12" s="17">
        <v>89</v>
      </c>
      <c r="I12" s="18">
        <v>44115</v>
      </c>
      <c r="J12" s="18">
        <v>93996</v>
      </c>
      <c r="K12" s="17">
        <v>38</v>
      </c>
      <c r="L12" s="18">
        <v>7794</v>
      </c>
      <c r="M12" s="18">
        <v>16480</v>
      </c>
      <c r="N12" s="17">
        <v>4</v>
      </c>
      <c r="O12" s="18">
        <v>734</v>
      </c>
      <c r="P12" s="18">
        <v>798</v>
      </c>
      <c r="Q12" s="17">
        <v>48</v>
      </c>
      <c r="R12" s="18">
        <v>19857</v>
      </c>
      <c r="S12" s="18">
        <v>33478</v>
      </c>
      <c r="T12" s="17">
        <v>5</v>
      </c>
      <c r="U12" s="18">
        <v>1188</v>
      </c>
      <c r="V12" s="18">
        <v>1150</v>
      </c>
      <c r="W12" s="17">
        <v>11</v>
      </c>
      <c r="X12" s="18">
        <v>1014</v>
      </c>
      <c r="Y12" s="18">
        <v>6279</v>
      </c>
      <c r="Z12" s="17">
        <v>36</v>
      </c>
      <c r="AA12" s="18">
        <v>2897</v>
      </c>
      <c r="AB12" s="18">
        <v>10423</v>
      </c>
      <c r="AC12" s="17">
        <v>8</v>
      </c>
      <c r="AD12" s="18">
        <v>3441</v>
      </c>
      <c r="AE12" s="18">
        <v>4622</v>
      </c>
      <c r="AF12" s="17">
        <v>3</v>
      </c>
      <c r="AG12" s="18">
        <v>211</v>
      </c>
      <c r="AH12" s="18">
        <v>532</v>
      </c>
      <c r="AI12" s="17">
        <v>8</v>
      </c>
      <c r="AJ12" s="18">
        <v>1780</v>
      </c>
      <c r="AK12" s="18">
        <v>17671</v>
      </c>
      <c r="AL12" s="17">
        <v>8</v>
      </c>
      <c r="AM12" s="18">
        <v>416</v>
      </c>
      <c r="AN12" s="18">
        <v>704</v>
      </c>
      <c r="AO12" s="17">
        <v>11</v>
      </c>
      <c r="AP12" s="18">
        <v>992</v>
      </c>
      <c r="AQ12" s="18">
        <v>4223</v>
      </c>
      <c r="AR12" s="17">
        <v>5</v>
      </c>
      <c r="AS12" s="18">
        <v>3367</v>
      </c>
      <c r="AT12" s="18">
        <v>3432</v>
      </c>
      <c r="AU12" s="17">
        <v>17</v>
      </c>
      <c r="AV12" s="18">
        <v>812</v>
      </c>
      <c r="AW12" s="18">
        <v>1240</v>
      </c>
      <c r="AX12" s="17">
        <v>14</v>
      </c>
      <c r="AY12" s="18">
        <v>2033</v>
      </c>
      <c r="AZ12" s="18">
        <v>3282</v>
      </c>
      <c r="BA12" s="17">
        <v>20</v>
      </c>
      <c r="BB12" s="18">
        <v>3964</v>
      </c>
      <c r="BC12" s="18">
        <v>14771</v>
      </c>
      <c r="BD12" s="17">
        <v>3</v>
      </c>
      <c r="BE12" s="18">
        <v>2389</v>
      </c>
      <c r="BF12" s="18">
        <v>22832</v>
      </c>
      <c r="BG12" s="17">
        <v>3</v>
      </c>
      <c r="BH12" s="18">
        <v>367</v>
      </c>
      <c r="BI12" s="18">
        <v>862</v>
      </c>
      <c r="BJ12" s="17">
        <v>6</v>
      </c>
      <c r="BK12" s="18">
        <v>427</v>
      </c>
      <c r="BL12" s="18">
        <v>3135</v>
      </c>
      <c r="BM12" s="17">
        <v>31</v>
      </c>
      <c r="BN12" s="18">
        <v>2976</v>
      </c>
      <c r="BO12" s="18">
        <v>22346</v>
      </c>
      <c r="BP12" s="17">
        <v>33</v>
      </c>
      <c r="BQ12" s="18">
        <v>8610</v>
      </c>
      <c r="BR12" s="18">
        <v>13604</v>
      </c>
      <c r="BS12" s="17">
        <v>4</v>
      </c>
      <c r="BT12" s="18">
        <v>507</v>
      </c>
      <c r="BU12" s="18">
        <v>566</v>
      </c>
      <c r="BV12" s="17">
        <v>18</v>
      </c>
      <c r="BW12" s="18">
        <v>4119</v>
      </c>
      <c r="BX12" s="18">
        <v>6076</v>
      </c>
      <c r="BY12" s="17">
        <v>14</v>
      </c>
      <c r="BZ12" s="18">
        <v>2383</v>
      </c>
      <c r="CA12" s="18">
        <v>2284</v>
      </c>
      <c r="CB12" s="17">
        <v>437</v>
      </c>
      <c r="CC12" s="18">
        <v>116393</v>
      </c>
      <c r="CD12" s="18">
        <v>284786</v>
      </c>
      <c r="CE12" s="11"/>
      <c r="CF12" s="11"/>
      <c r="CG12" s="11"/>
      <c r="CH12" s="11"/>
      <c r="CI12" s="11"/>
      <c r="CJ12" s="11"/>
      <c r="CK12" s="11"/>
      <c r="CL12" s="11"/>
      <c r="CM12" s="11"/>
      <c r="CN12" s="11"/>
      <c r="CO12" s="11"/>
      <c r="CP12" s="11"/>
      <c r="CQ12" s="11"/>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row>
    <row r="13" spans="1:226" s="4" customFormat="1" ht="22.5" customHeight="1" x14ac:dyDescent="0.2">
      <c r="A13" s="26">
        <v>2015</v>
      </c>
      <c r="B13" s="17">
        <v>442</v>
      </c>
      <c r="C13" s="18">
        <v>415610</v>
      </c>
      <c r="D13" s="18">
        <v>745562</v>
      </c>
      <c r="E13" s="17">
        <v>41</v>
      </c>
      <c r="F13" s="18">
        <v>370012</v>
      </c>
      <c r="G13" s="18">
        <v>517640</v>
      </c>
      <c r="H13" s="17">
        <v>82</v>
      </c>
      <c r="I13" s="18">
        <v>15811</v>
      </c>
      <c r="J13" s="18">
        <v>28957</v>
      </c>
      <c r="K13" s="17">
        <v>41</v>
      </c>
      <c r="L13" s="18">
        <v>9997</v>
      </c>
      <c r="M13" s="18">
        <v>17330</v>
      </c>
      <c r="N13" s="17">
        <v>13</v>
      </c>
      <c r="O13" s="18">
        <v>933</v>
      </c>
      <c r="P13" s="18">
        <v>7526</v>
      </c>
      <c r="Q13" s="17">
        <v>37</v>
      </c>
      <c r="R13" s="18">
        <v>5891</v>
      </c>
      <c r="S13" s="18">
        <v>13809</v>
      </c>
      <c r="T13" s="17">
        <v>2</v>
      </c>
      <c r="U13" s="18">
        <v>195</v>
      </c>
      <c r="V13" s="18">
        <v>162</v>
      </c>
      <c r="W13" s="17">
        <v>5</v>
      </c>
      <c r="X13" s="18">
        <v>715</v>
      </c>
      <c r="Y13" s="18">
        <v>7134</v>
      </c>
      <c r="Z13" s="17">
        <v>18</v>
      </c>
      <c r="AA13" s="18">
        <v>1666</v>
      </c>
      <c r="AB13" s="18">
        <v>2311</v>
      </c>
      <c r="AC13" s="17">
        <v>9</v>
      </c>
      <c r="AD13" s="18">
        <v>2318</v>
      </c>
      <c r="AE13" s="18">
        <v>5419</v>
      </c>
      <c r="AF13" s="17">
        <v>10</v>
      </c>
      <c r="AG13" s="18">
        <v>903</v>
      </c>
      <c r="AH13" s="18">
        <v>2399</v>
      </c>
      <c r="AI13" s="17">
        <v>7</v>
      </c>
      <c r="AJ13" s="18">
        <v>2035</v>
      </c>
      <c r="AK13" s="18">
        <v>3695</v>
      </c>
      <c r="AL13" s="17">
        <v>7</v>
      </c>
      <c r="AM13" s="18">
        <v>376</v>
      </c>
      <c r="AN13" s="18">
        <v>678</v>
      </c>
      <c r="AO13" s="17">
        <v>13</v>
      </c>
      <c r="AP13" s="18">
        <v>1108</v>
      </c>
      <c r="AQ13" s="18">
        <v>3736</v>
      </c>
      <c r="AR13" s="17">
        <v>7</v>
      </c>
      <c r="AS13" s="18">
        <v>2932</v>
      </c>
      <c r="AT13" s="18">
        <v>13135</v>
      </c>
      <c r="AU13" s="17">
        <v>9</v>
      </c>
      <c r="AV13" s="18">
        <v>1210</v>
      </c>
      <c r="AW13" s="18">
        <v>2314</v>
      </c>
      <c r="AX13" s="17">
        <v>20</v>
      </c>
      <c r="AY13" s="18">
        <v>3839</v>
      </c>
      <c r="AZ13" s="18">
        <v>14464</v>
      </c>
      <c r="BA13" s="17">
        <v>13</v>
      </c>
      <c r="BB13" s="18">
        <v>2190</v>
      </c>
      <c r="BC13" s="18">
        <v>15965</v>
      </c>
      <c r="BD13" s="17">
        <v>6</v>
      </c>
      <c r="BE13" s="18">
        <v>715</v>
      </c>
      <c r="BF13" s="18">
        <v>5151</v>
      </c>
      <c r="BG13" s="17">
        <v>8</v>
      </c>
      <c r="BH13" s="18">
        <v>754</v>
      </c>
      <c r="BI13" s="18">
        <v>5063</v>
      </c>
      <c r="BJ13" s="17">
        <v>13</v>
      </c>
      <c r="BK13" s="18">
        <v>1419</v>
      </c>
      <c r="BL13" s="18">
        <v>4731</v>
      </c>
      <c r="BM13" s="17">
        <v>37</v>
      </c>
      <c r="BN13" s="18">
        <v>6997</v>
      </c>
      <c r="BO13" s="18">
        <v>35201</v>
      </c>
      <c r="BP13" s="17">
        <v>26</v>
      </c>
      <c r="BQ13" s="18">
        <v>9864</v>
      </c>
      <c r="BR13" s="18">
        <v>31664</v>
      </c>
      <c r="BS13" s="17">
        <v>1</v>
      </c>
      <c r="BT13" s="18">
        <v>280</v>
      </c>
      <c r="BU13" s="18">
        <v>224</v>
      </c>
      <c r="BV13" s="17">
        <v>7</v>
      </c>
      <c r="BW13" s="18">
        <v>1033</v>
      </c>
      <c r="BX13" s="18">
        <v>2085</v>
      </c>
      <c r="BY13" s="17">
        <v>10</v>
      </c>
      <c r="BZ13" s="18">
        <v>1608</v>
      </c>
      <c r="CA13" s="18">
        <v>4769</v>
      </c>
      <c r="CB13" s="17">
        <v>401</v>
      </c>
      <c r="CC13" s="18">
        <v>74789</v>
      </c>
      <c r="CD13" s="18">
        <v>227922</v>
      </c>
      <c r="CE13" s="11"/>
      <c r="CF13" s="11"/>
      <c r="CG13" s="11"/>
      <c r="CH13" s="11"/>
      <c r="CI13" s="11"/>
      <c r="CJ13" s="11"/>
      <c r="CK13" s="11"/>
      <c r="CL13" s="11"/>
      <c r="CM13" s="11"/>
      <c r="CN13" s="11"/>
      <c r="CO13" s="11"/>
      <c r="CP13" s="11"/>
      <c r="CQ13" s="11"/>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row>
    <row r="14" spans="1:226" s="6" customFormat="1" ht="22.5" customHeight="1" x14ac:dyDescent="0.2">
      <c r="A14" s="26">
        <v>2016</v>
      </c>
      <c r="B14" s="17">
        <v>484</v>
      </c>
      <c r="C14" s="18">
        <v>505869</v>
      </c>
      <c r="D14" s="18">
        <v>1011998</v>
      </c>
      <c r="E14" s="17">
        <v>62</v>
      </c>
      <c r="F14" s="18">
        <v>443026</v>
      </c>
      <c r="G14" s="18">
        <v>643822</v>
      </c>
      <c r="H14" s="17">
        <v>95</v>
      </c>
      <c r="I14" s="18">
        <v>44812</v>
      </c>
      <c r="J14" s="18">
        <v>107826</v>
      </c>
      <c r="K14" s="17">
        <v>38</v>
      </c>
      <c r="L14" s="18">
        <v>7541</v>
      </c>
      <c r="M14" s="18">
        <v>12553</v>
      </c>
      <c r="N14" s="17">
        <v>4</v>
      </c>
      <c r="O14" s="18">
        <v>151</v>
      </c>
      <c r="P14" s="18">
        <v>477</v>
      </c>
      <c r="Q14" s="17">
        <v>30</v>
      </c>
      <c r="R14" s="18">
        <v>16158</v>
      </c>
      <c r="S14" s="18">
        <v>59394</v>
      </c>
      <c r="T14" s="17">
        <v>4</v>
      </c>
      <c r="U14" s="18">
        <v>1578</v>
      </c>
      <c r="V14" s="18">
        <v>2023</v>
      </c>
      <c r="W14" s="17">
        <v>7</v>
      </c>
      <c r="X14" s="18">
        <v>572</v>
      </c>
      <c r="Y14" s="18">
        <v>1204</v>
      </c>
      <c r="Z14" s="17">
        <v>34</v>
      </c>
      <c r="AA14" s="18">
        <v>11170</v>
      </c>
      <c r="AB14" s="18">
        <v>34365</v>
      </c>
      <c r="AC14" s="17">
        <v>3</v>
      </c>
      <c r="AD14" s="18">
        <v>111</v>
      </c>
      <c r="AE14" s="18">
        <v>111</v>
      </c>
      <c r="AF14" s="17">
        <v>9</v>
      </c>
      <c r="AG14" s="18">
        <v>686</v>
      </c>
      <c r="AH14" s="18">
        <v>728</v>
      </c>
      <c r="AI14" s="17">
        <v>4</v>
      </c>
      <c r="AJ14" s="18">
        <v>3866</v>
      </c>
      <c r="AK14" s="18">
        <v>21665</v>
      </c>
      <c r="AL14" s="17">
        <v>13</v>
      </c>
      <c r="AM14" s="18">
        <v>680</v>
      </c>
      <c r="AN14" s="18">
        <v>2901</v>
      </c>
      <c r="AO14" s="17">
        <v>10</v>
      </c>
      <c r="AP14" s="18">
        <v>1178</v>
      </c>
      <c r="AQ14" s="18">
        <v>3801</v>
      </c>
      <c r="AR14" s="17">
        <v>5</v>
      </c>
      <c r="AS14" s="18">
        <v>3270</v>
      </c>
      <c r="AT14" s="18">
        <v>5201</v>
      </c>
      <c r="AU14" s="17">
        <v>6</v>
      </c>
      <c r="AV14" s="18">
        <v>646</v>
      </c>
      <c r="AW14" s="18">
        <v>757</v>
      </c>
      <c r="AX14" s="17">
        <v>15</v>
      </c>
      <c r="AY14" s="18">
        <v>4037</v>
      </c>
      <c r="AZ14" s="18">
        <v>5742</v>
      </c>
      <c r="BA14" s="17">
        <v>20</v>
      </c>
      <c r="BB14" s="18">
        <v>1382</v>
      </c>
      <c r="BC14" s="18">
        <v>7946</v>
      </c>
      <c r="BD14" s="17">
        <v>12</v>
      </c>
      <c r="BE14" s="18">
        <v>2945</v>
      </c>
      <c r="BF14" s="18">
        <v>15583</v>
      </c>
      <c r="BG14" s="17">
        <v>3</v>
      </c>
      <c r="BH14" s="18">
        <v>400</v>
      </c>
      <c r="BI14" s="18">
        <v>582</v>
      </c>
      <c r="BJ14" s="17">
        <v>12</v>
      </c>
      <c r="BK14" s="18">
        <v>2339</v>
      </c>
      <c r="BL14" s="18">
        <v>6287</v>
      </c>
      <c r="BM14" s="17">
        <v>33</v>
      </c>
      <c r="BN14" s="18">
        <v>8145</v>
      </c>
      <c r="BO14" s="18">
        <v>30732</v>
      </c>
      <c r="BP14" s="17">
        <v>31</v>
      </c>
      <c r="BQ14" s="18">
        <v>20633</v>
      </c>
      <c r="BR14" s="18">
        <v>38203</v>
      </c>
      <c r="BS14" s="17">
        <v>3</v>
      </c>
      <c r="BT14" s="18">
        <v>227</v>
      </c>
      <c r="BU14" s="18">
        <v>367</v>
      </c>
      <c r="BV14" s="17">
        <v>11</v>
      </c>
      <c r="BW14" s="18">
        <v>1366</v>
      </c>
      <c r="BX14" s="18">
        <v>1710</v>
      </c>
      <c r="BY14" s="17">
        <v>20</v>
      </c>
      <c r="BZ14" s="18">
        <v>4338</v>
      </c>
      <c r="CA14" s="18">
        <v>8018</v>
      </c>
      <c r="CB14" s="17">
        <v>422</v>
      </c>
      <c r="CC14" s="18">
        <v>138231</v>
      </c>
      <c r="CD14" s="18">
        <v>368176</v>
      </c>
      <c r="CE14" s="11"/>
      <c r="CF14" s="11"/>
      <c r="CG14" s="11"/>
      <c r="CH14" s="11"/>
      <c r="CI14" s="11"/>
      <c r="CJ14" s="11"/>
      <c r="CK14" s="11"/>
      <c r="CL14" s="11"/>
      <c r="CM14" s="11"/>
      <c r="CN14" s="11"/>
      <c r="CO14" s="11"/>
      <c r="CP14" s="11"/>
      <c r="CQ14" s="11"/>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row>
    <row r="15" spans="1:226" s="5" customFormat="1" ht="22.5" customHeight="1" x14ac:dyDescent="0.2">
      <c r="A15" s="26">
        <v>2017</v>
      </c>
      <c r="B15" s="17">
        <v>334</v>
      </c>
      <c r="C15" s="18">
        <v>320483</v>
      </c>
      <c r="D15" s="18">
        <v>725125</v>
      </c>
      <c r="E15" s="17">
        <v>41</v>
      </c>
      <c r="F15" s="18">
        <v>256206</v>
      </c>
      <c r="G15" s="18">
        <v>354048</v>
      </c>
      <c r="H15" s="17">
        <v>71</v>
      </c>
      <c r="I15" s="18">
        <v>36203</v>
      </c>
      <c r="J15" s="18">
        <v>172137</v>
      </c>
      <c r="K15" s="17">
        <v>27</v>
      </c>
      <c r="L15" s="18">
        <v>8898</v>
      </c>
      <c r="M15" s="18">
        <v>12098</v>
      </c>
      <c r="N15" s="17">
        <v>6</v>
      </c>
      <c r="O15" s="18">
        <v>280</v>
      </c>
      <c r="P15" s="18">
        <v>247</v>
      </c>
      <c r="Q15" s="17">
        <v>23</v>
      </c>
      <c r="R15" s="18">
        <v>11589</v>
      </c>
      <c r="S15" s="18">
        <v>32864</v>
      </c>
      <c r="T15" s="17">
        <v>0</v>
      </c>
      <c r="U15" s="18">
        <v>0</v>
      </c>
      <c r="V15" s="18">
        <v>0</v>
      </c>
      <c r="W15" s="17">
        <v>7</v>
      </c>
      <c r="X15" s="18">
        <v>627</v>
      </c>
      <c r="Y15" s="18">
        <v>986</v>
      </c>
      <c r="Z15" s="17">
        <v>13</v>
      </c>
      <c r="AA15" s="18">
        <v>3930</v>
      </c>
      <c r="AB15" s="18">
        <v>14044</v>
      </c>
      <c r="AC15" s="17">
        <v>4</v>
      </c>
      <c r="AD15" s="18">
        <v>309</v>
      </c>
      <c r="AE15" s="18">
        <v>1237</v>
      </c>
      <c r="AF15" s="17">
        <v>8</v>
      </c>
      <c r="AG15" s="18">
        <v>440</v>
      </c>
      <c r="AH15" s="18">
        <v>1364</v>
      </c>
      <c r="AI15" s="17">
        <v>6</v>
      </c>
      <c r="AJ15" s="18">
        <v>4429</v>
      </c>
      <c r="AK15" s="18">
        <v>63326</v>
      </c>
      <c r="AL15" s="17">
        <v>5</v>
      </c>
      <c r="AM15" s="18">
        <v>119</v>
      </c>
      <c r="AN15" s="18">
        <v>80</v>
      </c>
      <c r="AO15" s="17">
        <v>7</v>
      </c>
      <c r="AP15" s="18">
        <v>555</v>
      </c>
      <c r="AQ15" s="18">
        <v>794</v>
      </c>
      <c r="AR15" s="17">
        <v>2</v>
      </c>
      <c r="AS15" s="18">
        <v>85</v>
      </c>
      <c r="AT15" s="18">
        <v>150</v>
      </c>
      <c r="AU15" s="17">
        <v>8</v>
      </c>
      <c r="AV15" s="18">
        <v>394</v>
      </c>
      <c r="AW15" s="18">
        <v>915</v>
      </c>
      <c r="AX15" s="17">
        <v>18</v>
      </c>
      <c r="AY15" s="18">
        <v>2711</v>
      </c>
      <c r="AZ15" s="18">
        <v>18098</v>
      </c>
      <c r="BA15" s="17">
        <v>18</v>
      </c>
      <c r="BB15" s="18">
        <v>2271</v>
      </c>
      <c r="BC15" s="18">
        <v>5337</v>
      </c>
      <c r="BD15" s="17">
        <v>3</v>
      </c>
      <c r="BE15" s="18">
        <v>1235</v>
      </c>
      <c r="BF15" s="18">
        <v>1008</v>
      </c>
      <c r="BG15" s="17">
        <v>3</v>
      </c>
      <c r="BH15" s="18">
        <v>1365</v>
      </c>
      <c r="BI15" s="18">
        <v>1456</v>
      </c>
      <c r="BJ15" s="17">
        <v>5</v>
      </c>
      <c r="BK15" s="18">
        <v>553</v>
      </c>
      <c r="BL15" s="18">
        <v>765</v>
      </c>
      <c r="BM15" s="17">
        <v>11</v>
      </c>
      <c r="BN15" s="18">
        <v>4798</v>
      </c>
      <c r="BO15" s="18">
        <v>9191</v>
      </c>
      <c r="BP15" s="17">
        <v>27</v>
      </c>
      <c r="BQ15" s="18">
        <v>8548</v>
      </c>
      <c r="BR15" s="18">
        <v>13011</v>
      </c>
      <c r="BS15" s="17">
        <v>0</v>
      </c>
      <c r="BT15" s="18">
        <v>0</v>
      </c>
      <c r="BU15" s="18">
        <v>0</v>
      </c>
      <c r="BV15" s="17">
        <v>8</v>
      </c>
      <c r="BW15" s="18">
        <v>877</v>
      </c>
      <c r="BX15" s="18">
        <v>1474</v>
      </c>
      <c r="BY15" s="17">
        <v>13</v>
      </c>
      <c r="BZ15" s="18">
        <v>3985</v>
      </c>
      <c r="CA15" s="18">
        <v>20495</v>
      </c>
      <c r="CB15" s="17">
        <v>293</v>
      </c>
      <c r="CC15" s="18">
        <v>94201</v>
      </c>
      <c r="CD15" s="18">
        <v>371077</v>
      </c>
      <c r="CE15" s="11"/>
      <c r="CF15" s="11"/>
      <c r="CG15" s="11"/>
      <c r="CH15" s="11"/>
      <c r="CI15" s="11"/>
      <c r="CJ15" s="11"/>
      <c r="CK15" s="11"/>
      <c r="CL15" s="11"/>
      <c r="CM15" s="11"/>
      <c r="CN15" s="11"/>
      <c r="CO15" s="11"/>
      <c r="CP15" s="11"/>
      <c r="CQ15" s="11"/>
    </row>
    <row r="16" spans="1:226" s="6" customFormat="1" ht="22.5" customHeight="1" x14ac:dyDescent="0.2">
      <c r="A16" s="26">
        <v>2018</v>
      </c>
      <c r="B16" s="17">
        <v>306</v>
      </c>
      <c r="C16" s="18">
        <v>353170</v>
      </c>
      <c r="D16" s="18">
        <v>1179253</v>
      </c>
      <c r="E16" s="17">
        <v>54</v>
      </c>
      <c r="F16" s="18">
        <v>304533</v>
      </c>
      <c r="G16" s="18">
        <v>758557</v>
      </c>
      <c r="H16" s="17">
        <v>76</v>
      </c>
      <c r="I16" s="18">
        <v>32802</v>
      </c>
      <c r="J16" s="18">
        <v>288203</v>
      </c>
      <c r="K16" s="17">
        <v>27</v>
      </c>
      <c r="L16" s="18">
        <v>13301</v>
      </c>
      <c r="M16" s="18">
        <v>19464</v>
      </c>
      <c r="N16" s="17">
        <v>2</v>
      </c>
      <c r="O16" s="18">
        <v>104</v>
      </c>
      <c r="P16" s="18">
        <v>130</v>
      </c>
      <c r="Q16" s="17">
        <v>16</v>
      </c>
      <c r="R16" s="18">
        <v>5344</v>
      </c>
      <c r="S16" s="18">
        <v>7424</v>
      </c>
      <c r="T16" s="17">
        <v>3</v>
      </c>
      <c r="U16" s="18">
        <v>2329</v>
      </c>
      <c r="V16" s="18">
        <v>2081</v>
      </c>
      <c r="W16" s="17">
        <v>6</v>
      </c>
      <c r="X16" s="18">
        <v>1220</v>
      </c>
      <c r="Y16" s="18">
        <v>32222</v>
      </c>
      <c r="Z16" s="17">
        <v>9</v>
      </c>
      <c r="AA16" s="18">
        <v>7882</v>
      </c>
      <c r="AB16" s="18">
        <v>9417</v>
      </c>
      <c r="AC16" s="17">
        <v>1</v>
      </c>
      <c r="AD16" s="18">
        <v>136</v>
      </c>
      <c r="AE16" s="18">
        <v>318</v>
      </c>
      <c r="AF16" s="17">
        <v>10</v>
      </c>
      <c r="AG16" s="18">
        <v>1019</v>
      </c>
      <c r="AH16" s="18">
        <v>5141</v>
      </c>
      <c r="AI16" s="17">
        <v>7</v>
      </c>
      <c r="AJ16" s="18">
        <v>697</v>
      </c>
      <c r="AK16" s="18">
        <v>1386</v>
      </c>
      <c r="AL16" s="17">
        <v>2</v>
      </c>
      <c r="AM16" s="18">
        <v>1158</v>
      </c>
      <c r="AN16" s="18">
        <v>271</v>
      </c>
      <c r="AO16" s="17">
        <v>6</v>
      </c>
      <c r="AP16" s="18">
        <v>432</v>
      </c>
      <c r="AQ16" s="18">
        <v>3022</v>
      </c>
      <c r="AR16" s="17">
        <v>4</v>
      </c>
      <c r="AS16" s="18">
        <v>392</v>
      </c>
      <c r="AT16" s="18">
        <v>392</v>
      </c>
      <c r="AU16" s="17">
        <v>9</v>
      </c>
      <c r="AV16" s="18">
        <v>916</v>
      </c>
      <c r="AW16" s="18">
        <v>934</v>
      </c>
      <c r="AX16" s="17">
        <v>8</v>
      </c>
      <c r="AY16" s="18">
        <v>7594</v>
      </c>
      <c r="AZ16" s="18">
        <v>6964</v>
      </c>
      <c r="BA16" s="17">
        <v>8</v>
      </c>
      <c r="BB16" s="18">
        <v>2529</v>
      </c>
      <c r="BC16" s="18">
        <v>3025</v>
      </c>
      <c r="BD16" s="17">
        <v>11</v>
      </c>
      <c r="BE16" s="18">
        <v>3316</v>
      </c>
      <c r="BF16" s="18">
        <v>7078</v>
      </c>
      <c r="BG16" s="17">
        <v>4</v>
      </c>
      <c r="BH16" s="18">
        <v>257</v>
      </c>
      <c r="BI16" s="18">
        <v>426</v>
      </c>
      <c r="BJ16" s="17">
        <v>2</v>
      </c>
      <c r="BK16" s="18">
        <v>247</v>
      </c>
      <c r="BL16" s="18">
        <v>291</v>
      </c>
      <c r="BM16" s="17">
        <v>6</v>
      </c>
      <c r="BN16" s="18">
        <v>857</v>
      </c>
      <c r="BO16" s="18">
        <v>4891</v>
      </c>
      <c r="BP16" s="17">
        <v>12</v>
      </c>
      <c r="BQ16" s="18">
        <v>3547</v>
      </c>
      <c r="BR16" s="18">
        <v>11734</v>
      </c>
      <c r="BS16" s="17">
        <v>1</v>
      </c>
      <c r="BT16" s="18">
        <v>280</v>
      </c>
      <c r="BU16" s="18">
        <v>280</v>
      </c>
      <c r="BV16" s="17">
        <v>13</v>
      </c>
      <c r="BW16" s="18">
        <v>7939</v>
      </c>
      <c r="BX16" s="18">
        <v>13684</v>
      </c>
      <c r="BY16" s="17">
        <v>9</v>
      </c>
      <c r="BZ16" s="18">
        <v>826</v>
      </c>
      <c r="CA16" s="18">
        <v>1918</v>
      </c>
      <c r="CB16" s="17">
        <v>252</v>
      </c>
      <c r="CC16" s="18">
        <v>95124</v>
      </c>
      <c r="CD16" s="18">
        <v>420696</v>
      </c>
      <c r="CE16" s="11"/>
      <c r="CF16" s="11"/>
      <c r="CG16" s="11"/>
      <c r="CH16" s="11"/>
      <c r="CI16" s="11"/>
      <c r="CJ16" s="11"/>
      <c r="CK16" s="11"/>
      <c r="CL16" s="11"/>
      <c r="CM16" s="11"/>
      <c r="CN16" s="11"/>
      <c r="CO16" s="11"/>
      <c r="CP16" s="11"/>
      <c r="CQ16" s="11"/>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row>
    <row r="17" spans="1:95" s="5" customFormat="1" ht="22.5" customHeight="1" x14ac:dyDescent="0.2">
      <c r="A17" s="26" t="s">
        <v>94</v>
      </c>
      <c r="B17" s="17">
        <v>370</v>
      </c>
      <c r="C17" s="17">
        <v>357603</v>
      </c>
      <c r="D17" s="17">
        <v>618403</v>
      </c>
      <c r="E17" s="17">
        <v>38</v>
      </c>
      <c r="F17" s="17">
        <v>303132</v>
      </c>
      <c r="G17" s="17">
        <v>358242</v>
      </c>
      <c r="H17" s="17">
        <v>80</v>
      </c>
      <c r="I17" s="17">
        <v>37929</v>
      </c>
      <c r="J17" s="17">
        <v>52278</v>
      </c>
      <c r="K17" s="17">
        <v>25</v>
      </c>
      <c r="L17" s="17">
        <v>7667</v>
      </c>
      <c r="M17" s="17">
        <v>15258</v>
      </c>
      <c r="N17" s="17">
        <v>7</v>
      </c>
      <c r="O17" s="17">
        <v>683</v>
      </c>
      <c r="P17" s="17">
        <v>828</v>
      </c>
      <c r="Q17" s="17">
        <v>22</v>
      </c>
      <c r="R17" s="17">
        <v>8929</v>
      </c>
      <c r="S17" s="17">
        <v>12477</v>
      </c>
      <c r="T17" s="17">
        <v>7</v>
      </c>
      <c r="U17" s="17">
        <v>2486</v>
      </c>
      <c r="V17" s="17">
        <v>7515</v>
      </c>
      <c r="W17" s="17">
        <v>5</v>
      </c>
      <c r="X17" s="17">
        <v>775</v>
      </c>
      <c r="Y17" s="17">
        <v>18147</v>
      </c>
      <c r="Z17" s="17">
        <v>17</v>
      </c>
      <c r="AA17" s="17">
        <v>1098</v>
      </c>
      <c r="AB17" s="17">
        <v>10571</v>
      </c>
      <c r="AC17" s="17">
        <v>11</v>
      </c>
      <c r="AD17" s="17">
        <v>2329</v>
      </c>
      <c r="AE17" s="17">
        <v>35925</v>
      </c>
      <c r="AF17" s="17">
        <v>8</v>
      </c>
      <c r="AG17" s="17">
        <v>369</v>
      </c>
      <c r="AH17" s="17">
        <v>2679</v>
      </c>
      <c r="AI17" s="17">
        <v>18</v>
      </c>
      <c r="AJ17" s="17">
        <v>3765</v>
      </c>
      <c r="AK17" s="17">
        <v>16793</v>
      </c>
      <c r="AL17" s="17">
        <v>10</v>
      </c>
      <c r="AM17" s="17">
        <v>1263</v>
      </c>
      <c r="AN17" s="17">
        <v>2795</v>
      </c>
      <c r="AO17" s="17">
        <v>6</v>
      </c>
      <c r="AP17" s="17">
        <v>221</v>
      </c>
      <c r="AQ17" s="17">
        <v>394</v>
      </c>
      <c r="AR17" s="17">
        <v>4</v>
      </c>
      <c r="AS17" s="17">
        <v>293</v>
      </c>
      <c r="AT17" s="17">
        <v>174</v>
      </c>
      <c r="AU17" s="17">
        <v>6</v>
      </c>
      <c r="AV17" s="17">
        <v>434</v>
      </c>
      <c r="AW17" s="17">
        <v>1902</v>
      </c>
      <c r="AX17" s="17">
        <v>12</v>
      </c>
      <c r="AY17" s="17">
        <v>1511</v>
      </c>
      <c r="AZ17" s="17">
        <v>2848</v>
      </c>
      <c r="BA17" s="17">
        <v>15</v>
      </c>
      <c r="BB17" s="17">
        <v>1010</v>
      </c>
      <c r="BC17" s="17">
        <v>5003</v>
      </c>
      <c r="BD17" s="17">
        <v>6</v>
      </c>
      <c r="BE17" s="17">
        <v>323</v>
      </c>
      <c r="BF17" s="17">
        <v>790</v>
      </c>
      <c r="BG17" s="17">
        <v>2</v>
      </c>
      <c r="BH17" s="17">
        <v>33</v>
      </c>
      <c r="BI17" s="17">
        <v>33</v>
      </c>
      <c r="BJ17" s="17">
        <v>7</v>
      </c>
      <c r="BK17" s="17">
        <v>829</v>
      </c>
      <c r="BL17" s="17">
        <v>9335</v>
      </c>
      <c r="BM17" s="17">
        <v>12</v>
      </c>
      <c r="BN17" s="17">
        <v>2057</v>
      </c>
      <c r="BO17" s="17">
        <v>3258</v>
      </c>
      <c r="BP17" s="17">
        <v>19</v>
      </c>
      <c r="BQ17" s="17">
        <v>9459</v>
      </c>
      <c r="BR17" s="17">
        <v>11547</v>
      </c>
      <c r="BS17" s="17">
        <v>9</v>
      </c>
      <c r="BT17" s="17">
        <v>913</v>
      </c>
      <c r="BU17" s="17">
        <v>3800</v>
      </c>
      <c r="BV17" s="17">
        <v>17</v>
      </c>
      <c r="BW17" s="17">
        <v>5495</v>
      </c>
      <c r="BX17" s="17">
        <v>42897</v>
      </c>
      <c r="BY17" s="17">
        <v>7</v>
      </c>
      <c r="BZ17" s="17">
        <v>1041</v>
      </c>
      <c r="CA17" s="17">
        <v>2914</v>
      </c>
      <c r="CB17" s="17">
        <v>332</v>
      </c>
      <c r="CC17" s="17">
        <v>90912</v>
      </c>
      <c r="CD17" s="18">
        <v>260161</v>
      </c>
      <c r="CE17" s="11"/>
      <c r="CF17" s="11"/>
      <c r="CG17" s="11"/>
      <c r="CH17" s="11"/>
      <c r="CI17" s="11"/>
      <c r="CJ17" s="11"/>
      <c r="CK17" s="11"/>
      <c r="CL17" s="11"/>
      <c r="CM17" s="11"/>
      <c r="CN17" s="11"/>
      <c r="CO17" s="11"/>
      <c r="CP17" s="11"/>
      <c r="CQ17" s="11"/>
    </row>
    <row r="18" spans="1:95" s="5" customFormat="1" ht="22.5" customHeight="1" x14ac:dyDescent="0.2">
      <c r="A18" s="26" t="s">
        <v>95</v>
      </c>
      <c r="B18" s="17">
        <v>389</v>
      </c>
      <c r="C18" s="17">
        <v>375852</v>
      </c>
      <c r="D18" s="17">
        <v>1825814</v>
      </c>
      <c r="E18" s="17">
        <v>51</v>
      </c>
      <c r="F18" s="17">
        <v>270934</v>
      </c>
      <c r="G18" s="17">
        <v>820805</v>
      </c>
      <c r="H18" s="17">
        <v>87</v>
      </c>
      <c r="I18" s="17">
        <v>35299</v>
      </c>
      <c r="J18" s="17">
        <v>59757</v>
      </c>
      <c r="K18" s="17">
        <v>22</v>
      </c>
      <c r="L18" s="17">
        <v>7765</v>
      </c>
      <c r="M18" s="17">
        <v>11050</v>
      </c>
      <c r="N18" s="17">
        <v>2</v>
      </c>
      <c r="O18" s="17">
        <v>73</v>
      </c>
      <c r="P18" s="17">
        <v>42</v>
      </c>
      <c r="Q18" s="17">
        <v>16</v>
      </c>
      <c r="R18" s="17">
        <v>6383</v>
      </c>
      <c r="S18" s="17">
        <v>447302</v>
      </c>
      <c r="T18" s="17">
        <v>10</v>
      </c>
      <c r="U18" s="17">
        <v>2580</v>
      </c>
      <c r="V18" s="17">
        <v>12415</v>
      </c>
      <c r="W18" s="17">
        <v>5</v>
      </c>
      <c r="X18" s="17">
        <v>1126</v>
      </c>
      <c r="Y18" s="17">
        <v>34921</v>
      </c>
      <c r="Z18" s="17">
        <v>19</v>
      </c>
      <c r="AA18" s="17">
        <v>8264</v>
      </c>
      <c r="AB18" s="17">
        <v>15109</v>
      </c>
      <c r="AC18" s="17">
        <v>6</v>
      </c>
      <c r="AD18" s="17">
        <v>1792</v>
      </c>
      <c r="AE18" s="17">
        <v>7261</v>
      </c>
      <c r="AF18" s="17">
        <v>4</v>
      </c>
      <c r="AG18" s="17">
        <v>527</v>
      </c>
      <c r="AH18" s="17">
        <v>709</v>
      </c>
      <c r="AI18" s="17">
        <v>15</v>
      </c>
      <c r="AJ18" s="17">
        <v>4524</v>
      </c>
      <c r="AK18" s="17">
        <v>18601</v>
      </c>
      <c r="AL18" s="17">
        <v>4</v>
      </c>
      <c r="AM18" s="17">
        <v>440</v>
      </c>
      <c r="AN18" s="17">
        <v>3746</v>
      </c>
      <c r="AO18" s="17">
        <v>6</v>
      </c>
      <c r="AP18" s="17">
        <v>241</v>
      </c>
      <c r="AQ18" s="17">
        <v>385</v>
      </c>
      <c r="AR18" s="17">
        <v>4</v>
      </c>
      <c r="AS18" s="17">
        <v>2307</v>
      </c>
      <c r="AT18" s="17">
        <v>5947</v>
      </c>
      <c r="AU18" s="17">
        <v>5</v>
      </c>
      <c r="AV18" s="17">
        <v>389</v>
      </c>
      <c r="AW18" s="17">
        <v>608</v>
      </c>
      <c r="AX18" s="17">
        <v>17</v>
      </c>
      <c r="AY18" s="17">
        <v>3011</v>
      </c>
      <c r="AZ18" s="17">
        <v>3880</v>
      </c>
      <c r="BA18" s="17">
        <v>14</v>
      </c>
      <c r="BB18" s="17">
        <v>1501</v>
      </c>
      <c r="BC18" s="17">
        <v>10341</v>
      </c>
      <c r="BD18" s="17">
        <v>9</v>
      </c>
      <c r="BE18" s="17">
        <v>970</v>
      </c>
      <c r="BF18" s="17">
        <v>990</v>
      </c>
      <c r="BG18" s="17">
        <v>3</v>
      </c>
      <c r="BH18" s="17">
        <v>344</v>
      </c>
      <c r="BI18" s="17">
        <v>408</v>
      </c>
      <c r="BJ18" s="17">
        <v>8</v>
      </c>
      <c r="BK18" s="17">
        <v>1373</v>
      </c>
      <c r="BL18" s="17">
        <v>12487</v>
      </c>
      <c r="BM18" s="17">
        <v>17</v>
      </c>
      <c r="BN18" s="17">
        <v>6878</v>
      </c>
      <c r="BO18" s="17">
        <v>21464</v>
      </c>
      <c r="BP18" s="17">
        <v>37</v>
      </c>
      <c r="BQ18" s="17">
        <v>16118</v>
      </c>
      <c r="BR18" s="17">
        <v>181971</v>
      </c>
      <c r="BS18" s="17">
        <v>4</v>
      </c>
      <c r="BT18" s="17">
        <v>701</v>
      </c>
      <c r="BU18" s="17">
        <v>833</v>
      </c>
      <c r="BV18" s="17">
        <v>15</v>
      </c>
      <c r="BW18" s="17">
        <v>29655</v>
      </c>
      <c r="BX18" s="17">
        <v>141086</v>
      </c>
      <c r="BY18" s="17">
        <v>9</v>
      </c>
      <c r="BZ18" s="17">
        <v>4068</v>
      </c>
      <c r="CA18" s="17">
        <v>13696</v>
      </c>
      <c r="CB18" s="17">
        <v>338</v>
      </c>
      <c r="CC18" s="17">
        <v>136329</v>
      </c>
      <c r="CD18" s="18">
        <v>1005009</v>
      </c>
      <c r="CE18" s="11"/>
      <c r="CF18" s="11"/>
      <c r="CG18" s="11"/>
      <c r="CH18" s="11"/>
      <c r="CI18" s="11"/>
      <c r="CJ18" s="11"/>
      <c r="CK18" s="11"/>
      <c r="CL18" s="11"/>
      <c r="CM18" s="11"/>
      <c r="CN18" s="11"/>
      <c r="CO18" s="11"/>
      <c r="CP18" s="11"/>
      <c r="CQ18" s="11"/>
    </row>
    <row r="19" spans="1:95" s="5" customFormat="1" ht="22.5" customHeight="1" x14ac:dyDescent="0.2">
      <c r="A19" s="61">
        <v>2021</v>
      </c>
      <c r="B19" s="17">
        <v>286</v>
      </c>
      <c r="C19" s="17">
        <v>493325</v>
      </c>
      <c r="D19" s="17">
        <v>735659</v>
      </c>
      <c r="E19" s="17">
        <v>41</v>
      </c>
      <c r="F19" s="17">
        <v>437561</v>
      </c>
      <c r="G19" s="17">
        <v>512792</v>
      </c>
      <c r="H19" s="17">
        <v>81</v>
      </c>
      <c r="I19" s="17">
        <v>16132</v>
      </c>
      <c r="J19" s="17">
        <v>53501</v>
      </c>
      <c r="K19" s="17">
        <v>16</v>
      </c>
      <c r="L19" s="17">
        <v>14987</v>
      </c>
      <c r="M19" s="17">
        <v>13437</v>
      </c>
      <c r="N19" s="17">
        <v>2</v>
      </c>
      <c r="O19" s="17">
        <v>43</v>
      </c>
      <c r="P19" s="17">
        <v>43</v>
      </c>
      <c r="Q19" s="17">
        <v>10</v>
      </c>
      <c r="R19" s="17">
        <v>9286</v>
      </c>
      <c r="S19" s="17">
        <v>29002</v>
      </c>
      <c r="T19" s="17">
        <v>4</v>
      </c>
      <c r="U19" s="17">
        <v>553</v>
      </c>
      <c r="V19" s="17">
        <v>1494</v>
      </c>
      <c r="W19" s="17">
        <v>5</v>
      </c>
      <c r="X19" s="17">
        <v>1073</v>
      </c>
      <c r="Y19" s="17">
        <v>3845</v>
      </c>
      <c r="Z19" s="17">
        <v>23</v>
      </c>
      <c r="AA19" s="17">
        <v>2794</v>
      </c>
      <c r="AB19" s="49">
        <v>14267</v>
      </c>
      <c r="AC19" s="17">
        <v>2</v>
      </c>
      <c r="AD19" s="17">
        <v>146</v>
      </c>
      <c r="AE19" s="17">
        <v>146</v>
      </c>
      <c r="AF19" s="17">
        <v>3</v>
      </c>
      <c r="AG19" s="17">
        <v>344</v>
      </c>
      <c r="AH19" s="17">
        <v>579</v>
      </c>
      <c r="AI19" s="17">
        <v>3</v>
      </c>
      <c r="AJ19" s="17">
        <v>1490</v>
      </c>
      <c r="AK19" s="17">
        <v>12955</v>
      </c>
      <c r="AL19" s="17">
        <v>5</v>
      </c>
      <c r="AM19" s="17">
        <v>1540</v>
      </c>
      <c r="AN19" s="17">
        <v>2096</v>
      </c>
      <c r="AO19" s="17">
        <v>6</v>
      </c>
      <c r="AP19" s="17">
        <v>202</v>
      </c>
      <c r="AQ19" s="17">
        <v>903</v>
      </c>
      <c r="AR19" s="17">
        <v>1</v>
      </c>
      <c r="AS19" s="17">
        <v>488</v>
      </c>
      <c r="AT19" s="17">
        <v>488</v>
      </c>
      <c r="AU19" s="17">
        <v>11</v>
      </c>
      <c r="AV19" s="17">
        <v>915</v>
      </c>
      <c r="AW19" s="17">
        <v>1093</v>
      </c>
      <c r="AX19" s="17">
        <v>6</v>
      </c>
      <c r="AY19" s="17">
        <v>631</v>
      </c>
      <c r="AZ19" s="17">
        <v>1243</v>
      </c>
      <c r="BA19" s="17">
        <v>7</v>
      </c>
      <c r="BB19" s="17">
        <v>382</v>
      </c>
      <c r="BC19" s="17">
        <v>1856</v>
      </c>
      <c r="BD19" s="17">
        <v>4</v>
      </c>
      <c r="BE19" s="17">
        <v>462</v>
      </c>
      <c r="BF19" s="17">
        <v>3219</v>
      </c>
      <c r="BG19" s="17">
        <v>3</v>
      </c>
      <c r="BH19" s="17">
        <v>676</v>
      </c>
      <c r="BI19" s="17">
        <v>1380</v>
      </c>
      <c r="BJ19" s="17">
        <v>4</v>
      </c>
      <c r="BK19" s="17">
        <v>215</v>
      </c>
      <c r="BL19" s="17">
        <v>2632</v>
      </c>
      <c r="BM19" s="17">
        <v>11</v>
      </c>
      <c r="BN19" s="17">
        <v>1623</v>
      </c>
      <c r="BO19" s="17">
        <v>3551</v>
      </c>
      <c r="BP19" s="17">
        <v>21</v>
      </c>
      <c r="BQ19" s="17">
        <v>14636</v>
      </c>
      <c r="BR19" s="17">
        <v>26443</v>
      </c>
      <c r="BS19" s="17">
        <v>3</v>
      </c>
      <c r="BT19" s="17">
        <v>273</v>
      </c>
      <c r="BU19" s="17">
        <v>926</v>
      </c>
      <c r="BV19" s="17">
        <v>12</v>
      </c>
      <c r="BW19" s="17">
        <v>7744</v>
      </c>
      <c r="BX19" s="17">
        <v>33754</v>
      </c>
      <c r="BY19" s="17">
        <v>2</v>
      </c>
      <c r="BZ19" s="17">
        <v>1274</v>
      </c>
      <c r="CA19" s="17">
        <v>14014</v>
      </c>
      <c r="CB19" s="17">
        <v>245</v>
      </c>
      <c r="CC19" s="17">
        <v>77909</v>
      </c>
      <c r="CD19" s="18">
        <v>222867</v>
      </c>
      <c r="CE19" s="11"/>
      <c r="CF19" s="11"/>
      <c r="CG19" s="11"/>
      <c r="CH19" s="11"/>
      <c r="CI19" s="11"/>
      <c r="CJ19" s="11"/>
      <c r="CK19" s="11"/>
      <c r="CL19" s="11"/>
      <c r="CM19" s="11"/>
      <c r="CN19" s="11"/>
      <c r="CO19" s="11"/>
      <c r="CP19" s="11"/>
      <c r="CQ19" s="11"/>
    </row>
    <row r="20" spans="1:95" s="30" customFormat="1" ht="22.5" customHeight="1" x14ac:dyDescent="0.2">
      <c r="A20" s="50">
        <v>2022</v>
      </c>
      <c r="B20" s="49">
        <v>262</v>
      </c>
      <c r="C20" s="49">
        <v>316187</v>
      </c>
      <c r="D20" s="49">
        <v>833867</v>
      </c>
      <c r="E20" s="49">
        <v>44</v>
      </c>
      <c r="F20" s="49">
        <v>223584</v>
      </c>
      <c r="G20" s="49">
        <v>436690</v>
      </c>
      <c r="H20" s="49">
        <v>47</v>
      </c>
      <c r="I20" s="49">
        <v>14205</v>
      </c>
      <c r="J20" s="49">
        <v>110846</v>
      </c>
      <c r="K20" s="49">
        <v>17</v>
      </c>
      <c r="L20" s="49">
        <v>10956</v>
      </c>
      <c r="M20" s="49">
        <v>15509</v>
      </c>
      <c r="N20" s="49">
        <v>6</v>
      </c>
      <c r="O20" s="49">
        <v>3117</v>
      </c>
      <c r="P20" s="49">
        <v>23116</v>
      </c>
      <c r="Q20" s="49">
        <v>13</v>
      </c>
      <c r="R20" s="49">
        <v>9827</v>
      </c>
      <c r="S20" s="49">
        <v>8002</v>
      </c>
      <c r="T20" s="49">
        <v>0</v>
      </c>
      <c r="U20" s="49">
        <v>0</v>
      </c>
      <c r="V20" s="49">
        <v>0</v>
      </c>
      <c r="W20" s="49">
        <v>6</v>
      </c>
      <c r="X20" s="49">
        <v>810</v>
      </c>
      <c r="Y20" s="49">
        <v>3135</v>
      </c>
      <c r="Z20" s="49">
        <v>23</v>
      </c>
      <c r="AA20" s="49">
        <v>7393</v>
      </c>
      <c r="AB20" s="49">
        <v>35578</v>
      </c>
      <c r="AC20" s="49">
        <v>6</v>
      </c>
      <c r="AD20" s="49">
        <v>4063</v>
      </c>
      <c r="AE20" s="49">
        <v>4585</v>
      </c>
      <c r="AF20" s="49">
        <v>2</v>
      </c>
      <c r="AG20" s="49">
        <v>325</v>
      </c>
      <c r="AH20" s="49">
        <v>811</v>
      </c>
      <c r="AI20" s="49">
        <v>7</v>
      </c>
      <c r="AJ20" s="49">
        <v>2236</v>
      </c>
      <c r="AK20" s="49">
        <v>2635</v>
      </c>
      <c r="AL20" s="49">
        <v>0</v>
      </c>
      <c r="AM20" s="49">
        <v>0</v>
      </c>
      <c r="AN20" s="49">
        <v>0</v>
      </c>
      <c r="AO20" s="49">
        <v>8</v>
      </c>
      <c r="AP20" s="49">
        <v>402</v>
      </c>
      <c r="AQ20" s="49">
        <v>319</v>
      </c>
      <c r="AR20" s="49">
        <v>2</v>
      </c>
      <c r="AS20" s="49">
        <v>1494</v>
      </c>
      <c r="AT20" s="49">
        <v>7468</v>
      </c>
      <c r="AU20" s="49">
        <v>9</v>
      </c>
      <c r="AV20" s="49">
        <v>5307</v>
      </c>
      <c r="AW20" s="49">
        <v>71868</v>
      </c>
      <c r="AX20" s="49">
        <v>3</v>
      </c>
      <c r="AY20" s="49">
        <v>1566</v>
      </c>
      <c r="AZ20" s="49">
        <v>1956</v>
      </c>
      <c r="BA20" s="49">
        <v>2</v>
      </c>
      <c r="BB20" s="49">
        <v>14982</v>
      </c>
      <c r="BC20" s="49">
        <v>22433</v>
      </c>
      <c r="BD20" s="49">
        <v>4</v>
      </c>
      <c r="BE20" s="49">
        <v>630</v>
      </c>
      <c r="BF20" s="49">
        <v>630</v>
      </c>
      <c r="BG20" s="49">
        <v>6</v>
      </c>
      <c r="BH20" s="49">
        <v>1233</v>
      </c>
      <c r="BI20" s="49">
        <v>2136</v>
      </c>
      <c r="BJ20" s="49">
        <v>3</v>
      </c>
      <c r="BK20" s="49">
        <v>116</v>
      </c>
      <c r="BL20" s="49">
        <v>138</v>
      </c>
      <c r="BM20" s="49">
        <v>15</v>
      </c>
      <c r="BN20" s="49">
        <v>7075</v>
      </c>
      <c r="BO20" s="49">
        <v>8722</v>
      </c>
      <c r="BP20" s="49">
        <v>25</v>
      </c>
      <c r="BQ20" s="49">
        <v>7345</v>
      </c>
      <c r="BR20" s="49">
        <v>41713</v>
      </c>
      <c r="BS20" s="49">
        <v>5</v>
      </c>
      <c r="BT20" s="49">
        <v>387</v>
      </c>
      <c r="BU20" s="49">
        <v>630</v>
      </c>
      <c r="BV20" s="49">
        <v>4</v>
      </c>
      <c r="BW20" s="49">
        <v>6890</v>
      </c>
      <c r="BX20" s="49">
        <v>6760</v>
      </c>
      <c r="BY20" s="49">
        <v>5</v>
      </c>
      <c r="BZ20" s="49">
        <v>3808</v>
      </c>
      <c r="CA20" s="49">
        <v>28187</v>
      </c>
      <c r="CB20" s="49">
        <v>218</v>
      </c>
      <c r="CC20" s="49">
        <v>104167</v>
      </c>
      <c r="CD20" s="49">
        <v>397177</v>
      </c>
      <c r="CE20" s="11"/>
      <c r="CF20" s="11"/>
      <c r="CG20" s="11"/>
      <c r="CH20" s="11"/>
    </row>
    <row r="21" spans="1:95" ht="22.5" customHeight="1" x14ac:dyDescent="0.2">
      <c r="A21" s="22"/>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c r="BN21" s="13"/>
      <c r="BO21" s="13"/>
      <c r="BP21" s="13"/>
      <c r="BQ21" s="13"/>
      <c r="BR21" s="13"/>
      <c r="BS21" s="13"/>
      <c r="BT21" s="13"/>
      <c r="BU21" s="13"/>
      <c r="BV21" s="13"/>
      <c r="BW21" s="13"/>
      <c r="BX21" s="13"/>
      <c r="BY21" s="13"/>
      <c r="BZ21" s="13"/>
      <c r="CA21" s="13"/>
      <c r="CB21" s="13"/>
      <c r="CC21" s="13"/>
      <c r="CD21" s="13"/>
      <c r="CE21" s="11"/>
      <c r="CF21" s="11"/>
      <c r="CG21" s="11"/>
      <c r="CH21" s="11"/>
    </row>
    <row r="22" spans="1:95" s="5" customFormat="1" ht="48" customHeight="1" x14ac:dyDescent="0.2">
      <c r="A22" s="73" t="s">
        <v>90</v>
      </c>
      <c r="B22" s="80"/>
      <c r="C22" s="80"/>
      <c r="D22" s="80"/>
      <c r="E22" s="81"/>
      <c r="F22" s="81"/>
      <c r="G22" s="81"/>
      <c r="H22" s="81"/>
      <c r="I22" s="81"/>
      <c r="J22" s="81"/>
      <c r="K22" s="81"/>
      <c r="L22" s="81"/>
      <c r="M22" s="81"/>
      <c r="N22" s="81"/>
      <c r="O22" s="81"/>
      <c r="P22" s="81"/>
      <c r="Q22" s="81"/>
      <c r="R22" s="81"/>
      <c r="S22" s="81"/>
      <c r="T22" s="81"/>
      <c r="U22" s="81"/>
      <c r="V22" s="81"/>
      <c r="W22" s="81"/>
      <c r="X22" s="81"/>
      <c r="Y22" s="81"/>
      <c r="Z22" s="81"/>
      <c r="AA22" s="81"/>
      <c r="AB22" s="81"/>
      <c r="AC22" s="81"/>
      <c r="AD22" s="81"/>
      <c r="AE22" s="81"/>
      <c r="AF22" s="81"/>
      <c r="AG22" s="81"/>
      <c r="AH22" s="81"/>
      <c r="AI22" s="81"/>
      <c r="AJ22" s="81"/>
      <c r="AK22" s="81"/>
      <c r="AL22" s="81"/>
      <c r="AM22" s="81"/>
      <c r="AN22" s="81"/>
      <c r="AO22" s="81"/>
      <c r="AP22" s="81"/>
      <c r="AQ22" s="81"/>
      <c r="AR22" s="81"/>
      <c r="AS22" s="81"/>
      <c r="AT22" s="81"/>
      <c r="AU22" s="81"/>
      <c r="AV22" s="81"/>
      <c r="AW22" s="81"/>
      <c r="AX22" s="81"/>
      <c r="AY22" s="81"/>
      <c r="AZ22" s="81"/>
      <c r="BA22" s="81"/>
      <c r="BB22" s="81"/>
      <c r="BC22" s="81"/>
      <c r="BD22" s="81"/>
      <c r="BE22" s="81"/>
      <c r="BF22" s="81"/>
      <c r="BG22" s="81"/>
      <c r="BH22" s="81"/>
      <c r="BI22" s="81"/>
      <c r="BJ22" s="81"/>
      <c r="BK22" s="81"/>
      <c r="BL22" s="81"/>
      <c r="BM22" s="81"/>
      <c r="BN22" s="81"/>
      <c r="BO22" s="81"/>
      <c r="BP22" s="81"/>
      <c r="BQ22" s="81"/>
      <c r="BR22" s="81"/>
      <c r="BS22" s="81"/>
      <c r="BT22" s="81"/>
      <c r="BU22" s="81"/>
      <c r="BV22" s="81"/>
      <c r="BW22" s="81"/>
      <c r="BX22" s="81"/>
      <c r="BY22" s="81"/>
      <c r="BZ22" s="81"/>
      <c r="CA22" s="81"/>
      <c r="CB22" s="81"/>
      <c r="CC22" s="81"/>
      <c r="CD22" s="81"/>
      <c r="CE22" s="11"/>
      <c r="CF22" s="11"/>
      <c r="CG22" s="11"/>
      <c r="CH22" s="11"/>
      <c r="CI22" s="11"/>
      <c r="CJ22" s="11"/>
      <c r="CK22" s="11"/>
      <c r="CL22" s="11"/>
      <c r="CM22" s="11"/>
      <c r="CN22" s="11"/>
      <c r="CO22" s="11"/>
      <c r="CP22" s="11"/>
      <c r="CQ22" s="11"/>
    </row>
    <row r="23" spans="1:95" s="5" customFormat="1" ht="38.25" customHeight="1" x14ac:dyDescent="0.2">
      <c r="A23" s="67" t="s">
        <v>92</v>
      </c>
      <c r="B23" s="67"/>
      <c r="C23" s="67"/>
      <c r="D23" s="67"/>
      <c r="E23" s="67"/>
      <c r="F23" s="67"/>
      <c r="G23" s="67"/>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11"/>
      <c r="CF23" s="11"/>
      <c r="CG23" s="11"/>
      <c r="CH23" s="11"/>
      <c r="CI23" s="11"/>
      <c r="CJ23" s="11"/>
      <c r="CK23" s="11"/>
      <c r="CL23" s="11"/>
      <c r="CM23" s="11"/>
      <c r="CN23" s="11"/>
      <c r="CO23" s="11"/>
      <c r="CP23" s="11"/>
      <c r="CQ23" s="11"/>
    </row>
  </sheetData>
  <mergeCells count="31">
    <mergeCell ref="A23:G23"/>
    <mergeCell ref="A1:CD1"/>
    <mergeCell ref="A2:A3"/>
    <mergeCell ref="B2:D2"/>
    <mergeCell ref="E2:G2"/>
    <mergeCell ref="H2:J2"/>
    <mergeCell ref="K2:M2"/>
    <mergeCell ref="N2:P2"/>
    <mergeCell ref="Q2:S2"/>
    <mergeCell ref="T2:V2"/>
    <mergeCell ref="W2:Y2"/>
    <mergeCell ref="AC2:AE2"/>
    <mergeCell ref="AF2:AH2"/>
    <mergeCell ref="AI2:AK2"/>
    <mergeCell ref="BS2:BU2"/>
    <mergeCell ref="BV2:BX2"/>
    <mergeCell ref="AL2:AN2"/>
    <mergeCell ref="AO2:AQ2"/>
    <mergeCell ref="CB2:CD2"/>
    <mergeCell ref="Z2:AB2"/>
    <mergeCell ref="A22:CD22"/>
    <mergeCell ref="BY2:CA2"/>
    <mergeCell ref="AR2:AT2"/>
    <mergeCell ref="AU2:AW2"/>
    <mergeCell ref="AX2:AZ2"/>
    <mergeCell ref="BA2:BC2"/>
    <mergeCell ref="BD2:BF2"/>
    <mergeCell ref="BG2:BI2"/>
    <mergeCell ref="BJ2:BL2"/>
    <mergeCell ref="BM2:BO2"/>
    <mergeCell ref="BP2:BR2"/>
  </mergeCells>
  <hyperlinks>
    <hyperlink ref="CE1" location="INDICE!A1" display="Volver al índice"/>
  </hyperlinks>
  <pageMargins left="0.25" right="0.25" top="0.75" bottom="0.75" header="0.3" footer="0.3"/>
  <pageSetup paperSize="9" scale="58" orientation="landscape" r:id="rId1"/>
  <ignoredErrors>
    <ignoredError sqref="A12 A17:A18"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8DD5"/>
  </sheetPr>
  <dimension ref="A1:FY184"/>
  <sheetViews>
    <sheetView zoomScale="80" zoomScaleNormal="80" workbookViewId="0">
      <pane xSplit="1" ySplit="4" topLeftCell="B5" activePane="bottomRight" state="frozen"/>
      <selection activeCell="A81" sqref="A81:C81"/>
      <selection pane="topRight" activeCell="A81" sqref="A81:C81"/>
      <selection pane="bottomLeft" activeCell="A81" sqref="A81:C81"/>
      <selection pane="bottomRight" activeCell="G12" sqref="G12"/>
    </sheetView>
  </sheetViews>
  <sheetFormatPr baseColWidth="10" defaultColWidth="11.42578125" defaultRowHeight="14.25" zeroHeight="1" x14ac:dyDescent="0.2"/>
  <cols>
    <col min="1" max="1" width="12.85546875" style="1" customWidth="1"/>
    <col min="2" max="31" width="9.28515625" style="3" customWidth="1"/>
    <col min="32" max="32" width="18.5703125" style="12" customWidth="1"/>
    <col min="33" max="44" width="0" style="12" hidden="1" customWidth="1"/>
    <col min="45" max="175" width="0" style="2" hidden="1" customWidth="1"/>
    <col min="176" max="181" width="0" style="1" hidden="1" customWidth="1"/>
    <col min="182" max="16384" width="11.42578125" style="1"/>
  </cols>
  <sheetData>
    <row r="1" spans="1:181" s="7" customFormat="1" ht="60.75" customHeight="1" x14ac:dyDescent="0.3">
      <c r="A1" s="82" t="s">
        <v>135</v>
      </c>
      <c r="B1" s="83"/>
      <c r="C1" s="83"/>
      <c r="D1" s="83"/>
      <c r="E1" s="83"/>
      <c r="F1" s="83"/>
      <c r="G1" s="83"/>
      <c r="H1" s="83"/>
      <c r="I1" s="83"/>
      <c r="J1" s="83"/>
      <c r="K1" s="83"/>
      <c r="L1" s="83"/>
      <c r="M1" s="83"/>
      <c r="N1" s="83"/>
      <c r="O1" s="83"/>
      <c r="P1" s="83"/>
      <c r="Q1" s="83"/>
      <c r="R1" s="83"/>
      <c r="S1" s="83"/>
      <c r="T1" s="83"/>
      <c r="U1" s="83"/>
      <c r="V1" s="83"/>
      <c r="W1" s="83"/>
      <c r="X1" s="83"/>
      <c r="Y1" s="83"/>
      <c r="Z1" s="83"/>
      <c r="AA1" s="83"/>
      <c r="AB1" s="83"/>
      <c r="AC1" s="83"/>
      <c r="AD1" s="83"/>
      <c r="AE1" s="83"/>
      <c r="AF1" s="14" t="s">
        <v>40</v>
      </c>
      <c r="AG1" s="10"/>
      <c r="AH1" s="10"/>
      <c r="AI1" s="10"/>
      <c r="AJ1" s="10"/>
      <c r="AK1" s="10"/>
      <c r="AL1" s="10"/>
      <c r="AM1" s="10"/>
      <c r="AN1" s="10"/>
      <c r="AO1" s="10"/>
      <c r="AP1" s="10"/>
      <c r="AQ1" s="10"/>
      <c r="AR1" s="10"/>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row>
    <row r="2" spans="1:181" s="4" customFormat="1" ht="39.75" customHeight="1" x14ac:dyDescent="0.2">
      <c r="A2" s="75" t="s">
        <v>93</v>
      </c>
      <c r="B2" s="68" t="s">
        <v>84</v>
      </c>
      <c r="C2" s="69"/>
      <c r="D2" s="70"/>
      <c r="E2" s="77" t="s">
        <v>28</v>
      </c>
      <c r="F2" s="78"/>
      <c r="G2" s="78"/>
      <c r="H2" s="78"/>
      <c r="I2" s="78"/>
      <c r="J2" s="78"/>
      <c r="K2" s="78"/>
      <c r="L2" s="78"/>
      <c r="M2" s="79"/>
      <c r="N2" s="77" t="s">
        <v>38</v>
      </c>
      <c r="O2" s="78"/>
      <c r="P2" s="78"/>
      <c r="Q2" s="78"/>
      <c r="R2" s="78"/>
      <c r="S2" s="78"/>
      <c r="T2" s="78"/>
      <c r="U2" s="78"/>
      <c r="V2" s="78"/>
      <c r="W2" s="78"/>
      <c r="X2" s="78"/>
      <c r="Y2" s="78"/>
      <c r="Z2" s="78"/>
      <c r="AA2" s="78"/>
      <c r="AB2" s="78"/>
      <c r="AC2" s="78"/>
      <c r="AD2" s="78"/>
      <c r="AE2" s="79"/>
      <c r="AF2" s="11"/>
      <c r="AG2" s="11"/>
      <c r="AH2" s="11"/>
      <c r="AI2" s="11"/>
      <c r="AJ2" s="11"/>
      <c r="AK2" s="11"/>
      <c r="AL2" s="11"/>
      <c r="AM2" s="11"/>
      <c r="AN2" s="11"/>
      <c r="AO2" s="11"/>
      <c r="AP2" s="11"/>
      <c r="AQ2" s="11"/>
      <c r="AR2" s="11"/>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row>
    <row r="3" spans="1:181" s="4" customFormat="1" ht="39.75" customHeight="1" x14ac:dyDescent="0.2">
      <c r="A3" s="84"/>
      <c r="B3" s="74"/>
      <c r="C3" s="85"/>
      <c r="D3" s="86"/>
      <c r="E3" s="77" t="s">
        <v>29</v>
      </c>
      <c r="F3" s="78"/>
      <c r="G3" s="79"/>
      <c r="H3" s="77" t="s">
        <v>30</v>
      </c>
      <c r="I3" s="78"/>
      <c r="J3" s="79"/>
      <c r="K3" s="77" t="s">
        <v>31</v>
      </c>
      <c r="L3" s="78"/>
      <c r="M3" s="79"/>
      <c r="N3" s="77" t="s">
        <v>32</v>
      </c>
      <c r="O3" s="78"/>
      <c r="P3" s="79"/>
      <c r="Q3" s="77" t="s">
        <v>33</v>
      </c>
      <c r="R3" s="78"/>
      <c r="S3" s="79"/>
      <c r="T3" s="77" t="s">
        <v>34</v>
      </c>
      <c r="U3" s="78"/>
      <c r="V3" s="79"/>
      <c r="W3" s="77" t="s">
        <v>35</v>
      </c>
      <c r="X3" s="78"/>
      <c r="Y3" s="79"/>
      <c r="Z3" s="77" t="s">
        <v>36</v>
      </c>
      <c r="AA3" s="78"/>
      <c r="AB3" s="79"/>
      <c r="AC3" s="77" t="s">
        <v>37</v>
      </c>
      <c r="AD3" s="78"/>
      <c r="AE3" s="79"/>
      <c r="AF3" s="11"/>
      <c r="AG3" s="11"/>
      <c r="AH3" s="11"/>
      <c r="AI3" s="11"/>
      <c r="AJ3" s="11"/>
      <c r="AK3" s="11"/>
      <c r="AL3" s="11"/>
      <c r="AM3" s="11"/>
      <c r="AN3" s="11"/>
      <c r="AO3" s="11"/>
      <c r="AP3" s="11"/>
      <c r="AQ3" s="11"/>
      <c r="AR3" s="11"/>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row>
    <row r="4" spans="1:181" s="4" customFormat="1" ht="43.5" customHeight="1" x14ac:dyDescent="0.2">
      <c r="A4" s="76"/>
      <c r="B4" s="25" t="s">
        <v>43</v>
      </c>
      <c r="C4" s="16" t="s">
        <v>0</v>
      </c>
      <c r="D4" s="64" t="s">
        <v>1</v>
      </c>
      <c r="E4" s="25" t="s">
        <v>43</v>
      </c>
      <c r="F4" s="16" t="s">
        <v>0</v>
      </c>
      <c r="G4" s="64" t="s">
        <v>1</v>
      </c>
      <c r="H4" s="25" t="s">
        <v>43</v>
      </c>
      <c r="I4" s="16" t="s">
        <v>0</v>
      </c>
      <c r="J4" s="64" t="s">
        <v>1</v>
      </c>
      <c r="K4" s="25" t="s">
        <v>43</v>
      </c>
      <c r="L4" s="16" t="s">
        <v>0</v>
      </c>
      <c r="M4" s="64" t="s">
        <v>1</v>
      </c>
      <c r="N4" s="25" t="s">
        <v>43</v>
      </c>
      <c r="O4" s="16" t="s">
        <v>0</v>
      </c>
      <c r="P4" s="64" t="s">
        <v>1</v>
      </c>
      <c r="Q4" s="25" t="s">
        <v>43</v>
      </c>
      <c r="R4" s="16" t="s">
        <v>0</v>
      </c>
      <c r="S4" s="64" t="s">
        <v>1</v>
      </c>
      <c r="T4" s="25" t="s">
        <v>43</v>
      </c>
      <c r="U4" s="16" t="s">
        <v>0</v>
      </c>
      <c r="V4" s="64" t="s">
        <v>1</v>
      </c>
      <c r="W4" s="25" t="s">
        <v>43</v>
      </c>
      <c r="X4" s="16" t="s">
        <v>0</v>
      </c>
      <c r="Y4" s="64" t="s">
        <v>1</v>
      </c>
      <c r="Z4" s="25" t="s">
        <v>43</v>
      </c>
      <c r="AA4" s="16" t="s">
        <v>0</v>
      </c>
      <c r="AB4" s="64" t="s">
        <v>1</v>
      </c>
      <c r="AC4" s="25" t="s">
        <v>43</v>
      </c>
      <c r="AD4" s="16" t="s">
        <v>0</v>
      </c>
      <c r="AE4" s="64" t="s">
        <v>1</v>
      </c>
      <c r="AF4" s="11"/>
      <c r="AG4" s="11"/>
      <c r="AH4" s="11"/>
      <c r="AI4" s="11"/>
      <c r="AJ4" s="11"/>
      <c r="AK4" s="11"/>
      <c r="AL4" s="11"/>
      <c r="AM4" s="11"/>
      <c r="AN4" s="11"/>
      <c r="AO4" s="11"/>
      <c r="AP4" s="11"/>
      <c r="AQ4" s="11"/>
      <c r="AR4" s="11"/>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row>
    <row r="5" spans="1:181" s="4" customFormat="1" ht="22.5" customHeight="1" x14ac:dyDescent="0.2">
      <c r="A5" s="26" t="s">
        <v>96</v>
      </c>
      <c r="B5" s="17">
        <v>1430</v>
      </c>
      <c r="C5" s="18">
        <v>815</v>
      </c>
      <c r="D5" s="18">
        <v>627</v>
      </c>
      <c r="E5" s="17">
        <v>236</v>
      </c>
      <c r="F5" s="18">
        <v>152</v>
      </c>
      <c r="G5" s="18">
        <v>86</v>
      </c>
      <c r="H5" s="17">
        <v>47</v>
      </c>
      <c r="I5" s="18">
        <v>40</v>
      </c>
      <c r="J5" s="18">
        <v>7</v>
      </c>
      <c r="K5" s="17">
        <v>126</v>
      </c>
      <c r="L5" s="18">
        <v>67</v>
      </c>
      <c r="M5" s="18">
        <v>60</v>
      </c>
      <c r="N5" s="17">
        <v>384</v>
      </c>
      <c r="O5" s="18">
        <v>237</v>
      </c>
      <c r="P5" s="18">
        <v>148</v>
      </c>
      <c r="Q5" s="17">
        <v>224</v>
      </c>
      <c r="R5" s="18">
        <v>135</v>
      </c>
      <c r="S5" s="18">
        <v>95</v>
      </c>
      <c r="T5" s="17">
        <v>50</v>
      </c>
      <c r="U5" s="18">
        <v>25</v>
      </c>
      <c r="V5" s="18">
        <v>27</v>
      </c>
      <c r="W5" s="17">
        <v>206</v>
      </c>
      <c r="X5" s="18">
        <v>108</v>
      </c>
      <c r="Y5" s="18">
        <v>98</v>
      </c>
      <c r="Z5" s="17">
        <v>69</v>
      </c>
      <c r="AA5" s="18">
        <v>10</v>
      </c>
      <c r="AB5" s="18">
        <v>59</v>
      </c>
      <c r="AC5" s="17">
        <v>88</v>
      </c>
      <c r="AD5" s="18">
        <v>41</v>
      </c>
      <c r="AE5" s="18">
        <v>47</v>
      </c>
      <c r="AF5" s="11"/>
      <c r="AG5" s="11"/>
      <c r="AH5" s="11"/>
      <c r="AI5" s="11"/>
      <c r="AJ5" s="11"/>
      <c r="AK5" s="11"/>
      <c r="AL5" s="11"/>
      <c r="AM5" s="11"/>
      <c r="AN5" s="11"/>
      <c r="AO5" s="11"/>
      <c r="AP5" s="11"/>
      <c r="AQ5" s="11"/>
      <c r="AR5" s="11"/>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row>
    <row r="6" spans="1:181" s="4" customFormat="1" ht="22.5" customHeight="1" x14ac:dyDescent="0.2">
      <c r="A6" s="26">
        <v>2015</v>
      </c>
      <c r="B6" s="17">
        <v>1486</v>
      </c>
      <c r="C6" s="18">
        <v>846</v>
      </c>
      <c r="D6" s="18">
        <v>656</v>
      </c>
      <c r="E6" s="17">
        <v>229</v>
      </c>
      <c r="F6" s="18">
        <v>134</v>
      </c>
      <c r="G6" s="18">
        <v>97</v>
      </c>
      <c r="H6" s="17">
        <v>52</v>
      </c>
      <c r="I6" s="18">
        <v>30</v>
      </c>
      <c r="J6" s="18">
        <v>23</v>
      </c>
      <c r="K6" s="17">
        <v>103</v>
      </c>
      <c r="L6" s="18">
        <v>52</v>
      </c>
      <c r="M6" s="18">
        <v>54</v>
      </c>
      <c r="N6" s="17">
        <v>410</v>
      </c>
      <c r="O6" s="18">
        <v>275</v>
      </c>
      <c r="P6" s="18">
        <v>136</v>
      </c>
      <c r="Q6" s="17">
        <v>233</v>
      </c>
      <c r="R6" s="18">
        <v>165</v>
      </c>
      <c r="S6" s="18">
        <v>76</v>
      </c>
      <c r="T6" s="17">
        <v>53</v>
      </c>
      <c r="U6" s="18">
        <v>18</v>
      </c>
      <c r="V6" s="18">
        <v>36</v>
      </c>
      <c r="W6" s="17">
        <v>215</v>
      </c>
      <c r="X6" s="18">
        <v>102</v>
      </c>
      <c r="Y6" s="18">
        <v>113</v>
      </c>
      <c r="Z6" s="17">
        <v>103</v>
      </c>
      <c r="AA6" s="18">
        <v>24</v>
      </c>
      <c r="AB6" s="18">
        <v>79</v>
      </c>
      <c r="AC6" s="17">
        <v>88</v>
      </c>
      <c r="AD6" s="18">
        <v>46</v>
      </c>
      <c r="AE6" s="18">
        <v>42</v>
      </c>
      <c r="AF6" s="11"/>
      <c r="AG6" s="11"/>
      <c r="AH6" s="11"/>
      <c r="AI6" s="11"/>
      <c r="AJ6" s="11"/>
      <c r="AK6" s="11"/>
      <c r="AL6" s="11"/>
      <c r="AM6" s="11"/>
      <c r="AN6" s="11"/>
      <c r="AO6" s="11"/>
      <c r="AP6" s="11"/>
      <c r="AQ6" s="11"/>
      <c r="AR6" s="11"/>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row>
    <row r="7" spans="1:181" s="6" customFormat="1" ht="22.5" customHeight="1" x14ac:dyDescent="0.2">
      <c r="A7" s="26">
        <v>2016</v>
      </c>
      <c r="B7" s="17">
        <v>1884</v>
      </c>
      <c r="C7" s="18">
        <v>1131</v>
      </c>
      <c r="D7" s="18">
        <v>774</v>
      </c>
      <c r="E7" s="17">
        <v>297</v>
      </c>
      <c r="F7" s="18">
        <v>192</v>
      </c>
      <c r="G7" s="18">
        <v>109</v>
      </c>
      <c r="H7" s="17">
        <v>57</v>
      </c>
      <c r="I7" s="18">
        <v>36</v>
      </c>
      <c r="J7" s="18">
        <v>21</v>
      </c>
      <c r="K7" s="17">
        <v>111</v>
      </c>
      <c r="L7" s="18">
        <v>77</v>
      </c>
      <c r="M7" s="18">
        <v>38</v>
      </c>
      <c r="N7" s="17">
        <v>630</v>
      </c>
      <c r="O7" s="18">
        <v>412</v>
      </c>
      <c r="P7" s="18">
        <v>224</v>
      </c>
      <c r="Q7" s="17">
        <v>299</v>
      </c>
      <c r="R7" s="18">
        <v>190</v>
      </c>
      <c r="S7" s="18">
        <v>115</v>
      </c>
      <c r="T7" s="17">
        <v>57</v>
      </c>
      <c r="U7" s="18">
        <v>14</v>
      </c>
      <c r="V7" s="18">
        <v>43</v>
      </c>
      <c r="W7" s="17">
        <v>209</v>
      </c>
      <c r="X7" s="18">
        <v>126</v>
      </c>
      <c r="Y7" s="18">
        <v>84</v>
      </c>
      <c r="Z7" s="17">
        <v>110</v>
      </c>
      <c r="AA7" s="18">
        <v>18</v>
      </c>
      <c r="AB7" s="18">
        <v>92</v>
      </c>
      <c r="AC7" s="17">
        <v>114</v>
      </c>
      <c r="AD7" s="18">
        <v>66</v>
      </c>
      <c r="AE7" s="18">
        <v>48</v>
      </c>
      <c r="AF7" s="11"/>
      <c r="AG7" s="11"/>
      <c r="AH7" s="11"/>
      <c r="AI7" s="11"/>
      <c r="AJ7" s="11"/>
      <c r="AK7" s="11"/>
      <c r="AL7" s="11"/>
      <c r="AM7" s="11"/>
      <c r="AN7" s="11"/>
      <c r="AO7" s="11"/>
      <c r="AP7" s="11"/>
      <c r="AQ7" s="11"/>
      <c r="AR7" s="11"/>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row>
    <row r="8" spans="1:181" s="5" customFormat="1" ht="22.5" customHeight="1" x14ac:dyDescent="0.2">
      <c r="A8" s="26">
        <v>2017</v>
      </c>
      <c r="B8" s="17">
        <v>1689</v>
      </c>
      <c r="C8" s="18">
        <v>1034</v>
      </c>
      <c r="D8" s="18">
        <v>679</v>
      </c>
      <c r="E8" s="17">
        <v>232</v>
      </c>
      <c r="F8" s="18">
        <v>159</v>
      </c>
      <c r="G8" s="18">
        <v>80</v>
      </c>
      <c r="H8" s="17">
        <v>56</v>
      </c>
      <c r="I8" s="18">
        <v>40</v>
      </c>
      <c r="J8" s="18">
        <v>17</v>
      </c>
      <c r="K8" s="17">
        <v>76</v>
      </c>
      <c r="L8" s="18">
        <v>42</v>
      </c>
      <c r="M8" s="18">
        <v>36</v>
      </c>
      <c r="N8" s="17">
        <v>609</v>
      </c>
      <c r="O8" s="18">
        <v>406</v>
      </c>
      <c r="P8" s="18">
        <v>210</v>
      </c>
      <c r="Q8" s="17">
        <v>248</v>
      </c>
      <c r="R8" s="18">
        <v>164</v>
      </c>
      <c r="S8" s="18">
        <v>91</v>
      </c>
      <c r="T8" s="17">
        <v>74</v>
      </c>
      <c r="U8" s="18">
        <v>43</v>
      </c>
      <c r="V8" s="18">
        <v>31</v>
      </c>
      <c r="W8" s="17">
        <v>167</v>
      </c>
      <c r="X8" s="18">
        <v>91</v>
      </c>
      <c r="Y8" s="18">
        <v>76</v>
      </c>
      <c r="Z8" s="17">
        <v>101</v>
      </c>
      <c r="AA8" s="18">
        <v>24</v>
      </c>
      <c r="AB8" s="18">
        <v>77</v>
      </c>
      <c r="AC8" s="17">
        <v>126</v>
      </c>
      <c r="AD8" s="18">
        <v>65</v>
      </c>
      <c r="AE8" s="18">
        <v>61</v>
      </c>
      <c r="AF8" s="11"/>
      <c r="AG8" s="11"/>
      <c r="AH8" s="11"/>
      <c r="AI8" s="11"/>
      <c r="AJ8" s="11"/>
      <c r="AK8" s="11"/>
      <c r="AL8" s="11"/>
      <c r="AM8" s="11"/>
      <c r="AN8" s="11"/>
      <c r="AO8" s="11"/>
      <c r="AP8" s="11"/>
      <c r="AQ8" s="11"/>
      <c r="AR8" s="11"/>
    </row>
    <row r="9" spans="1:181" s="6" customFormat="1" ht="22.5" customHeight="1" x14ac:dyDescent="0.2">
      <c r="A9" s="26">
        <v>2018</v>
      </c>
      <c r="B9" s="17">
        <v>1562</v>
      </c>
      <c r="C9" s="18">
        <v>924</v>
      </c>
      <c r="D9" s="18">
        <v>668</v>
      </c>
      <c r="E9" s="17">
        <v>225</v>
      </c>
      <c r="F9" s="18">
        <v>150</v>
      </c>
      <c r="G9" s="18">
        <v>79</v>
      </c>
      <c r="H9" s="17">
        <v>49</v>
      </c>
      <c r="I9" s="18">
        <v>31</v>
      </c>
      <c r="J9" s="18">
        <v>19</v>
      </c>
      <c r="K9" s="17">
        <v>79</v>
      </c>
      <c r="L9" s="18">
        <v>45</v>
      </c>
      <c r="M9" s="18">
        <v>35</v>
      </c>
      <c r="N9" s="17">
        <v>577</v>
      </c>
      <c r="O9" s="18">
        <v>357</v>
      </c>
      <c r="P9" s="18">
        <v>228</v>
      </c>
      <c r="Q9" s="17">
        <v>271</v>
      </c>
      <c r="R9" s="18">
        <v>185</v>
      </c>
      <c r="S9" s="18">
        <v>102</v>
      </c>
      <c r="T9" s="17">
        <v>69</v>
      </c>
      <c r="U9" s="18">
        <v>30</v>
      </c>
      <c r="V9" s="18">
        <v>39</v>
      </c>
      <c r="W9" s="17">
        <v>135</v>
      </c>
      <c r="X9" s="18">
        <v>76</v>
      </c>
      <c r="Y9" s="18">
        <v>59</v>
      </c>
      <c r="Z9" s="17">
        <v>63</v>
      </c>
      <c r="AA9" s="18">
        <v>7</v>
      </c>
      <c r="AB9" s="18">
        <v>56</v>
      </c>
      <c r="AC9" s="17">
        <v>94</v>
      </c>
      <c r="AD9" s="18">
        <v>43</v>
      </c>
      <c r="AE9" s="18">
        <v>51</v>
      </c>
      <c r="AF9" s="11"/>
      <c r="AG9" s="11"/>
      <c r="AH9" s="11"/>
      <c r="AI9" s="11"/>
      <c r="AJ9" s="11"/>
      <c r="AK9" s="11"/>
      <c r="AL9" s="11"/>
      <c r="AM9" s="11"/>
      <c r="AN9" s="11"/>
      <c r="AO9" s="11"/>
      <c r="AP9" s="11"/>
      <c r="AQ9" s="11"/>
      <c r="AR9" s="11"/>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row>
    <row r="10" spans="1:181" s="5" customFormat="1" ht="22.5" customHeight="1" x14ac:dyDescent="0.2">
      <c r="A10" s="26" t="s">
        <v>94</v>
      </c>
      <c r="B10" s="17">
        <v>1541</v>
      </c>
      <c r="C10" s="18">
        <v>900</v>
      </c>
      <c r="D10" s="18">
        <v>655</v>
      </c>
      <c r="E10" s="17">
        <v>225</v>
      </c>
      <c r="F10" s="18">
        <v>144</v>
      </c>
      <c r="G10" s="18">
        <v>83</v>
      </c>
      <c r="H10" s="17">
        <v>41</v>
      </c>
      <c r="I10" s="18">
        <v>26</v>
      </c>
      <c r="J10" s="18">
        <v>16</v>
      </c>
      <c r="K10" s="17">
        <v>101</v>
      </c>
      <c r="L10" s="18">
        <v>53</v>
      </c>
      <c r="M10" s="18">
        <v>52</v>
      </c>
      <c r="N10" s="17">
        <v>590</v>
      </c>
      <c r="O10" s="18">
        <v>361</v>
      </c>
      <c r="P10" s="18">
        <v>231</v>
      </c>
      <c r="Q10" s="17">
        <v>221</v>
      </c>
      <c r="R10" s="18">
        <v>140</v>
      </c>
      <c r="S10" s="18">
        <v>85</v>
      </c>
      <c r="T10" s="17">
        <v>71</v>
      </c>
      <c r="U10" s="18">
        <v>39</v>
      </c>
      <c r="V10" s="18">
        <v>33</v>
      </c>
      <c r="W10" s="17">
        <v>136</v>
      </c>
      <c r="X10" s="18">
        <v>85</v>
      </c>
      <c r="Y10" s="18">
        <v>51</v>
      </c>
      <c r="Z10" s="17">
        <v>70</v>
      </c>
      <c r="AA10" s="18">
        <v>12</v>
      </c>
      <c r="AB10" s="18">
        <v>58</v>
      </c>
      <c r="AC10" s="17">
        <v>86</v>
      </c>
      <c r="AD10" s="18">
        <v>40</v>
      </c>
      <c r="AE10" s="18">
        <v>46</v>
      </c>
      <c r="AF10" s="11"/>
      <c r="AG10" s="11"/>
      <c r="AH10" s="11"/>
      <c r="AI10" s="11"/>
      <c r="AJ10" s="11"/>
      <c r="AK10" s="11"/>
      <c r="AL10" s="11"/>
      <c r="AM10" s="11"/>
      <c r="AN10" s="11"/>
      <c r="AO10" s="11"/>
      <c r="AP10" s="11"/>
      <c r="AQ10" s="11"/>
      <c r="AR10" s="11"/>
    </row>
    <row r="11" spans="1:181" s="30" customFormat="1" ht="22.5" customHeight="1" x14ac:dyDescent="0.2">
      <c r="A11" s="26" t="s">
        <v>95</v>
      </c>
      <c r="B11" s="17">
        <v>1808</v>
      </c>
      <c r="C11" s="18">
        <v>970</v>
      </c>
      <c r="D11" s="18">
        <v>863</v>
      </c>
      <c r="E11" s="17">
        <v>245</v>
      </c>
      <c r="F11" s="18">
        <v>137</v>
      </c>
      <c r="G11" s="18">
        <v>110</v>
      </c>
      <c r="H11" s="17">
        <v>71</v>
      </c>
      <c r="I11" s="18">
        <v>39</v>
      </c>
      <c r="J11" s="18">
        <v>32</v>
      </c>
      <c r="K11" s="17">
        <v>112</v>
      </c>
      <c r="L11" s="18">
        <v>60</v>
      </c>
      <c r="M11" s="18">
        <v>56</v>
      </c>
      <c r="N11" s="17">
        <v>663</v>
      </c>
      <c r="O11" s="18">
        <v>361</v>
      </c>
      <c r="P11" s="18">
        <v>309</v>
      </c>
      <c r="Q11" s="17">
        <v>406</v>
      </c>
      <c r="R11" s="18">
        <v>235</v>
      </c>
      <c r="S11" s="18">
        <v>183</v>
      </c>
      <c r="T11" s="17">
        <v>40</v>
      </c>
      <c r="U11" s="18">
        <v>16</v>
      </c>
      <c r="V11" s="18">
        <v>24</v>
      </c>
      <c r="W11" s="17">
        <v>166</v>
      </c>
      <c r="X11" s="18">
        <v>91</v>
      </c>
      <c r="Y11" s="18">
        <v>75</v>
      </c>
      <c r="Z11" s="17">
        <v>52</v>
      </c>
      <c r="AA11" s="18">
        <v>9</v>
      </c>
      <c r="AB11" s="18">
        <v>43</v>
      </c>
      <c r="AC11" s="17">
        <v>53</v>
      </c>
      <c r="AD11" s="18">
        <v>22</v>
      </c>
      <c r="AE11" s="18">
        <v>31</v>
      </c>
      <c r="AF11" s="11"/>
    </row>
    <row r="12" spans="1:181" s="30" customFormat="1" ht="22.5" customHeight="1" x14ac:dyDescent="0.2">
      <c r="A12" s="61">
        <v>2021</v>
      </c>
      <c r="B12" s="17">
        <v>1348</v>
      </c>
      <c r="C12" s="18">
        <v>788</v>
      </c>
      <c r="D12" s="18">
        <v>575</v>
      </c>
      <c r="E12" s="17">
        <v>183</v>
      </c>
      <c r="F12" s="18">
        <v>104</v>
      </c>
      <c r="G12" s="18">
        <v>84</v>
      </c>
      <c r="H12" s="17">
        <v>45</v>
      </c>
      <c r="I12" s="18">
        <v>33</v>
      </c>
      <c r="J12" s="18">
        <v>12</v>
      </c>
      <c r="K12" s="17">
        <v>85</v>
      </c>
      <c r="L12" s="18">
        <v>46</v>
      </c>
      <c r="M12" s="18">
        <v>43</v>
      </c>
      <c r="N12" s="17">
        <v>460</v>
      </c>
      <c r="O12" s="18">
        <v>285</v>
      </c>
      <c r="P12" s="18">
        <v>176</v>
      </c>
      <c r="Q12" s="17">
        <v>273</v>
      </c>
      <c r="R12" s="18">
        <v>181</v>
      </c>
      <c r="S12" s="18">
        <v>96</v>
      </c>
      <c r="T12" s="17">
        <v>38</v>
      </c>
      <c r="U12" s="18">
        <v>22</v>
      </c>
      <c r="V12" s="18">
        <v>16</v>
      </c>
      <c r="W12" s="17">
        <v>159</v>
      </c>
      <c r="X12" s="18">
        <v>84</v>
      </c>
      <c r="Y12" s="18">
        <v>75</v>
      </c>
      <c r="Z12" s="17">
        <v>67</v>
      </c>
      <c r="AA12" s="18">
        <v>17</v>
      </c>
      <c r="AB12" s="18">
        <v>51</v>
      </c>
      <c r="AC12" s="17">
        <v>38</v>
      </c>
      <c r="AD12" s="18">
        <v>16</v>
      </c>
      <c r="AE12" s="18">
        <v>22</v>
      </c>
      <c r="AF12" s="11"/>
    </row>
    <row r="13" spans="1:181" s="30" customFormat="1" ht="22.5" customHeight="1" x14ac:dyDescent="0.2">
      <c r="A13" s="46">
        <v>2022</v>
      </c>
      <c r="B13" s="47">
        <v>1065</v>
      </c>
      <c r="C13" s="49">
        <v>660</v>
      </c>
      <c r="D13" s="49">
        <v>413</v>
      </c>
      <c r="E13" s="49">
        <v>189</v>
      </c>
      <c r="F13" s="49">
        <v>116</v>
      </c>
      <c r="G13" s="49">
        <v>78</v>
      </c>
      <c r="H13" s="49">
        <v>24</v>
      </c>
      <c r="I13" s="49">
        <v>16</v>
      </c>
      <c r="J13" s="49">
        <v>8</v>
      </c>
      <c r="K13" s="49">
        <v>88</v>
      </c>
      <c r="L13" s="49">
        <v>44</v>
      </c>
      <c r="M13" s="49">
        <v>46</v>
      </c>
      <c r="N13" s="49">
        <v>387</v>
      </c>
      <c r="O13" s="49">
        <v>265</v>
      </c>
      <c r="P13" s="49">
        <v>123</v>
      </c>
      <c r="Q13" s="49">
        <v>186</v>
      </c>
      <c r="R13" s="49">
        <v>117</v>
      </c>
      <c r="S13" s="49">
        <v>69</v>
      </c>
      <c r="T13" s="49">
        <v>46</v>
      </c>
      <c r="U13" s="49">
        <v>32</v>
      </c>
      <c r="V13" s="49">
        <v>14</v>
      </c>
      <c r="W13" s="49">
        <v>98</v>
      </c>
      <c r="X13" s="49">
        <v>60</v>
      </c>
      <c r="Y13" s="49">
        <v>38</v>
      </c>
      <c r="Z13" s="49">
        <v>34</v>
      </c>
      <c r="AA13" s="49">
        <v>4</v>
      </c>
      <c r="AB13" s="49">
        <v>30</v>
      </c>
      <c r="AC13" s="49">
        <v>13</v>
      </c>
      <c r="AD13" s="49">
        <v>6</v>
      </c>
      <c r="AE13" s="49">
        <v>7</v>
      </c>
      <c r="AF13" s="11"/>
    </row>
    <row r="14" spans="1:181" s="2" customFormat="1" ht="22.5" customHeight="1" x14ac:dyDescent="0.2">
      <c r="A14" s="22"/>
      <c r="B14" s="90">
        <f>+B13/B12-1</f>
        <v>-0.2099406528189911</v>
      </c>
      <c r="C14" s="90">
        <f t="shared" ref="C14:D14" si="0">+C13/C12-1</f>
        <v>-0.1624365482233503</v>
      </c>
      <c r="D14" s="90">
        <f t="shared" si="0"/>
        <v>-0.2817391304347826</v>
      </c>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1"/>
      <c r="AG14" s="12"/>
      <c r="AH14" s="12"/>
      <c r="AI14" s="12"/>
      <c r="AJ14" s="12"/>
      <c r="AK14" s="12"/>
      <c r="AL14" s="12"/>
      <c r="AM14" s="12"/>
      <c r="AN14" s="12"/>
      <c r="AO14" s="12"/>
      <c r="AP14" s="12"/>
      <c r="AQ14" s="12"/>
      <c r="AR14" s="12"/>
      <c r="FT14" s="1"/>
      <c r="FU14" s="1"/>
      <c r="FV14" s="1"/>
      <c r="FW14" s="1"/>
      <c r="FX14" s="1"/>
      <c r="FY14" s="1"/>
    </row>
    <row r="15" spans="1:181" s="5" customFormat="1" ht="122.25" customHeight="1" x14ac:dyDescent="0.2">
      <c r="A15" s="73" t="s">
        <v>89</v>
      </c>
      <c r="B15" s="73"/>
      <c r="C15" s="73"/>
      <c r="D15" s="73"/>
      <c r="E15" s="73"/>
      <c r="F15" s="73"/>
      <c r="G15" s="73"/>
      <c r="H15" s="73"/>
      <c r="I15" s="73"/>
      <c r="J15" s="73"/>
      <c r="K15" s="73"/>
      <c r="L15" s="73"/>
      <c r="M15" s="73"/>
      <c r="N15" s="73"/>
      <c r="O15" s="73"/>
      <c r="P15" s="73"/>
      <c r="Q15" s="73"/>
      <c r="R15" s="73"/>
      <c r="S15" s="73"/>
      <c r="T15" s="65"/>
      <c r="U15" s="65"/>
      <c r="V15" s="65"/>
      <c r="W15" s="65"/>
      <c r="X15" s="65"/>
      <c r="Y15" s="65"/>
      <c r="Z15" s="65"/>
      <c r="AA15" s="65"/>
      <c r="AB15" s="65"/>
      <c r="AC15" s="65"/>
      <c r="AD15" s="65"/>
      <c r="AE15" s="65"/>
      <c r="AF15" s="11"/>
      <c r="AG15" s="11"/>
      <c r="AH15" s="11"/>
      <c r="AI15" s="11"/>
      <c r="AJ15" s="11"/>
      <c r="AK15" s="11"/>
      <c r="AL15" s="11"/>
      <c r="AM15" s="11"/>
      <c r="AN15" s="11"/>
      <c r="AO15" s="11"/>
      <c r="AP15" s="11"/>
      <c r="AQ15" s="11"/>
      <c r="AR15" s="11"/>
    </row>
    <row r="16" spans="1:181" s="5" customFormat="1" ht="38.25" customHeight="1" x14ac:dyDescent="0.2">
      <c r="A16" s="67" t="s">
        <v>92</v>
      </c>
      <c r="B16" s="67"/>
      <c r="C16" s="67"/>
      <c r="D16" s="67"/>
      <c r="E16" s="67"/>
      <c r="F16" s="67"/>
      <c r="G16" s="67"/>
      <c r="H16" s="67"/>
      <c r="I16" s="67"/>
      <c r="J16" s="67"/>
      <c r="K16" s="24"/>
      <c r="L16" s="24"/>
      <c r="M16" s="24"/>
      <c r="N16" s="24"/>
      <c r="O16" s="24"/>
      <c r="P16" s="24"/>
      <c r="Q16" s="24"/>
      <c r="R16" s="24"/>
      <c r="S16" s="24"/>
      <c r="T16" s="24"/>
      <c r="U16" s="24"/>
      <c r="V16" s="24"/>
      <c r="W16" s="24"/>
      <c r="X16" s="24"/>
      <c r="Y16" s="24"/>
      <c r="Z16" s="24"/>
      <c r="AA16" s="24"/>
      <c r="AB16" s="24"/>
      <c r="AC16" s="24"/>
      <c r="AD16" s="24"/>
      <c r="AE16" s="24"/>
      <c r="AF16" s="11"/>
      <c r="AG16" s="11"/>
      <c r="AH16" s="11"/>
      <c r="AI16" s="11"/>
      <c r="AJ16" s="11"/>
      <c r="AK16" s="11"/>
      <c r="AL16" s="11"/>
      <c r="AM16" s="11"/>
      <c r="AN16" s="11"/>
      <c r="AO16" s="11"/>
      <c r="AP16" s="11"/>
      <c r="AQ16" s="11"/>
      <c r="AR16" s="11"/>
    </row>
    <row r="17" spans="1:181" s="2" customFormat="1" hidden="1" x14ac:dyDescent="0.2">
      <c r="A17" s="1"/>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12"/>
      <c r="AG17" s="12"/>
      <c r="AH17" s="12"/>
      <c r="AI17" s="12"/>
      <c r="AJ17" s="12"/>
      <c r="AK17" s="12"/>
      <c r="AL17" s="12"/>
      <c r="AM17" s="12"/>
      <c r="AN17" s="12"/>
      <c r="AO17" s="12"/>
      <c r="AP17" s="12"/>
      <c r="AQ17" s="12"/>
      <c r="AR17" s="12"/>
      <c r="FT17" s="1"/>
      <c r="FU17" s="1"/>
      <c r="FV17" s="1"/>
      <c r="FW17" s="1"/>
      <c r="FX17" s="1"/>
      <c r="FY17" s="1"/>
    </row>
    <row r="18" spans="1:181" s="2" customFormat="1" hidden="1" x14ac:dyDescent="0.2">
      <c r="A18" s="1"/>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12"/>
      <c r="AG18" s="12"/>
      <c r="AH18" s="12"/>
      <c r="AI18" s="12"/>
      <c r="AJ18" s="12"/>
      <c r="AK18" s="12"/>
      <c r="AL18" s="12"/>
      <c r="AM18" s="12"/>
      <c r="AN18" s="12"/>
      <c r="AO18" s="12"/>
      <c r="AP18" s="12"/>
      <c r="AQ18" s="12"/>
      <c r="AR18" s="12"/>
      <c r="FT18" s="1"/>
      <c r="FU18" s="1"/>
      <c r="FV18" s="1"/>
      <c r="FW18" s="1"/>
      <c r="FX18" s="1"/>
      <c r="FY18" s="1"/>
    </row>
    <row r="19" spans="1:181" s="2" customFormat="1" hidden="1" x14ac:dyDescent="0.2">
      <c r="A19" s="1"/>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12"/>
      <c r="AG19" s="12"/>
      <c r="AH19" s="12"/>
      <c r="AI19" s="12"/>
      <c r="AJ19" s="12"/>
      <c r="AK19" s="12"/>
      <c r="AL19" s="12"/>
      <c r="AM19" s="12"/>
      <c r="AN19" s="12"/>
      <c r="AO19" s="12"/>
      <c r="AP19" s="12"/>
      <c r="AQ19" s="12"/>
      <c r="AR19" s="12"/>
      <c r="FT19" s="1"/>
      <c r="FU19" s="1"/>
      <c r="FV19" s="1"/>
      <c r="FW19" s="1"/>
      <c r="FX19" s="1"/>
      <c r="FY19" s="1"/>
    </row>
    <row r="20" spans="1:181" s="2" customFormat="1" hidden="1" x14ac:dyDescent="0.2">
      <c r="A20" s="1"/>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12"/>
      <c r="AG20" s="12"/>
      <c r="AH20" s="12"/>
      <c r="AI20" s="12"/>
      <c r="AJ20" s="12"/>
      <c r="AK20" s="12"/>
      <c r="AL20" s="12"/>
      <c r="AM20" s="12"/>
      <c r="AN20" s="12"/>
      <c r="AO20" s="12"/>
      <c r="AP20" s="12"/>
      <c r="AQ20" s="12"/>
      <c r="AR20" s="12"/>
      <c r="FT20" s="1"/>
      <c r="FU20" s="1"/>
      <c r="FV20" s="1"/>
      <c r="FW20" s="1"/>
      <c r="FX20" s="1"/>
      <c r="FY20" s="1"/>
    </row>
    <row r="21" spans="1:181" s="2" customFormat="1" hidden="1" x14ac:dyDescent="0.2">
      <c r="A21" s="1"/>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12"/>
      <c r="AG21" s="12"/>
      <c r="AH21" s="12"/>
      <c r="AI21" s="12"/>
      <c r="AJ21" s="12"/>
      <c r="AK21" s="12"/>
      <c r="AL21" s="12"/>
      <c r="AM21" s="12"/>
      <c r="AN21" s="12"/>
      <c r="AO21" s="12"/>
      <c r="AP21" s="12"/>
      <c r="AQ21" s="12"/>
      <c r="AR21" s="12"/>
      <c r="FT21" s="1"/>
      <c r="FU21" s="1"/>
      <c r="FV21" s="1"/>
      <c r="FW21" s="1"/>
      <c r="FX21" s="1"/>
      <c r="FY21" s="1"/>
    </row>
    <row r="22" spans="1:181" s="2" customFormat="1" hidden="1" x14ac:dyDescent="0.2">
      <c r="A22" s="1"/>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12"/>
      <c r="AG22" s="12"/>
      <c r="AH22" s="12"/>
      <c r="AI22" s="12"/>
      <c r="AJ22" s="12"/>
      <c r="AK22" s="12"/>
      <c r="AL22" s="12"/>
      <c r="AM22" s="12"/>
      <c r="AN22" s="12"/>
      <c r="AO22" s="12"/>
      <c r="AP22" s="12"/>
      <c r="AQ22" s="12"/>
      <c r="AR22" s="12"/>
      <c r="FT22" s="1"/>
      <c r="FU22" s="1"/>
      <c r="FV22" s="1"/>
      <c r="FW22" s="1"/>
      <c r="FX22" s="1"/>
      <c r="FY22" s="1"/>
    </row>
    <row r="23" spans="1:181" s="2" customFormat="1" hidden="1" x14ac:dyDescent="0.2">
      <c r="A23" s="1"/>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12"/>
      <c r="AG23" s="12"/>
      <c r="AH23" s="12"/>
      <c r="AI23" s="12"/>
      <c r="AJ23" s="12"/>
      <c r="AK23" s="12"/>
      <c r="AL23" s="12"/>
      <c r="AM23" s="12"/>
      <c r="AN23" s="12"/>
      <c r="AO23" s="12"/>
      <c r="AP23" s="12"/>
      <c r="AQ23" s="12"/>
      <c r="AR23" s="12"/>
      <c r="FT23" s="1"/>
      <c r="FU23" s="1"/>
      <c r="FV23" s="1"/>
      <c r="FW23" s="1"/>
      <c r="FX23" s="1"/>
      <c r="FY23" s="1"/>
    </row>
    <row r="24" spans="1:181" s="2" customFormat="1" hidden="1" x14ac:dyDescent="0.2">
      <c r="A24" s="1"/>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12"/>
      <c r="AG24" s="12"/>
      <c r="AH24" s="12"/>
      <c r="AI24" s="12"/>
      <c r="AJ24" s="12"/>
      <c r="AK24" s="12"/>
      <c r="AL24" s="12"/>
      <c r="AM24" s="12"/>
      <c r="AN24" s="12"/>
      <c r="AO24" s="12"/>
      <c r="AP24" s="12"/>
      <c r="AQ24" s="12"/>
      <c r="AR24" s="12"/>
      <c r="FT24" s="1"/>
      <c r="FU24" s="1"/>
      <c r="FV24" s="1"/>
      <c r="FW24" s="1"/>
      <c r="FX24" s="1"/>
      <c r="FY24" s="1"/>
    </row>
    <row r="25" spans="1:181" s="2" customFormat="1" hidden="1" x14ac:dyDescent="0.2">
      <c r="A25" s="1"/>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12"/>
      <c r="AG25" s="12"/>
      <c r="AH25" s="12"/>
      <c r="AI25" s="12"/>
      <c r="AJ25" s="12"/>
      <c r="AK25" s="12"/>
      <c r="AL25" s="12"/>
      <c r="AM25" s="12"/>
      <c r="AN25" s="12"/>
      <c r="AO25" s="12"/>
      <c r="AP25" s="12"/>
      <c r="AQ25" s="12"/>
      <c r="AR25" s="12"/>
      <c r="FT25" s="1"/>
      <c r="FU25" s="1"/>
      <c r="FV25" s="1"/>
      <c r="FW25" s="1"/>
      <c r="FX25" s="1"/>
      <c r="FY25" s="1"/>
    </row>
    <row r="26" spans="1:181" s="2" customFormat="1" hidden="1" x14ac:dyDescent="0.2">
      <c r="A26" s="1"/>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12"/>
      <c r="AG26" s="12"/>
      <c r="AH26" s="12"/>
      <c r="AI26" s="12"/>
      <c r="AJ26" s="12"/>
      <c r="AK26" s="12"/>
      <c r="AL26" s="12"/>
      <c r="AM26" s="12"/>
      <c r="AN26" s="12"/>
      <c r="AO26" s="12"/>
      <c r="AP26" s="12"/>
      <c r="AQ26" s="12"/>
      <c r="AR26" s="12"/>
      <c r="FT26" s="1"/>
      <c r="FU26" s="1"/>
      <c r="FV26" s="1"/>
      <c r="FW26" s="1"/>
      <c r="FX26" s="1"/>
      <c r="FY26" s="1"/>
    </row>
    <row r="27" spans="1:181" s="2" customFormat="1" hidden="1" x14ac:dyDescent="0.2">
      <c r="A27" s="1"/>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12"/>
      <c r="AG27" s="12"/>
      <c r="AH27" s="12"/>
      <c r="AI27" s="12"/>
      <c r="AJ27" s="12"/>
      <c r="AK27" s="12"/>
      <c r="AL27" s="12"/>
      <c r="AM27" s="12"/>
      <c r="AN27" s="12"/>
      <c r="AO27" s="12"/>
      <c r="AP27" s="12"/>
      <c r="AQ27" s="12"/>
      <c r="AR27" s="12"/>
      <c r="FT27" s="1"/>
      <c r="FU27" s="1"/>
      <c r="FV27" s="1"/>
      <c r="FW27" s="1"/>
      <c r="FX27" s="1"/>
      <c r="FY27" s="1"/>
    </row>
    <row r="28" spans="1:181" s="2" customFormat="1" hidden="1" x14ac:dyDescent="0.2">
      <c r="A28" s="1"/>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12"/>
      <c r="AG28" s="12"/>
      <c r="AH28" s="12"/>
      <c r="AI28" s="12"/>
      <c r="AJ28" s="12"/>
      <c r="AK28" s="12"/>
      <c r="AL28" s="12"/>
      <c r="AM28" s="12"/>
      <c r="AN28" s="12"/>
      <c r="AO28" s="12"/>
      <c r="AP28" s="12"/>
      <c r="AQ28" s="12"/>
      <c r="AR28" s="12"/>
      <c r="FT28" s="1"/>
      <c r="FU28" s="1"/>
      <c r="FV28" s="1"/>
      <c r="FW28" s="1"/>
      <c r="FX28" s="1"/>
      <c r="FY28" s="1"/>
    </row>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sheetData>
  <mergeCells count="16">
    <mergeCell ref="A15:S15"/>
    <mergeCell ref="A16:J16"/>
    <mergeCell ref="A1:AE1"/>
    <mergeCell ref="A2:A4"/>
    <mergeCell ref="E3:G3"/>
    <mergeCell ref="H3:J3"/>
    <mergeCell ref="K3:M3"/>
    <mergeCell ref="T3:V3"/>
    <mergeCell ref="W3:Y3"/>
    <mergeCell ref="Z3:AB3"/>
    <mergeCell ref="AC3:AE3"/>
    <mergeCell ref="B2:D3"/>
    <mergeCell ref="E2:M2"/>
    <mergeCell ref="N2:AE2"/>
    <mergeCell ref="N3:P3"/>
    <mergeCell ref="Q3:S3"/>
  </mergeCells>
  <hyperlinks>
    <hyperlink ref="AF1" location="INDICE!A1" display="Volver al índice"/>
  </hyperlinks>
  <pageMargins left="0.25" right="0.25" top="0.75" bottom="0.75" header="0.3" footer="0.3"/>
  <pageSetup paperSize="9" scale="58" orientation="landscape" r:id="rId1"/>
  <ignoredErrors>
    <ignoredError sqref="A5 A10:A11"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8DD5"/>
  </sheetPr>
  <dimension ref="A1:GB185"/>
  <sheetViews>
    <sheetView zoomScale="80" zoomScaleNormal="80" workbookViewId="0">
      <pane xSplit="1" ySplit="5" topLeftCell="B6" activePane="bottomRight" state="frozen"/>
      <selection activeCell="A81" sqref="A81:C81"/>
      <selection pane="topRight" activeCell="A81" sqref="A81:C81"/>
      <selection pane="bottomLeft" activeCell="A81" sqref="A81:C81"/>
      <selection pane="bottomRight" activeCell="E11" sqref="E11"/>
    </sheetView>
  </sheetViews>
  <sheetFormatPr baseColWidth="10" defaultColWidth="11.42578125" defaultRowHeight="14.25" zeroHeight="1" x14ac:dyDescent="0.2"/>
  <cols>
    <col min="1" max="1" width="12.85546875" style="1" customWidth="1"/>
    <col min="2" max="34" width="9.28515625" style="3" customWidth="1"/>
    <col min="35" max="35" width="18.5703125" style="12" customWidth="1"/>
    <col min="36" max="47" width="0" style="12" hidden="1" customWidth="1"/>
    <col min="48" max="178" width="0" style="2" hidden="1" customWidth="1"/>
    <col min="179" max="184" width="0" style="1" hidden="1" customWidth="1"/>
    <col min="185" max="16384" width="11.42578125" style="1"/>
  </cols>
  <sheetData>
    <row r="1" spans="1:184" s="37" customFormat="1" ht="60.75" customHeight="1" x14ac:dyDescent="0.35">
      <c r="A1" s="82" t="s">
        <v>136</v>
      </c>
      <c r="B1" s="83"/>
      <c r="C1" s="83"/>
      <c r="D1" s="83"/>
      <c r="E1" s="83"/>
      <c r="F1" s="83"/>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83"/>
      <c r="AI1" s="34" t="s">
        <v>40</v>
      </c>
      <c r="AJ1" s="35"/>
      <c r="AK1" s="35"/>
      <c r="AL1" s="35"/>
      <c r="AM1" s="35"/>
      <c r="AN1" s="35"/>
      <c r="AO1" s="35"/>
      <c r="AP1" s="35"/>
      <c r="AQ1" s="35"/>
      <c r="AR1" s="35"/>
      <c r="AS1" s="35"/>
      <c r="AT1" s="35"/>
      <c r="AU1" s="35"/>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row>
    <row r="2" spans="1:184" s="40" customFormat="1" ht="39.75" customHeight="1" x14ac:dyDescent="0.25">
      <c r="A2" s="75" t="s">
        <v>93</v>
      </c>
      <c r="B2" s="68" t="s">
        <v>82</v>
      </c>
      <c r="C2" s="69"/>
      <c r="D2" s="70"/>
      <c r="E2" s="68" t="s">
        <v>41</v>
      </c>
      <c r="F2" s="69"/>
      <c r="G2" s="70"/>
      <c r="H2" s="77" t="s">
        <v>42</v>
      </c>
      <c r="I2" s="78"/>
      <c r="J2" s="78"/>
      <c r="K2" s="78"/>
      <c r="L2" s="78"/>
      <c r="M2" s="78"/>
      <c r="N2" s="78"/>
      <c r="O2" s="78"/>
      <c r="P2" s="78"/>
      <c r="Q2" s="78"/>
      <c r="R2" s="78"/>
      <c r="S2" s="78"/>
      <c r="T2" s="78"/>
      <c r="U2" s="78"/>
      <c r="V2" s="78"/>
      <c r="W2" s="78"/>
      <c r="X2" s="78"/>
      <c r="Y2" s="78"/>
      <c r="Z2" s="78"/>
      <c r="AA2" s="78"/>
      <c r="AB2" s="78"/>
      <c r="AC2" s="78"/>
      <c r="AD2" s="78"/>
      <c r="AE2" s="78"/>
      <c r="AF2" s="78"/>
      <c r="AG2" s="78"/>
      <c r="AH2" s="79"/>
      <c r="AI2" s="38"/>
      <c r="AJ2" s="38"/>
      <c r="AK2" s="38"/>
      <c r="AL2" s="38"/>
      <c r="AM2" s="38"/>
      <c r="AN2" s="38"/>
      <c r="AO2" s="38"/>
      <c r="AP2" s="38"/>
      <c r="AQ2" s="38"/>
      <c r="AR2" s="38"/>
      <c r="AS2" s="38"/>
      <c r="AT2" s="38"/>
      <c r="AU2" s="38"/>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39"/>
      <c r="FE2" s="39"/>
      <c r="FF2" s="39"/>
      <c r="FG2" s="39"/>
      <c r="FH2" s="39"/>
      <c r="FI2" s="39"/>
      <c r="FJ2" s="39"/>
      <c r="FK2" s="39"/>
      <c r="FL2" s="39"/>
      <c r="FM2" s="39"/>
      <c r="FN2" s="39"/>
      <c r="FO2" s="39"/>
      <c r="FP2" s="39"/>
      <c r="FQ2" s="39"/>
      <c r="FR2" s="39"/>
      <c r="FS2" s="39"/>
      <c r="FT2" s="39"/>
      <c r="FU2" s="39"/>
      <c r="FV2" s="39"/>
    </row>
    <row r="3" spans="1:184" s="40" customFormat="1" ht="39.75" customHeight="1" x14ac:dyDescent="0.25">
      <c r="A3" s="84"/>
      <c r="B3" s="87"/>
      <c r="C3" s="88"/>
      <c r="D3" s="89"/>
      <c r="E3" s="87"/>
      <c r="F3" s="88"/>
      <c r="G3" s="89"/>
      <c r="H3" s="77" t="s">
        <v>28</v>
      </c>
      <c r="I3" s="78"/>
      <c r="J3" s="78"/>
      <c r="K3" s="78"/>
      <c r="L3" s="78"/>
      <c r="M3" s="78"/>
      <c r="N3" s="78"/>
      <c r="O3" s="78"/>
      <c r="P3" s="79"/>
      <c r="Q3" s="77" t="s">
        <v>38</v>
      </c>
      <c r="R3" s="78"/>
      <c r="S3" s="78"/>
      <c r="T3" s="78"/>
      <c r="U3" s="78"/>
      <c r="V3" s="78"/>
      <c r="W3" s="78"/>
      <c r="X3" s="78"/>
      <c r="Y3" s="78"/>
      <c r="Z3" s="78"/>
      <c r="AA3" s="78"/>
      <c r="AB3" s="78"/>
      <c r="AC3" s="78"/>
      <c r="AD3" s="78"/>
      <c r="AE3" s="78"/>
      <c r="AF3" s="78"/>
      <c r="AG3" s="78"/>
      <c r="AH3" s="79"/>
      <c r="AI3" s="38"/>
      <c r="AJ3" s="38"/>
      <c r="AK3" s="38"/>
      <c r="AL3" s="38"/>
      <c r="AM3" s="38"/>
      <c r="AN3" s="38"/>
      <c r="AO3" s="38"/>
      <c r="AP3" s="38"/>
      <c r="AQ3" s="38"/>
      <c r="AR3" s="38"/>
      <c r="AS3" s="38"/>
      <c r="AT3" s="38"/>
      <c r="AU3" s="38"/>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c r="EY3" s="39"/>
      <c r="EZ3" s="39"/>
      <c r="FA3" s="39"/>
      <c r="FB3" s="39"/>
      <c r="FC3" s="39"/>
      <c r="FD3" s="39"/>
      <c r="FE3" s="39"/>
      <c r="FF3" s="39"/>
      <c r="FG3" s="39"/>
      <c r="FH3" s="39"/>
      <c r="FI3" s="39"/>
      <c r="FJ3" s="39"/>
      <c r="FK3" s="39"/>
      <c r="FL3" s="39"/>
      <c r="FM3" s="39"/>
      <c r="FN3" s="39"/>
      <c r="FO3" s="39"/>
      <c r="FP3" s="39"/>
      <c r="FQ3" s="39"/>
      <c r="FR3" s="39"/>
      <c r="FS3" s="39"/>
      <c r="FT3" s="39"/>
      <c r="FU3" s="39"/>
      <c r="FV3" s="39"/>
    </row>
    <row r="4" spans="1:184" s="40" customFormat="1" ht="39.75" customHeight="1" x14ac:dyDescent="0.25">
      <c r="A4" s="84"/>
      <c r="B4" s="74"/>
      <c r="C4" s="85"/>
      <c r="D4" s="86"/>
      <c r="E4" s="74"/>
      <c r="F4" s="85"/>
      <c r="G4" s="86"/>
      <c r="H4" s="77" t="s">
        <v>29</v>
      </c>
      <c r="I4" s="78"/>
      <c r="J4" s="79"/>
      <c r="K4" s="77" t="s">
        <v>30</v>
      </c>
      <c r="L4" s="78"/>
      <c r="M4" s="79"/>
      <c r="N4" s="77" t="s">
        <v>31</v>
      </c>
      <c r="O4" s="78"/>
      <c r="P4" s="79"/>
      <c r="Q4" s="77" t="s">
        <v>32</v>
      </c>
      <c r="R4" s="78"/>
      <c r="S4" s="79"/>
      <c r="T4" s="77" t="s">
        <v>33</v>
      </c>
      <c r="U4" s="78"/>
      <c r="V4" s="79"/>
      <c r="W4" s="77" t="s">
        <v>34</v>
      </c>
      <c r="X4" s="78"/>
      <c r="Y4" s="79"/>
      <c r="Z4" s="77" t="s">
        <v>35</v>
      </c>
      <c r="AA4" s="78"/>
      <c r="AB4" s="79"/>
      <c r="AC4" s="77" t="s">
        <v>36</v>
      </c>
      <c r="AD4" s="78"/>
      <c r="AE4" s="79"/>
      <c r="AF4" s="77" t="s">
        <v>37</v>
      </c>
      <c r="AG4" s="78"/>
      <c r="AH4" s="79"/>
      <c r="AI4" s="38"/>
      <c r="AJ4" s="38"/>
      <c r="AK4" s="38"/>
      <c r="AL4" s="38"/>
      <c r="AM4" s="38"/>
      <c r="AN4" s="38"/>
      <c r="AO4" s="38"/>
      <c r="AP4" s="38"/>
      <c r="AQ4" s="38"/>
      <c r="AR4" s="38"/>
      <c r="AS4" s="38"/>
      <c r="AT4" s="38"/>
      <c r="AU4" s="38"/>
      <c r="AV4" s="39"/>
      <c r="AW4" s="39"/>
      <c r="AX4" s="39"/>
      <c r="AY4" s="39"/>
      <c r="AZ4" s="39"/>
      <c r="BA4" s="39"/>
      <c r="BB4" s="39"/>
      <c r="BC4" s="39"/>
      <c r="BD4" s="39"/>
      <c r="BE4" s="39"/>
      <c r="BF4" s="39"/>
      <c r="BG4" s="39"/>
      <c r="BH4" s="39"/>
      <c r="BI4" s="39"/>
      <c r="BJ4" s="39"/>
      <c r="BK4" s="39"/>
      <c r="BL4" s="39"/>
      <c r="BM4" s="39"/>
      <c r="BN4" s="39"/>
      <c r="BO4" s="39"/>
      <c r="BP4" s="39"/>
      <c r="BQ4" s="39"/>
      <c r="BR4" s="39"/>
      <c r="BS4" s="39"/>
      <c r="BT4" s="39"/>
      <c r="BU4" s="39"/>
      <c r="BV4" s="39"/>
      <c r="BW4" s="39"/>
      <c r="BX4" s="39"/>
      <c r="BY4" s="39"/>
      <c r="BZ4" s="39"/>
      <c r="CA4" s="39"/>
      <c r="CB4" s="39"/>
      <c r="CC4" s="39"/>
      <c r="CD4" s="39"/>
      <c r="CE4" s="39"/>
      <c r="CF4" s="39"/>
      <c r="CG4" s="39"/>
      <c r="CH4" s="39"/>
      <c r="CI4" s="39"/>
      <c r="CJ4" s="39"/>
      <c r="CK4" s="39"/>
      <c r="CL4" s="39"/>
      <c r="CM4" s="39"/>
      <c r="CN4" s="39"/>
      <c r="CO4" s="39"/>
      <c r="CP4" s="39"/>
      <c r="CQ4" s="39"/>
      <c r="CR4" s="39"/>
      <c r="CS4" s="39"/>
      <c r="CT4" s="39"/>
      <c r="CU4" s="39"/>
      <c r="CV4" s="39"/>
      <c r="CW4" s="39"/>
      <c r="CX4" s="39"/>
      <c r="CY4" s="39"/>
      <c r="CZ4" s="39"/>
      <c r="DA4" s="39"/>
      <c r="DB4" s="39"/>
      <c r="DC4" s="39"/>
      <c r="DD4" s="39"/>
      <c r="DE4" s="39"/>
      <c r="DF4" s="39"/>
      <c r="DG4" s="39"/>
      <c r="DH4" s="39"/>
      <c r="DI4" s="39"/>
      <c r="DJ4" s="39"/>
      <c r="DK4" s="39"/>
      <c r="DL4" s="39"/>
      <c r="DM4" s="39"/>
      <c r="DN4" s="39"/>
      <c r="DO4" s="39"/>
      <c r="DP4" s="39"/>
      <c r="DQ4" s="39"/>
      <c r="DR4" s="39"/>
      <c r="DS4" s="39"/>
      <c r="DT4" s="39"/>
      <c r="DU4" s="39"/>
      <c r="DV4" s="39"/>
      <c r="DW4" s="39"/>
      <c r="DX4" s="39"/>
      <c r="DY4" s="39"/>
      <c r="DZ4" s="39"/>
      <c r="EA4" s="39"/>
      <c r="EB4" s="39"/>
      <c r="EC4" s="39"/>
      <c r="ED4" s="39"/>
      <c r="EE4" s="39"/>
      <c r="EF4" s="39"/>
      <c r="EG4" s="39"/>
      <c r="EH4" s="39"/>
      <c r="EI4" s="39"/>
      <c r="EJ4" s="39"/>
      <c r="EK4" s="39"/>
      <c r="EL4" s="39"/>
      <c r="EM4" s="39"/>
      <c r="EN4" s="39"/>
      <c r="EO4" s="39"/>
      <c r="EP4" s="39"/>
      <c r="EQ4" s="39"/>
      <c r="ER4" s="39"/>
      <c r="ES4" s="39"/>
      <c r="ET4" s="39"/>
      <c r="EU4" s="39"/>
      <c r="EV4" s="39"/>
      <c r="EW4" s="39"/>
      <c r="EX4" s="39"/>
      <c r="EY4" s="39"/>
      <c r="EZ4" s="39"/>
      <c r="FA4" s="39"/>
      <c r="FB4" s="39"/>
      <c r="FC4" s="39"/>
      <c r="FD4" s="39"/>
      <c r="FE4" s="39"/>
      <c r="FF4" s="39"/>
      <c r="FG4" s="39"/>
      <c r="FH4" s="39"/>
      <c r="FI4" s="39"/>
      <c r="FJ4" s="39"/>
      <c r="FK4" s="39"/>
      <c r="FL4" s="39"/>
      <c r="FM4" s="39"/>
      <c r="FN4" s="39"/>
      <c r="FO4" s="39"/>
      <c r="FP4" s="39"/>
      <c r="FQ4" s="39"/>
      <c r="FR4" s="39"/>
      <c r="FS4" s="39"/>
      <c r="FT4" s="39"/>
      <c r="FU4" s="39"/>
      <c r="FV4" s="39"/>
    </row>
    <row r="5" spans="1:184" s="40" customFormat="1" ht="43.5" customHeight="1" x14ac:dyDescent="0.25">
      <c r="A5" s="76"/>
      <c r="B5" s="25" t="s">
        <v>43</v>
      </c>
      <c r="C5" s="16" t="s">
        <v>0</v>
      </c>
      <c r="D5" s="64" t="s">
        <v>1</v>
      </c>
      <c r="E5" s="25" t="s">
        <v>43</v>
      </c>
      <c r="F5" s="16" t="s">
        <v>0</v>
      </c>
      <c r="G5" s="64" t="s">
        <v>1</v>
      </c>
      <c r="H5" s="25" t="s">
        <v>43</v>
      </c>
      <c r="I5" s="16" t="s">
        <v>0</v>
      </c>
      <c r="J5" s="64" t="s">
        <v>1</v>
      </c>
      <c r="K5" s="25" t="s">
        <v>43</v>
      </c>
      <c r="L5" s="16" t="s">
        <v>0</v>
      </c>
      <c r="M5" s="64" t="s">
        <v>1</v>
      </c>
      <c r="N5" s="25" t="s">
        <v>43</v>
      </c>
      <c r="O5" s="16" t="s">
        <v>0</v>
      </c>
      <c r="P5" s="64" t="s">
        <v>1</v>
      </c>
      <c r="Q5" s="25" t="s">
        <v>43</v>
      </c>
      <c r="R5" s="16" t="s">
        <v>0</v>
      </c>
      <c r="S5" s="64" t="s">
        <v>1</v>
      </c>
      <c r="T5" s="25" t="s">
        <v>43</v>
      </c>
      <c r="U5" s="16" t="s">
        <v>0</v>
      </c>
      <c r="V5" s="64" t="s">
        <v>1</v>
      </c>
      <c r="W5" s="25" t="s">
        <v>43</v>
      </c>
      <c r="X5" s="16" t="s">
        <v>0</v>
      </c>
      <c r="Y5" s="64" t="s">
        <v>1</v>
      </c>
      <c r="Z5" s="25" t="s">
        <v>43</v>
      </c>
      <c r="AA5" s="16" t="s">
        <v>0</v>
      </c>
      <c r="AB5" s="64" t="s">
        <v>1</v>
      </c>
      <c r="AC5" s="25" t="s">
        <v>43</v>
      </c>
      <c r="AD5" s="16" t="s">
        <v>0</v>
      </c>
      <c r="AE5" s="64" t="s">
        <v>1</v>
      </c>
      <c r="AF5" s="25" t="s">
        <v>43</v>
      </c>
      <c r="AG5" s="16" t="s">
        <v>0</v>
      </c>
      <c r="AH5" s="64" t="s">
        <v>1</v>
      </c>
      <c r="AI5" s="38"/>
      <c r="AJ5" s="38"/>
      <c r="AK5" s="38"/>
      <c r="AL5" s="38"/>
      <c r="AM5" s="38"/>
      <c r="AN5" s="38"/>
      <c r="AO5" s="38"/>
      <c r="AP5" s="38"/>
      <c r="AQ5" s="38"/>
      <c r="AR5" s="38"/>
      <c r="AS5" s="38"/>
      <c r="AT5" s="38"/>
      <c r="AU5" s="38"/>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c r="BV5" s="39"/>
      <c r="BW5" s="39"/>
      <c r="BX5" s="39"/>
      <c r="BY5" s="39"/>
      <c r="BZ5" s="39"/>
      <c r="CA5" s="39"/>
      <c r="CB5" s="39"/>
      <c r="CC5" s="39"/>
      <c r="CD5" s="39"/>
      <c r="CE5" s="39"/>
      <c r="CF5" s="39"/>
      <c r="CG5" s="39"/>
      <c r="CH5" s="39"/>
      <c r="CI5" s="39"/>
      <c r="CJ5" s="39"/>
      <c r="CK5" s="39"/>
      <c r="CL5" s="39"/>
      <c r="CM5" s="39"/>
      <c r="CN5" s="39"/>
      <c r="CO5" s="39"/>
      <c r="CP5" s="39"/>
      <c r="CQ5" s="39"/>
      <c r="CR5" s="39"/>
      <c r="CS5" s="39"/>
      <c r="CT5" s="39"/>
      <c r="CU5" s="39"/>
      <c r="CV5" s="39"/>
      <c r="CW5" s="39"/>
      <c r="CX5" s="39"/>
      <c r="CY5" s="39"/>
      <c r="CZ5" s="39"/>
      <c r="DA5" s="39"/>
      <c r="DB5" s="39"/>
      <c r="DC5" s="39"/>
      <c r="DD5" s="39"/>
      <c r="DE5" s="39"/>
      <c r="DF5" s="39"/>
      <c r="DG5" s="39"/>
      <c r="DH5" s="39"/>
      <c r="DI5" s="39"/>
      <c r="DJ5" s="39"/>
      <c r="DK5" s="39"/>
      <c r="DL5" s="39"/>
      <c r="DM5" s="39"/>
      <c r="DN5" s="39"/>
      <c r="DO5" s="39"/>
      <c r="DP5" s="39"/>
      <c r="DQ5" s="39"/>
      <c r="DR5" s="39"/>
      <c r="DS5" s="39"/>
      <c r="DT5" s="39"/>
      <c r="DU5" s="39"/>
      <c r="DV5" s="39"/>
      <c r="DW5" s="39"/>
      <c r="DX5" s="39"/>
      <c r="DY5" s="39"/>
      <c r="DZ5" s="39"/>
      <c r="EA5" s="39"/>
      <c r="EB5" s="39"/>
      <c r="EC5" s="39"/>
      <c r="ED5" s="39"/>
      <c r="EE5" s="39"/>
      <c r="EF5" s="39"/>
      <c r="EG5" s="39"/>
      <c r="EH5" s="39"/>
      <c r="EI5" s="39"/>
      <c r="EJ5" s="39"/>
      <c r="EK5" s="39"/>
      <c r="EL5" s="39"/>
      <c r="EM5" s="39"/>
      <c r="EN5" s="39"/>
      <c r="EO5" s="39"/>
      <c r="EP5" s="39"/>
      <c r="EQ5" s="39"/>
      <c r="ER5" s="39"/>
      <c r="ES5" s="39"/>
      <c r="ET5" s="39"/>
      <c r="EU5" s="39"/>
      <c r="EV5" s="39"/>
      <c r="EW5" s="39"/>
      <c r="EX5" s="39"/>
      <c r="EY5" s="39"/>
      <c r="EZ5" s="39"/>
      <c r="FA5" s="39"/>
      <c r="FB5" s="39"/>
      <c r="FC5" s="39"/>
      <c r="FD5" s="39"/>
      <c r="FE5" s="39"/>
      <c r="FF5" s="39"/>
      <c r="FG5" s="39"/>
      <c r="FH5" s="39"/>
      <c r="FI5" s="39"/>
      <c r="FJ5" s="39"/>
      <c r="FK5" s="39"/>
      <c r="FL5" s="39"/>
      <c r="FM5" s="39"/>
      <c r="FN5" s="39"/>
      <c r="FO5" s="39"/>
      <c r="FP5" s="39"/>
      <c r="FQ5" s="39"/>
      <c r="FR5" s="39"/>
      <c r="FS5" s="39"/>
      <c r="FT5" s="39"/>
      <c r="FU5" s="39"/>
      <c r="FV5" s="39"/>
    </row>
    <row r="6" spans="1:184" s="6" customFormat="1" ht="22.5" customHeight="1" x14ac:dyDescent="0.2">
      <c r="A6" s="26">
        <v>2018</v>
      </c>
      <c r="B6" s="17">
        <v>4992</v>
      </c>
      <c r="C6" s="18">
        <v>3299</v>
      </c>
      <c r="D6" s="18">
        <v>1857</v>
      </c>
      <c r="E6" s="17">
        <v>1276</v>
      </c>
      <c r="F6" s="18">
        <v>916</v>
      </c>
      <c r="G6" s="18">
        <v>419</v>
      </c>
      <c r="H6" s="17">
        <v>502</v>
      </c>
      <c r="I6" s="18">
        <v>329</v>
      </c>
      <c r="J6" s="18">
        <v>183</v>
      </c>
      <c r="K6" s="17">
        <v>172</v>
      </c>
      <c r="L6" s="18">
        <v>120</v>
      </c>
      <c r="M6" s="18">
        <v>60</v>
      </c>
      <c r="N6" s="17">
        <v>224</v>
      </c>
      <c r="O6" s="18">
        <v>168</v>
      </c>
      <c r="P6" s="18">
        <v>70</v>
      </c>
      <c r="Q6" s="17">
        <v>1313</v>
      </c>
      <c r="R6" s="18">
        <v>859</v>
      </c>
      <c r="S6" s="18">
        <v>485</v>
      </c>
      <c r="T6" s="17">
        <v>687</v>
      </c>
      <c r="U6" s="18">
        <v>510</v>
      </c>
      <c r="V6" s="18">
        <v>215</v>
      </c>
      <c r="W6" s="17">
        <v>98</v>
      </c>
      <c r="X6" s="18">
        <v>40</v>
      </c>
      <c r="Y6" s="18">
        <v>58</v>
      </c>
      <c r="Z6" s="17">
        <v>406</v>
      </c>
      <c r="AA6" s="18">
        <v>226</v>
      </c>
      <c r="AB6" s="18">
        <v>182</v>
      </c>
      <c r="AC6" s="17">
        <v>138</v>
      </c>
      <c r="AD6" s="18">
        <v>36</v>
      </c>
      <c r="AE6" s="18">
        <v>102</v>
      </c>
      <c r="AF6" s="17">
        <v>177</v>
      </c>
      <c r="AG6" s="18">
        <v>95</v>
      </c>
      <c r="AH6" s="18">
        <v>83</v>
      </c>
      <c r="AI6" s="11"/>
      <c r="AJ6" s="11"/>
      <c r="AK6" s="11"/>
      <c r="AL6" s="11"/>
      <c r="AM6" s="11"/>
      <c r="AN6" s="11"/>
      <c r="AO6" s="11"/>
      <c r="AP6" s="11"/>
      <c r="AQ6" s="11"/>
      <c r="AR6" s="11"/>
      <c r="AS6" s="11"/>
      <c r="AT6" s="11"/>
      <c r="AU6" s="11"/>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row>
    <row r="7" spans="1:184" s="5" customFormat="1" ht="22.5" customHeight="1" x14ac:dyDescent="0.2">
      <c r="A7" s="26">
        <v>2019</v>
      </c>
      <c r="B7" s="17">
        <v>4717</v>
      </c>
      <c r="C7" s="18">
        <v>2896</v>
      </c>
      <c r="D7" s="18">
        <v>1889</v>
      </c>
      <c r="E7" s="17">
        <v>1222</v>
      </c>
      <c r="F7" s="18">
        <v>780</v>
      </c>
      <c r="G7" s="18">
        <v>460</v>
      </c>
      <c r="H7" s="17">
        <v>512</v>
      </c>
      <c r="I7" s="18">
        <v>320</v>
      </c>
      <c r="J7" s="18">
        <v>198</v>
      </c>
      <c r="K7" s="17">
        <v>152</v>
      </c>
      <c r="L7" s="18">
        <v>107</v>
      </c>
      <c r="M7" s="18">
        <v>48</v>
      </c>
      <c r="N7" s="17">
        <v>288</v>
      </c>
      <c r="O7" s="18">
        <v>173</v>
      </c>
      <c r="P7" s="18">
        <v>124</v>
      </c>
      <c r="Q7" s="17">
        <v>1214</v>
      </c>
      <c r="R7" s="18">
        <v>767</v>
      </c>
      <c r="S7" s="18">
        <v>452</v>
      </c>
      <c r="T7" s="17">
        <v>541</v>
      </c>
      <c r="U7" s="18">
        <v>360</v>
      </c>
      <c r="V7" s="18">
        <v>197</v>
      </c>
      <c r="W7" s="17">
        <v>136</v>
      </c>
      <c r="X7" s="18">
        <v>81</v>
      </c>
      <c r="Y7" s="18">
        <v>61</v>
      </c>
      <c r="Z7" s="17">
        <v>361</v>
      </c>
      <c r="AA7" s="18">
        <v>212</v>
      </c>
      <c r="AB7" s="18">
        <v>152</v>
      </c>
      <c r="AC7" s="17">
        <v>133</v>
      </c>
      <c r="AD7" s="18">
        <v>29</v>
      </c>
      <c r="AE7" s="18">
        <v>105</v>
      </c>
      <c r="AF7" s="17">
        <v>158</v>
      </c>
      <c r="AG7" s="18">
        <v>67</v>
      </c>
      <c r="AH7" s="18">
        <v>92</v>
      </c>
      <c r="AI7" s="11"/>
      <c r="AJ7" s="11"/>
      <c r="AK7" s="11"/>
      <c r="AL7" s="11"/>
      <c r="AM7" s="11"/>
      <c r="AN7" s="11"/>
      <c r="AO7" s="11"/>
      <c r="AP7" s="11"/>
      <c r="AQ7" s="11"/>
      <c r="AR7" s="11"/>
      <c r="AS7" s="11"/>
      <c r="AT7" s="11"/>
      <c r="AU7" s="11"/>
    </row>
    <row r="8" spans="1:184" s="30" customFormat="1" ht="22.5" customHeight="1" x14ac:dyDescent="0.2">
      <c r="A8" s="26" t="s">
        <v>95</v>
      </c>
      <c r="B8" s="17">
        <v>5010</v>
      </c>
      <c r="C8" s="18">
        <v>2872</v>
      </c>
      <c r="D8" s="18">
        <v>2246</v>
      </c>
      <c r="E8" s="17">
        <v>1148</v>
      </c>
      <c r="F8" s="18">
        <v>683</v>
      </c>
      <c r="G8" s="18">
        <v>504</v>
      </c>
      <c r="H8" s="17">
        <v>512</v>
      </c>
      <c r="I8" s="18">
        <v>275</v>
      </c>
      <c r="J8" s="18">
        <v>248</v>
      </c>
      <c r="K8" s="17">
        <v>182</v>
      </c>
      <c r="L8" s="18">
        <v>110</v>
      </c>
      <c r="M8" s="18">
        <v>73</v>
      </c>
      <c r="N8" s="17">
        <v>266</v>
      </c>
      <c r="O8" s="18">
        <v>159</v>
      </c>
      <c r="P8" s="18">
        <v>115</v>
      </c>
      <c r="Q8" s="17">
        <v>1385</v>
      </c>
      <c r="R8" s="18">
        <v>792</v>
      </c>
      <c r="S8" s="18">
        <v>617</v>
      </c>
      <c r="T8" s="17">
        <v>877</v>
      </c>
      <c r="U8" s="18">
        <v>556</v>
      </c>
      <c r="V8" s="18">
        <v>344</v>
      </c>
      <c r="W8" s="17">
        <v>69</v>
      </c>
      <c r="X8" s="18">
        <v>26</v>
      </c>
      <c r="Y8" s="18">
        <v>43</v>
      </c>
      <c r="Z8" s="17">
        <v>372</v>
      </c>
      <c r="AA8" s="18">
        <v>209</v>
      </c>
      <c r="AB8" s="18">
        <v>165</v>
      </c>
      <c r="AC8" s="17">
        <v>116</v>
      </c>
      <c r="AD8" s="18">
        <v>25</v>
      </c>
      <c r="AE8" s="18">
        <v>91</v>
      </c>
      <c r="AF8" s="17">
        <v>83</v>
      </c>
      <c r="AG8" s="18">
        <v>37</v>
      </c>
      <c r="AH8" s="18">
        <v>46</v>
      </c>
      <c r="AI8" s="11"/>
    </row>
    <row r="9" spans="1:184" s="30" customFormat="1" ht="22.5" customHeight="1" x14ac:dyDescent="0.2">
      <c r="A9" s="61">
        <v>2021</v>
      </c>
      <c r="B9" s="17">
        <v>4498</v>
      </c>
      <c r="C9" s="18">
        <v>3012</v>
      </c>
      <c r="D9" s="18">
        <v>1509</v>
      </c>
      <c r="E9" s="17">
        <v>1091</v>
      </c>
      <c r="F9" s="18">
        <v>735</v>
      </c>
      <c r="G9" s="18">
        <v>360</v>
      </c>
      <c r="H9" s="17">
        <v>374</v>
      </c>
      <c r="I9" s="18">
        <v>210</v>
      </c>
      <c r="J9" s="18">
        <v>169</v>
      </c>
      <c r="K9" s="17">
        <v>176</v>
      </c>
      <c r="L9" s="18">
        <v>124</v>
      </c>
      <c r="M9" s="18">
        <v>52</v>
      </c>
      <c r="N9" s="17">
        <v>256</v>
      </c>
      <c r="O9" s="18">
        <v>174</v>
      </c>
      <c r="P9" s="18">
        <v>86</v>
      </c>
      <c r="Q9" s="17">
        <v>1202</v>
      </c>
      <c r="R9" s="18">
        <v>836</v>
      </c>
      <c r="S9" s="18">
        <v>367</v>
      </c>
      <c r="T9" s="17">
        <v>728</v>
      </c>
      <c r="U9" s="18">
        <v>541</v>
      </c>
      <c r="V9" s="18">
        <v>193</v>
      </c>
      <c r="W9" s="17">
        <v>98</v>
      </c>
      <c r="X9" s="18">
        <v>65</v>
      </c>
      <c r="Y9" s="18">
        <v>34</v>
      </c>
      <c r="Z9" s="17">
        <v>388</v>
      </c>
      <c r="AA9" s="18">
        <v>263</v>
      </c>
      <c r="AB9" s="18">
        <v>126</v>
      </c>
      <c r="AC9" s="17">
        <v>116</v>
      </c>
      <c r="AD9" s="18">
        <v>31</v>
      </c>
      <c r="AE9" s="18">
        <v>86</v>
      </c>
      <c r="AF9" s="17">
        <v>69</v>
      </c>
      <c r="AG9" s="18">
        <v>33</v>
      </c>
      <c r="AH9" s="18">
        <v>36</v>
      </c>
      <c r="AI9" s="11"/>
    </row>
    <row r="10" spans="1:184" s="30" customFormat="1" ht="22.5" customHeight="1" x14ac:dyDescent="0.2">
      <c r="A10" s="66">
        <v>2022</v>
      </c>
      <c r="B10" s="62">
        <v>3009</v>
      </c>
      <c r="C10" s="63">
        <v>1903</v>
      </c>
      <c r="D10" s="63">
        <v>1175</v>
      </c>
      <c r="E10" s="63">
        <v>707</v>
      </c>
      <c r="F10" s="63">
        <v>394</v>
      </c>
      <c r="G10" s="63">
        <v>343</v>
      </c>
      <c r="H10" s="63">
        <v>372</v>
      </c>
      <c r="I10" s="63">
        <v>224</v>
      </c>
      <c r="J10" s="63">
        <v>158</v>
      </c>
      <c r="K10" s="63">
        <v>95</v>
      </c>
      <c r="L10" s="63">
        <v>67</v>
      </c>
      <c r="M10" s="63">
        <v>29</v>
      </c>
      <c r="N10" s="63">
        <v>229</v>
      </c>
      <c r="O10" s="63">
        <v>151</v>
      </c>
      <c r="P10" s="63">
        <v>84</v>
      </c>
      <c r="Q10" s="63">
        <v>739</v>
      </c>
      <c r="R10" s="63">
        <v>520</v>
      </c>
      <c r="S10" s="63">
        <v>226</v>
      </c>
      <c r="T10" s="63">
        <v>470</v>
      </c>
      <c r="U10" s="63">
        <v>349</v>
      </c>
      <c r="V10" s="63">
        <v>136</v>
      </c>
      <c r="W10" s="63">
        <v>122</v>
      </c>
      <c r="X10" s="63">
        <v>71</v>
      </c>
      <c r="Y10" s="63">
        <v>51</v>
      </c>
      <c r="Z10" s="63">
        <v>184</v>
      </c>
      <c r="AA10" s="63">
        <v>107</v>
      </c>
      <c r="AB10" s="63">
        <v>77</v>
      </c>
      <c r="AC10" s="49">
        <v>68</v>
      </c>
      <c r="AD10" s="49">
        <v>10</v>
      </c>
      <c r="AE10" s="49">
        <v>58</v>
      </c>
      <c r="AF10" s="49">
        <v>23</v>
      </c>
      <c r="AG10" s="49">
        <v>10</v>
      </c>
      <c r="AH10" s="49">
        <v>13</v>
      </c>
      <c r="AI10" s="11"/>
    </row>
    <row r="11" spans="1:184" s="2" customFormat="1" ht="22.5" customHeight="1" x14ac:dyDescent="0.2">
      <c r="A11" s="22"/>
      <c r="B11" s="90"/>
      <c r="C11" s="90"/>
      <c r="D11" s="90"/>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2"/>
      <c r="AJ11" s="12"/>
      <c r="AK11" s="12"/>
      <c r="AL11" s="12"/>
      <c r="AM11" s="12"/>
      <c r="AN11" s="12"/>
      <c r="AO11" s="12"/>
      <c r="AP11" s="12"/>
      <c r="AQ11" s="12"/>
      <c r="AR11" s="12"/>
      <c r="AS11" s="12"/>
      <c r="AT11" s="12"/>
      <c r="AU11" s="12"/>
      <c r="FW11" s="1"/>
      <c r="FX11" s="1"/>
      <c r="FY11" s="1"/>
      <c r="FZ11" s="1"/>
      <c r="GA11" s="1"/>
      <c r="GB11" s="1"/>
    </row>
    <row r="12" spans="1:184" s="5" customFormat="1" ht="110.25" customHeight="1" x14ac:dyDescent="0.2">
      <c r="A12" s="73" t="s">
        <v>91</v>
      </c>
      <c r="B12" s="73"/>
      <c r="C12" s="73"/>
      <c r="D12" s="73"/>
      <c r="E12" s="73"/>
      <c r="F12" s="73"/>
      <c r="G12" s="73"/>
      <c r="H12" s="73"/>
      <c r="I12" s="73"/>
      <c r="J12" s="73"/>
      <c r="K12" s="73"/>
      <c r="L12" s="73"/>
      <c r="M12" s="73"/>
      <c r="N12" s="73"/>
      <c r="O12" s="73"/>
      <c r="P12" s="73"/>
      <c r="Q12" s="73"/>
      <c r="R12" s="73"/>
      <c r="S12" s="73"/>
      <c r="T12" s="73"/>
      <c r="U12" s="73"/>
      <c r="V12" s="73"/>
      <c r="W12" s="73"/>
      <c r="X12" s="73"/>
      <c r="Y12" s="73"/>
      <c r="Z12" s="65"/>
      <c r="AA12" s="65"/>
      <c r="AB12" s="65"/>
      <c r="AC12" s="65"/>
      <c r="AD12" s="65"/>
      <c r="AE12" s="65"/>
      <c r="AF12" s="65"/>
      <c r="AG12" s="65"/>
      <c r="AH12" s="65"/>
      <c r="AI12" s="11"/>
      <c r="AJ12" s="11"/>
      <c r="AK12" s="11"/>
      <c r="AL12" s="11"/>
      <c r="AM12" s="11"/>
      <c r="AN12" s="11"/>
      <c r="AO12" s="11"/>
      <c r="AP12" s="11"/>
      <c r="AQ12" s="11"/>
      <c r="AR12" s="11"/>
      <c r="AS12" s="11"/>
      <c r="AT12" s="11"/>
      <c r="AU12" s="11"/>
    </row>
    <row r="13" spans="1:184" s="5" customFormat="1" ht="38.25" customHeight="1" x14ac:dyDescent="0.2">
      <c r="A13" s="67" t="s">
        <v>92</v>
      </c>
      <c r="B13" s="67"/>
      <c r="C13" s="67"/>
      <c r="D13" s="67"/>
      <c r="E13" s="67"/>
      <c r="F13" s="67"/>
      <c r="G13" s="67"/>
      <c r="H13" s="67"/>
      <c r="I13" s="67"/>
      <c r="J13" s="67"/>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11"/>
      <c r="AJ13" s="11"/>
      <c r="AK13" s="11"/>
      <c r="AL13" s="11"/>
      <c r="AM13" s="11"/>
      <c r="AN13" s="11"/>
      <c r="AO13" s="11"/>
      <c r="AP13" s="11"/>
      <c r="AQ13" s="11"/>
      <c r="AR13" s="11"/>
      <c r="AS13" s="11"/>
      <c r="AT13" s="11"/>
      <c r="AU13" s="11"/>
    </row>
    <row r="14" spans="1:184" s="2" customFormat="1" hidden="1" x14ac:dyDescent="0.2">
      <c r="A14" s="1"/>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12"/>
      <c r="AJ14" s="12"/>
      <c r="AK14" s="12"/>
      <c r="AL14" s="12"/>
      <c r="AM14" s="12"/>
      <c r="AN14" s="12"/>
      <c r="AO14" s="12"/>
      <c r="AP14" s="12"/>
      <c r="AQ14" s="12"/>
      <c r="AR14" s="12"/>
      <c r="AS14" s="12"/>
      <c r="AT14" s="12"/>
      <c r="AU14" s="12"/>
      <c r="FW14" s="1"/>
      <c r="FX14" s="1"/>
      <c r="FY14" s="1"/>
      <c r="FZ14" s="1"/>
      <c r="GA14" s="1"/>
      <c r="GB14" s="1"/>
    </row>
    <row r="15" spans="1:184" s="2" customFormat="1" hidden="1" x14ac:dyDescent="0.2">
      <c r="A15" s="1"/>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12"/>
      <c r="AJ15" s="12"/>
      <c r="AK15" s="12"/>
      <c r="AL15" s="12"/>
      <c r="AM15" s="12"/>
      <c r="AN15" s="12"/>
      <c r="AO15" s="12"/>
      <c r="AP15" s="12"/>
      <c r="AQ15" s="12"/>
      <c r="AR15" s="12"/>
      <c r="AS15" s="12"/>
      <c r="AT15" s="12"/>
      <c r="AU15" s="12"/>
      <c r="FW15" s="1"/>
      <c r="FX15" s="1"/>
      <c r="FY15" s="1"/>
      <c r="FZ15" s="1"/>
      <c r="GA15" s="1"/>
      <c r="GB15" s="1"/>
    </row>
    <row r="16" spans="1:184" s="2" customFormat="1" hidden="1" x14ac:dyDescent="0.2">
      <c r="A16" s="1"/>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12"/>
      <c r="AJ16" s="12"/>
      <c r="AK16" s="12"/>
      <c r="AL16" s="12"/>
      <c r="AM16" s="12"/>
      <c r="AN16" s="12"/>
      <c r="AO16" s="12"/>
      <c r="AP16" s="12"/>
      <c r="AQ16" s="12"/>
      <c r="AR16" s="12"/>
      <c r="AS16" s="12"/>
      <c r="AT16" s="12"/>
      <c r="AU16" s="12"/>
      <c r="FW16" s="1"/>
      <c r="FX16" s="1"/>
      <c r="FY16" s="1"/>
      <c r="FZ16" s="1"/>
      <c r="GA16" s="1"/>
      <c r="GB16" s="1"/>
    </row>
    <row r="17" spans="1:184" s="2" customFormat="1" hidden="1" x14ac:dyDescent="0.2">
      <c r="A17" s="1"/>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12"/>
      <c r="AJ17" s="12"/>
      <c r="AK17" s="12"/>
      <c r="AL17" s="12"/>
      <c r="AM17" s="12"/>
      <c r="AN17" s="12"/>
      <c r="AO17" s="12"/>
      <c r="AP17" s="12"/>
      <c r="AQ17" s="12"/>
      <c r="AR17" s="12"/>
      <c r="AS17" s="12"/>
      <c r="AT17" s="12"/>
      <c r="AU17" s="12"/>
      <c r="FW17" s="1"/>
      <c r="FX17" s="1"/>
      <c r="FY17" s="1"/>
      <c r="FZ17" s="1"/>
      <c r="GA17" s="1"/>
      <c r="GB17" s="1"/>
    </row>
    <row r="18" spans="1:184" s="2" customFormat="1" hidden="1" x14ac:dyDescent="0.2">
      <c r="A18" s="1"/>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12"/>
      <c r="AJ18" s="12"/>
      <c r="AK18" s="12"/>
      <c r="AL18" s="12"/>
      <c r="AM18" s="12"/>
      <c r="AN18" s="12"/>
      <c r="AO18" s="12"/>
      <c r="AP18" s="12"/>
      <c r="AQ18" s="12"/>
      <c r="AR18" s="12"/>
      <c r="AS18" s="12"/>
      <c r="AT18" s="12"/>
      <c r="AU18" s="12"/>
      <c r="FW18" s="1"/>
      <c r="FX18" s="1"/>
      <c r="FY18" s="1"/>
      <c r="FZ18" s="1"/>
      <c r="GA18" s="1"/>
      <c r="GB18" s="1"/>
    </row>
    <row r="19" spans="1:184" s="2" customFormat="1" hidden="1" x14ac:dyDescent="0.2">
      <c r="A19" s="1"/>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12"/>
      <c r="AJ19" s="12"/>
      <c r="AK19" s="12"/>
      <c r="AL19" s="12"/>
      <c r="AM19" s="12"/>
      <c r="AN19" s="12"/>
      <c r="AO19" s="12"/>
      <c r="AP19" s="12"/>
      <c r="AQ19" s="12"/>
      <c r="AR19" s="12"/>
      <c r="AS19" s="12"/>
      <c r="AT19" s="12"/>
      <c r="AU19" s="12"/>
      <c r="FW19" s="1"/>
      <c r="FX19" s="1"/>
      <c r="FY19" s="1"/>
      <c r="FZ19" s="1"/>
      <c r="GA19" s="1"/>
      <c r="GB19" s="1"/>
    </row>
    <row r="20" spans="1:184" s="2" customFormat="1" hidden="1" x14ac:dyDescent="0.2">
      <c r="A20" s="1"/>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12"/>
      <c r="AJ20" s="12"/>
      <c r="AK20" s="12"/>
      <c r="AL20" s="12"/>
      <c r="AM20" s="12"/>
      <c r="AN20" s="12"/>
      <c r="AO20" s="12"/>
      <c r="AP20" s="12"/>
      <c r="AQ20" s="12"/>
      <c r="AR20" s="12"/>
      <c r="AS20" s="12"/>
      <c r="AT20" s="12"/>
      <c r="AU20" s="12"/>
      <c r="FW20" s="1"/>
      <c r="FX20" s="1"/>
      <c r="FY20" s="1"/>
      <c r="FZ20" s="1"/>
      <c r="GA20" s="1"/>
      <c r="GB20" s="1"/>
    </row>
    <row r="21" spans="1:184" s="2" customFormat="1" hidden="1" x14ac:dyDescent="0.2">
      <c r="A21" s="1"/>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12"/>
      <c r="AJ21" s="12"/>
      <c r="AK21" s="12"/>
      <c r="AL21" s="12"/>
      <c r="AM21" s="12"/>
      <c r="AN21" s="12"/>
      <c r="AO21" s="12"/>
      <c r="AP21" s="12"/>
      <c r="AQ21" s="12"/>
      <c r="AR21" s="12"/>
      <c r="AS21" s="12"/>
      <c r="AT21" s="12"/>
      <c r="AU21" s="12"/>
      <c r="FW21" s="1"/>
      <c r="FX21" s="1"/>
      <c r="FY21" s="1"/>
      <c r="FZ21" s="1"/>
      <c r="GA21" s="1"/>
      <c r="GB21" s="1"/>
    </row>
    <row r="22" spans="1:184" s="2" customFormat="1" hidden="1" x14ac:dyDescent="0.2">
      <c r="A22" s="1"/>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12"/>
      <c r="AJ22" s="12"/>
      <c r="AK22" s="12"/>
      <c r="AL22" s="12"/>
      <c r="AM22" s="12"/>
      <c r="AN22" s="12"/>
      <c r="AO22" s="12"/>
      <c r="AP22" s="12"/>
      <c r="AQ22" s="12"/>
      <c r="AR22" s="12"/>
      <c r="AS22" s="12"/>
      <c r="AT22" s="12"/>
      <c r="AU22" s="12"/>
      <c r="FW22" s="1"/>
      <c r="FX22" s="1"/>
      <c r="FY22" s="1"/>
      <c r="FZ22" s="1"/>
      <c r="GA22" s="1"/>
      <c r="GB22" s="1"/>
    </row>
    <row r="23" spans="1:184" s="2" customFormat="1" hidden="1" x14ac:dyDescent="0.2">
      <c r="A23" s="1"/>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12"/>
      <c r="AJ23" s="12"/>
      <c r="AK23" s="12"/>
      <c r="AL23" s="12"/>
      <c r="AM23" s="12"/>
      <c r="AN23" s="12"/>
      <c r="AO23" s="12"/>
      <c r="AP23" s="12"/>
      <c r="AQ23" s="12"/>
      <c r="AR23" s="12"/>
      <c r="AS23" s="12"/>
      <c r="AT23" s="12"/>
      <c r="AU23" s="12"/>
      <c r="FW23" s="1"/>
      <c r="FX23" s="1"/>
      <c r="FY23" s="1"/>
      <c r="FZ23" s="1"/>
      <c r="GA23" s="1"/>
      <c r="GB23" s="1"/>
    </row>
    <row r="24" spans="1:184" s="2" customFormat="1" hidden="1" x14ac:dyDescent="0.2">
      <c r="A24" s="1"/>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12"/>
      <c r="AJ24" s="12"/>
      <c r="AK24" s="12"/>
      <c r="AL24" s="12"/>
      <c r="AM24" s="12"/>
      <c r="AN24" s="12"/>
      <c r="AO24" s="12"/>
      <c r="AP24" s="12"/>
      <c r="AQ24" s="12"/>
      <c r="AR24" s="12"/>
      <c r="AS24" s="12"/>
      <c r="AT24" s="12"/>
      <c r="AU24" s="12"/>
      <c r="FW24" s="1"/>
      <c r="FX24" s="1"/>
      <c r="FY24" s="1"/>
      <c r="FZ24" s="1"/>
      <c r="GA24" s="1"/>
      <c r="GB24" s="1"/>
    </row>
    <row r="25" spans="1:184" s="2" customFormat="1" hidden="1" x14ac:dyDescent="0.2">
      <c r="A25" s="1"/>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12"/>
      <c r="AJ25" s="12"/>
      <c r="AK25" s="12"/>
      <c r="AL25" s="12"/>
      <c r="AM25" s="12"/>
      <c r="AN25" s="12"/>
      <c r="AO25" s="12"/>
      <c r="AP25" s="12"/>
      <c r="AQ25" s="12"/>
      <c r="AR25" s="12"/>
      <c r="AS25" s="12"/>
      <c r="AT25" s="12"/>
      <c r="AU25" s="12"/>
      <c r="FW25" s="1"/>
      <c r="FX25" s="1"/>
      <c r="FY25" s="1"/>
      <c r="FZ25" s="1"/>
      <c r="GA25" s="1"/>
      <c r="GB25" s="1"/>
    </row>
    <row r="16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sheetData>
  <mergeCells count="18">
    <mergeCell ref="A2:A5"/>
    <mergeCell ref="E2:G4"/>
    <mergeCell ref="A12:Y12"/>
    <mergeCell ref="A13:J13"/>
    <mergeCell ref="N4:P4"/>
    <mergeCell ref="Q4:S4"/>
    <mergeCell ref="A1:AH1"/>
    <mergeCell ref="H2:AH2"/>
    <mergeCell ref="H3:P3"/>
    <mergeCell ref="Q3:AH3"/>
    <mergeCell ref="W4:Y4"/>
    <mergeCell ref="Z4:AB4"/>
    <mergeCell ref="AC4:AE4"/>
    <mergeCell ref="AF4:AH4"/>
    <mergeCell ref="H4:J4"/>
    <mergeCell ref="K4:M4"/>
    <mergeCell ref="T4:V4"/>
    <mergeCell ref="B2:D4"/>
  </mergeCells>
  <hyperlinks>
    <hyperlink ref="AI1" location="INDICE!A1" display="Volver al índice"/>
  </hyperlinks>
  <pageMargins left="0.25" right="0.25" top="0.75" bottom="0.75" header="0.3" footer="0.3"/>
  <pageSetup paperSize="9" scale="58" orientation="landscape" r:id="rId1"/>
  <ignoredErrors>
    <ignoredError sqref="A8"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8DD5"/>
  </sheetPr>
  <dimension ref="A1:M9"/>
  <sheetViews>
    <sheetView zoomScaleNormal="100" workbookViewId="0">
      <selection activeCell="A2" sqref="A2"/>
    </sheetView>
  </sheetViews>
  <sheetFormatPr baseColWidth="10" defaultColWidth="0" defaultRowHeight="15" zeroHeight="1" x14ac:dyDescent="0.25"/>
  <cols>
    <col min="1" max="1" width="154.5703125" style="56" customWidth="1"/>
    <col min="2" max="13" width="0" style="56" hidden="1" customWidth="1"/>
    <col min="14" max="16384" width="11.42578125" style="56" hidden="1"/>
  </cols>
  <sheetData>
    <row r="1" spans="1:13" ht="42" customHeight="1" x14ac:dyDescent="0.25">
      <c r="A1" s="52" t="s">
        <v>101</v>
      </c>
      <c r="B1" s="55"/>
      <c r="C1" s="55"/>
      <c r="D1" s="55"/>
      <c r="E1" s="55"/>
    </row>
    <row r="2" spans="1:13" ht="105" customHeight="1" x14ac:dyDescent="0.25">
      <c r="A2" s="57" t="s">
        <v>107</v>
      </c>
      <c r="B2" s="55"/>
      <c r="C2" s="55"/>
      <c r="D2" s="55"/>
      <c r="E2" s="55"/>
    </row>
    <row r="3" spans="1:13" ht="32.25" customHeight="1" x14ac:dyDescent="0.25">
      <c r="A3" s="58" t="s">
        <v>102</v>
      </c>
    </row>
    <row r="4" spans="1:13" ht="147" customHeight="1" x14ac:dyDescent="0.25">
      <c r="A4" s="59" t="s">
        <v>108</v>
      </c>
    </row>
    <row r="5" spans="1:13" ht="32.25" customHeight="1" x14ac:dyDescent="0.25">
      <c r="A5" s="58" t="s">
        <v>103</v>
      </c>
    </row>
    <row r="6" spans="1:13" ht="108" customHeight="1" x14ac:dyDescent="0.25">
      <c r="A6" s="59" t="s">
        <v>104</v>
      </c>
    </row>
    <row r="7" spans="1:13" ht="35.25" customHeight="1" x14ac:dyDescent="0.25">
      <c r="A7" s="58" t="s">
        <v>105</v>
      </c>
      <c r="B7" s="60"/>
      <c r="C7" s="60"/>
      <c r="D7" s="60"/>
      <c r="E7" s="60"/>
      <c r="F7" s="60"/>
      <c r="G7" s="60"/>
      <c r="H7" s="60"/>
      <c r="I7" s="60"/>
      <c r="J7" s="60"/>
      <c r="K7" s="60"/>
      <c r="L7" s="60"/>
    </row>
    <row r="8" spans="1:13" ht="129.75" customHeight="1" x14ac:dyDescent="0.25">
      <c r="A8" s="59" t="s">
        <v>106</v>
      </c>
      <c r="B8" s="60"/>
      <c r="C8" s="60"/>
      <c r="D8" s="60"/>
      <c r="E8" s="60"/>
      <c r="F8" s="60"/>
      <c r="G8" s="60"/>
      <c r="H8" s="60"/>
      <c r="I8" s="60"/>
      <c r="J8" s="60"/>
      <c r="K8" s="60"/>
      <c r="L8" s="60"/>
      <c r="M8" s="60"/>
    </row>
    <row r="9" spans="1:13" ht="16.5" hidden="1" customHeight="1" x14ac:dyDescent="0.25">
      <c r="A9" s="60"/>
      <c r="B9" s="60"/>
      <c r="C9" s="60"/>
      <c r="D9" s="60"/>
      <c r="E9" s="60"/>
      <c r="F9" s="60"/>
      <c r="G9" s="60"/>
      <c r="H9" s="60"/>
      <c r="I9" s="60"/>
      <c r="J9" s="60"/>
      <c r="K9" s="60"/>
      <c r="L9" s="60"/>
      <c r="M9" s="60"/>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P65"/>
  <sheetViews>
    <sheetView zoomScale="90" zoomScaleNormal="90" workbookViewId="0">
      <selection activeCell="A18" sqref="A18"/>
    </sheetView>
  </sheetViews>
  <sheetFormatPr baseColWidth="10" defaultColWidth="0" defaultRowHeight="21.75" customHeight="1" zeroHeight="1" x14ac:dyDescent="0.2"/>
  <cols>
    <col min="1" max="1" width="129.5703125" style="4" customWidth="1"/>
    <col min="2" max="16" width="0" style="21" hidden="1" customWidth="1"/>
    <col min="17" max="16384" width="11.42578125" style="4" hidden="1"/>
  </cols>
  <sheetData>
    <row r="1" spans="1:16" s="8" customFormat="1" ht="39" customHeight="1" x14ac:dyDescent="0.25">
      <c r="A1" s="52" t="s">
        <v>98</v>
      </c>
      <c r="B1" s="20"/>
      <c r="C1" s="20"/>
      <c r="D1" s="20"/>
      <c r="E1" s="20"/>
      <c r="F1" s="20"/>
      <c r="G1" s="20"/>
      <c r="H1" s="20"/>
      <c r="I1" s="20"/>
      <c r="J1" s="20"/>
      <c r="K1" s="20"/>
      <c r="L1" s="20"/>
      <c r="M1" s="20"/>
      <c r="N1" s="20"/>
      <c r="O1" s="20"/>
      <c r="P1" s="20"/>
    </row>
    <row r="2" spans="1:16" s="8" customFormat="1" ht="39" customHeight="1" x14ac:dyDescent="0.25">
      <c r="A2" s="53" t="s">
        <v>118</v>
      </c>
      <c r="B2" s="20"/>
      <c r="C2" s="20"/>
      <c r="D2" s="20"/>
      <c r="E2" s="20"/>
      <c r="F2" s="20"/>
      <c r="G2" s="20"/>
      <c r="H2" s="20"/>
      <c r="I2" s="20"/>
      <c r="J2" s="20"/>
      <c r="K2" s="20"/>
      <c r="L2" s="20"/>
      <c r="M2" s="20"/>
      <c r="N2" s="20"/>
      <c r="O2" s="20"/>
      <c r="P2" s="20"/>
    </row>
    <row r="3" spans="1:16" s="8" customFormat="1" ht="27" customHeight="1" x14ac:dyDescent="0.25">
      <c r="A3" s="53" t="s">
        <v>39</v>
      </c>
      <c r="B3" s="20"/>
      <c r="C3" s="20"/>
      <c r="D3" s="20"/>
      <c r="E3" s="20"/>
      <c r="F3" s="20"/>
      <c r="G3" s="20"/>
      <c r="H3" s="20"/>
      <c r="I3" s="20"/>
      <c r="J3" s="20"/>
      <c r="K3" s="20"/>
      <c r="L3" s="20"/>
      <c r="M3" s="20"/>
      <c r="N3" s="20"/>
      <c r="O3" s="20"/>
      <c r="P3" s="20"/>
    </row>
    <row r="4" spans="1:16" s="44" customFormat="1" ht="23.25" customHeight="1" x14ac:dyDescent="0.25">
      <c r="A4" s="54" t="s">
        <v>110</v>
      </c>
      <c r="B4" s="43"/>
      <c r="C4" s="43"/>
      <c r="D4" s="43"/>
      <c r="E4" s="43"/>
      <c r="F4" s="43"/>
      <c r="G4" s="43"/>
      <c r="H4" s="43"/>
      <c r="I4" s="43"/>
      <c r="J4" s="43"/>
      <c r="K4" s="43"/>
      <c r="L4" s="43"/>
      <c r="M4" s="43"/>
      <c r="N4" s="43"/>
      <c r="O4" s="43"/>
      <c r="P4" s="43"/>
    </row>
    <row r="5" spans="1:16" s="44" customFormat="1" ht="23.25" customHeight="1" x14ac:dyDescent="0.25">
      <c r="A5" s="54" t="s">
        <v>111</v>
      </c>
      <c r="B5" s="43"/>
      <c r="C5" s="43"/>
      <c r="D5" s="43"/>
      <c r="E5" s="43"/>
      <c r="F5" s="43"/>
      <c r="G5" s="43"/>
      <c r="H5" s="43"/>
      <c r="I5" s="43"/>
      <c r="J5" s="43"/>
      <c r="K5" s="43"/>
      <c r="L5" s="43"/>
      <c r="M5" s="43"/>
      <c r="N5" s="43"/>
      <c r="O5" s="43"/>
      <c r="P5" s="43"/>
    </row>
    <row r="6" spans="1:16" s="44" customFormat="1" ht="23.25" customHeight="1" x14ac:dyDescent="0.25">
      <c r="A6" s="54" t="s">
        <v>99</v>
      </c>
      <c r="B6" s="43"/>
      <c r="C6" s="43"/>
      <c r="D6" s="43"/>
      <c r="E6" s="43"/>
      <c r="F6" s="43"/>
      <c r="G6" s="43"/>
      <c r="H6" s="43"/>
      <c r="I6" s="43"/>
      <c r="J6" s="43"/>
      <c r="K6" s="43"/>
      <c r="L6" s="43"/>
      <c r="M6" s="43"/>
      <c r="N6" s="43"/>
      <c r="O6" s="43"/>
      <c r="P6" s="43"/>
    </row>
    <row r="7" spans="1:16" s="44" customFormat="1" ht="23.25" customHeight="1" x14ac:dyDescent="0.25">
      <c r="A7" s="54" t="s">
        <v>100</v>
      </c>
      <c r="B7" s="43"/>
      <c r="C7" s="43"/>
      <c r="D7" s="43"/>
      <c r="E7" s="43"/>
      <c r="F7" s="43"/>
      <c r="G7" s="43"/>
      <c r="H7" s="43"/>
      <c r="I7" s="43"/>
      <c r="J7" s="43"/>
      <c r="K7" s="43"/>
      <c r="L7" s="43"/>
      <c r="M7" s="43"/>
      <c r="N7" s="43"/>
      <c r="O7" s="43"/>
      <c r="P7" s="43"/>
    </row>
    <row r="8" spans="1:16" s="44" customFormat="1" ht="23.25" customHeight="1" x14ac:dyDescent="0.25">
      <c r="A8" s="54" t="s">
        <v>112</v>
      </c>
      <c r="B8" s="43"/>
      <c r="C8" s="43"/>
      <c r="D8" s="43"/>
      <c r="E8" s="43"/>
      <c r="F8" s="43"/>
      <c r="G8" s="43"/>
      <c r="H8" s="43"/>
      <c r="I8" s="43"/>
      <c r="J8" s="43"/>
      <c r="K8" s="43"/>
      <c r="L8" s="43"/>
      <c r="M8" s="43"/>
      <c r="N8" s="43"/>
      <c r="O8" s="43"/>
      <c r="P8" s="43"/>
    </row>
    <row r="9" spans="1:16" s="44" customFormat="1" ht="23.25" customHeight="1" x14ac:dyDescent="0.25">
      <c r="A9" s="54" t="s">
        <v>113</v>
      </c>
      <c r="B9" s="43"/>
      <c r="C9" s="43"/>
      <c r="D9" s="43"/>
      <c r="E9" s="43"/>
      <c r="F9" s="43"/>
      <c r="G9" s="43"/>
      <c r="H9" s="43"/>
      <c r="I9" s="43"/>
      <c r="J9" s="43"/>
      <c r="K9" s="43"/>
      <c r="L9" s="43"/>
      <c r="M9" s="43"/>
      <c r="N9" s="43"/>
      <c r="O9" s="43"/>
      <c r="P9" s="43"/>
    </row>
    <row r="10" spans="1:16" s="42" customFormat="1" ht="23.25" customHeight="1" x14ac:dyDescent="0.25">
      <c r="A10" s="54" t="s">
        <v>114</v>
      </c>
      <c r="B10" s="41"/>
      <c r="C10" s="41"/>
      <c r="D10" s="41"/>
      <c r="E10" s="41"/>
      <c r="F10" s="41"/>
      <c r="G10" s="41"/>
      <c r="H10" s="41"/>
      <c r="I10" s="41"/>
      <c r="J10" s="41"/>
      <c r="K10" s="41"/>
      <c r="L10" s="41"/>
      <c r="M10" s="41"/>
      <c r="N10" s="41"/>
      <c r="O10" s="41"/>
      <c r="P10" s="41"/>
    </row>
    <row r="11" spans="1:16" s="44" customFormat="1" ht="23.25" customHeight="1" x14ac:dyDescent="0.25">
      <c r="A11" s="54" t="s">
        <v>115</v>
      </c>
      <c r="B11" s="43"/>
      <c r="C11" s="43"/>
      <c r="D11" s="43"/>
      <c r="E11" s="43"/>
      <c r="F11" s="43"/>
      <c r="G11" s="43"/>
      <c r="H11" s="43"/>
      <c r="I11" s="43"/>
      <c r="J11" s="43"/>
      <c r="K11" s="43"/>
      <c r="L11" s="43"/>
      <c r="M11" s="43"/>
      <c r="N11" s="43"/>
      <c r="O11" s="43"/>
      <c r="P11" s="43"/>
    </row>
    <row r="12" spans="1:16" s="44" customFormat="1" ht="23.25" customHeight="1" x14ac:dyDescent="0.25">
      <c r="A12" s="54" t="s">
        <v>137</v>
      </c>
      <c r="B12" s="43"/>
      <c r="C12" s="43"/>
      <c r="D12" s="43"/>
      <c r="E12" s="43"/>
      <c r="F12" s="43"/>
      <c r="G12" s="43"/>
      <c r="H12" s="43"/>
      <c r="I12" s="43"/>
      <c r="J12" s="43"/>
      <c r="K12" s="43"/>
      <c r="L12" s="43"/>
      <c r="M12" s="43"/>
      <c r="N12" s="43"/>
      <c r="O12" s="43"/>
      <c r="P12" s="43"/>
    </row>
    <row r="13" spans="1:16" s="44" customFormat="1" ht="23.25" customHeight="1" x14ac:dyDescent="0.25">
      <c r="A13" s="54" t="s">
        <v>138</v>
      </c>
      <c r="B13" s="43"/>
      <c r="C13" s="43"/>
      <c r="D13" s="43"/>
      <c r="E13" s="43"/>
      <c r="F13" s="43"/>
      <c r="G13" s="43"/>
      <c r="H13" s="43"/>
      <c r="I13" s="43"/>
      <c r="J13" s="43"/>
      <c r="K13" s="43"/>
      <c r="L13" s="43"/>
      <c r="M13" s="43"/>
      <c r="N13" s="43"/>
      <c r="O13" s="43"/>
      <c r="P13" s="43"/>
    </row>
    <row r="14" spans="1:16" s="44" customFormat="1" ht="23.25" customHeight="1" x14ac:dyDescent="0.25">
      <c r="A14" s="54" t="s">
        <v>139</v>
      </c>
      <c r="B14" s="43"/>
      <c r="C14" s="43"/>
      <c r="D14" s="43"/>
      <c r="E14" s="43"/>
      <c r="F14" s="43"/>
      <c r="G14" s="43"/>
      <c r="H14" s="43"/>
      <c r="I14" s="43"/>
      <c r="J14" s="43"/>
      <c r="K14" s="43"/>
      <c r="L14" s="43"/>
      <c r="M14" s="43"/>
      <c r="N14" s="43"/>
      <c r="O14" s="43"/>
      <c r="P14" s="43"/>
    </row>
    <row r="15" spans="1:16" s="44" customFormat="1" ht="23.25" customHeight="1" x14ac:dyDescent="0.25">
      <c r="A15" s="54" t="s">
        <v>140</v>
      </c>
      <c r="B15" s="43"/>
      <c r="C15" s="43"/>
      <c r="D15" s="43"/>
      <c r="E15" s="43"/>
      <c r="F15" s="43"/>
      <c r="G15" s="43"/>
      <c r="H15" s="43"/>
      <c r="I15" s="43"/>
      <c r="J15" s="43"/>
      <c r="K15" s="43"/>
      <c r="L15" s="43"/>
      <c r="M15" s="43"/>
      <c r="N15" s="43"/>
      <c r="O15" s="43"/>
      <c r="P15" s="43"/>
    </row>
    <row r="16" spans="1:16" s="44" customFormat="1" ht="23.25" customHeight="1" x14ac:dyDescent="0.25">
      <c r="A16" s="54" t="s">
        <v>141</v>
      </c>
      <c r="B16" s="43"/>
      <c r="C16" s="43"/>
      <c r="D16" s="43"/>
      <c r="E16" s="43"/>
      <c r="F16" s="43"/>
      <c r="G16" s="43"/>
      <c r="H16" s="43"/>
      <c r="I16" s="43"/>
      <c r="J16" s="43"/>
      <c r="K16" s="43"/>
      <c r="L16" s="43"/>
      <c r="M16" s="43"/>
      <c r="N16" s="43"/>
      <c r="O16" s="43"/>
      <c r="P16" s="43"/>
    </row>
    <row r="17" spans="1:16" s="44" customFormat="1" ht="23.25" customHeight="1" x14ac:dyDescent="0.25">
      <c r="A17" s="54" t="s">
        <v>142</v>
      </c>
      <c r="B17" s="43"/>
      <c r="C17" s="43"/>
      <c r="D17" s="43"/>
      <c r="E17" s="43"/>
      <c r="F17" s="43"/>
      <c r="G17" s="43"/>
      <c r="H17" s="43"/>
      <c r="I17" s="43"/>
      <c r="J17" s="43"/>
      <c r="K17" s="43"/>
      <c r="L17" s="43"/>
      <c r="M17" s="43"/>
      <c r="N17" s="43"/>
      <c r="O17" s="43"/>
      <c r="P17" s="43"/>
    </row>
    <row r="18" spans="1:16" s="8" customFormat="1" ht="24.75" customHeight="1" x14ac:dyDescent="0.25">
      <c r="A18" s="53" t="s">
        <v>119</v>
      </c>
      <c r="B18" s="20"/>
      <c r="C18" s="20"/>
      <c r="D18" s="20"/>
      <c r="E18" s="20"/>
      <c r="F18" s="20"/>
      <c r="G18" s="20"/>
      <c r="H18" s="20"/>
      <c r="I18" s="20"/>
      <c r="J18" s="20"/>
      <c r="K18" s="20"/>
      <c r="L18" s="20"/>
      <c r="M18" s="20"/>
      <c r="N18" s="20"/>
      <c r="O18" s="20"/>
      <c r="P18" s="20"/>
    </row>
    <row r="19" spans="1:16" s="42" customFormat="1" ht="21.75" customHeight="1" x14ac:dyDescent="0.25">
      <c r="A19" s="54" t="s">
        <v>116</v>
      </c>
      <c r="B19" s="41"/>
      <c r="C19" s="41"/>
      <c r="D19" s="41"/>
      <c r="E19" s="41"/>
      <c r="F19" s="41"/>
      <c r="G19" s="41"/>
      <c r="H19" s="41"/>
      <c r="I19" s="41"/>
      <c r="J19" s="41"/>
      <c r="K19" s="41"/>
      <c r="L19" s="41"/>
      <c r="M19" s="41"/>
      <c r="N19" s="41"/>
      <c r="O19" s="41"/>
      <c r="P19" s="41"/>
    </row>
    <row r="20" spans="1:16" s="8" customFormat="1" ht="25.5" customHeight="1" x14ac:dyDescent="0.25">
      <c r="A20" s="53" t="s">
        <v>120</v>
      </c>
      <c r="B20" s="20"/>
      <c r="C20" s="20"/>
      <c r="D20" s="20"/>
      <c r="E20" s="20"/>
      <c r="F20" s="20"/>
      <c r="G20" s="20"/>
      <c r="H20" s="20"/>
      <c r="I20" s="20"/>
      <c r="J20" s="20"/>
      <c r="K20" s="20"/>
      <c r="L20" s="20"/>
      <c r="M20" s="20"/>
      <c r="N20" s="20"/>
      <c r="O20" s="20"/>
      <c r="P20" s="20"/>
    </row>
    <row r="21" spans="1:16" s="32" customFormat="1" ht="24.75" customHeight="1" x14ac:dyDescent="0.25">
      <c r="A21" s="54" t="s">
        <v>117</v>
      </c>
      <c r="B21" s="31"/>
      <c r="C21" s="31"/>
      <c r="D21" s="31"/>
      <c r="E21" s="31"/>
      <c r="F21" s="31"/>
      <c r="G21" s="31"/>
      <c r="H21" s="31"/>
      <c r="I21" s="31"/>
      <c r="J21" s="31"/>
      <c r="K21" s="31"/>
      <c r="L21" s="31"/>
      <c r="M21" s="31"/>
      <c r="N21" s="31"/>
      <c r="O21" s="31"/>
      <c r="P21" s="31"/>
    </row>
    <row r="22" spans="1:16" s="21" customFormat="1" ht="21.75" hidden="1" customHeight="1" x14ac:dyDescent="0.2"/>
    <row r="23" spans="1:16" s="21" customFormat="1" ht="21.75" hidden="1" customHeight="1" x14ac:dyDescent="0.2"/>
    <row r="24" spans="1:16" s="21" customFormat="1" ht="21.75" hidden="1" customHeight="1" x14ac:dyDescent="0.2"/>
    <row r="25" spans="1:16" s="21" customFormat="1" ht="21.75" hidden="1" customHeight="1" x14ac:dyDescent="0.2"/>
    <row r="26" spans="1:16" s="21" customFormat="1" ht="21.75" hidden="1" customHeight="1" x14ac:dyDescent="0.2"/>
    <row r="27" spans="1:16" s="21" customFormat="1" ht="21.75" hidden="1" customHeight="1" x14ac:dyDescent="0.2"/>
    <row r="28" spans="1:16" s="21" customFormat="1" ht="21.75" hidden="1" customHeight="1" x14ac:dyDescent="0.2"/>
    <row r="29" spans="1:16" s="21" customFormat="1" ht="21.75" hidden="1" customHeight="1" x14ac:dyDescent="0.2"/>
    <row r="30" spans="1:16" s="21" customFormat="1" ht="21.75" hidden="1" customHeight="1" x14ac:dyDescent="0.2"/>
    <row r="31" spans="1:16" s="21" customFormat="1" ht="21.75" hidden="1" customHeight="1" x14ac:dyDescent="0.2"/>
    <row r="32" spans="1:16" s="21" customFormat="1" ht="21.75" hidden="1" customHeight="1" x14ac:dyDescent="0.2"/>
    <row r="33" s="21" customFormat="1" ht="21.75" hidden="1" customHeight="1" x14ac:dyDescent="0.2"/>
    <row r="34" s="21" customFormat="1" ht="21.75" hidden="1" customHeight="1" x14ac:dyDescent="0.2"/>
    <row r="35" s="21" customFormat="1" ht="21.75" hidden="1" customHeight="1" x14ac:dyDescent="0.2"/>
    <row r="36" s="21" customFormat="1" ht="21.75" hidden="1" customHeight="1" x14ac:dyDescent="0.2"/>
    <row r="37" s="21" customFormat="1" ht="21.75" hidden="1" customHeight="1" x14ac:dyDescent="0.2"/>
    <row r="38" s="21" customFormat="1" ht="21.75" hidden="1" customHeight="1" x14ac:dyDescent="0.2"/>
    <row r="39" s="21" customFormat="1" ht="21.75" hidden="1" customHeight="1" x14ac:dyDescent="0.2"/>
    <row r="40" s="21" customFormat="1" ht="21.75" hidden="1" customHeight="1" x14ac:dyDescent="0.2"/>
    <row r="41" s="21" customFormat="1" ht="21.75" hidden="1" customHeight="1" x14ac:dyDescent="0.2"/>
    <row r="42" s="21" customFormat="1" ht="21.75" hidden="1" customHeight="1" x14ac:dyDescent="0.2"/>
    <row r="43" s="21" customFormat="1" ht="21.75" hidden="1" customHeight="1" x14ac:dyDescent="0.2"/>
    <row r="44" s="21" customFormat="1" ht="21.75" hidden="1" customHeight="1" x14ac:dyDescent="0.2"/>
    <row r="45" s="21" customFormat="1" ht="21.75" hidden="1" customHeight="1" x14ac:dyDescent="0.2"/>
    <row r="46" s="21" customFormat="1" ht="21.75" hidden="1" customHeight="1" x14ac:dyDescent="0.2"/>
    <row r="47" s="21" customFormat="1" ht="21.75" hidden="1" customHeight="1" x14ac:dyDescent="0.2"/>
    <row r="48" s="21" customFormat="1" ht="21.75" hidden="1" customHeight="1" x14ac:dyDescent="0.2"/>
    <row r="49" spans="1:1" s="21" customFormat="1" ht="21.75" hidden="1" customHeight="1" x14ac:dyDescent="0.2"/>
    <row r="50" spans="1:1" s="21" customFormat="1" ht="21.75" hidden="1" customHeight="1" x14ac:dyDescent="0.2"/>
    <row r="51" spans="1:1" s="21" customFormat="1" ht="21.75" hidden="1" customHeight="1" x14ac:dyDescent="0.2"/>
    <row r="52" spans="1:1" s="21" customFormat="1" ht="21.75" hidden="1" customHeight="1" x14ac:dyDescent="0.2"/>
    <row r="53" spans="1:1" s="21" customFormat="1" ht="21.75" hidden="1" customHeight="1" x14ac:dyDescent="0.2"/>
    <row r="54" spans="1:1" s="21" customFormat="1" ht="21.75" hidden="1" customHeight="1" x14ac:dyDescent="0.2"/>
    <row r="55" spans="1:1" s="21" customFormat="1" ht="21.75" hidden="1" customHeight="1" x14ac:dyDescent="0.2"/>
    <row r="56" spans="1:1" s="21" customFormat="1" ht="21.75" hidden="1" customHeight="1" x14ac:dyDescent="0.2"/>
    <row r="57" spans="1:1" s="21" customFormat="1" ht="21.75" hidden="1" customHeight="1" x14ac:dyDescent="0.2"/>
    <row r="58" spans="1:1" s="21" customFormat="1" ht="21.75" hidden="1" customHeight="1" x14ac:dyDescent="0.2"/>
    <row r="59" spans="1:1" ht="31.5" x14ac:dyDescent="0.2">
      <c r="A59" s="53" t="s">
        <v>109</v>
      </c>
    </row>
    <row r="60" spans="1:1" ht="21.75" hidden="1" customHeight="1" x14ac:dyDescent="0.2"/>
    <row r="61" spans="1:1" ht="21.75" hidden="1" customHeight="1" x14ac:dyDescent="0.2"/>
    <row r="62" spans="1:1" ht="21.75" hidden="1" customHeight="1" x14ac:dyDescent="0.2"/>
    <row r="63" spans="1:1" ht="21.75" hidden="1" customHeight="1" x14ac:dyDescent="0.2"/>
    <row r="64" spans="1:1" ht="21.75" hidden="1" customHeight="1" x14ac:dyDescent="0.2"/>
    <row r="65" ht="21.75" hidden="1" customHeight="1" x14ac:dyDescent="0.2"/>
  </sheetData>
  <hyperlinks>
    <hyperlink ref="A5" location="'C2'!Print_Area" display="C2. Conflictos con paro, huelguistas y jornadas de paro según nivel de agregación"/>
    <hyperlink ref="A6" location="'C3'!A1" display="C3. Conflictos con paro, huelguistas y jornadas de paro según nivel de agregación en el ámbito estatal"/>
    <hyperlink ref="A7" location="'C4'!Print_Area" display="C4. Conflictos con paro, huelguistas y jornadas de paro según nivel de agregación en el ámbito privado"/>
    <hyperlink ref="A8" location="'C5'!Print_Area" display="C5. Conflictos con paro, huelguistas y jornadas de paro en el ámbito estatal según nivel de dependencia"/>
    <hyperlink ref="A9" location="'C6'!Print_Area" display="C6. Conflictos con paro según reclamo principal por ámbito institucional del empleador"/>
    <hyperlink ref="A10" location="'C7'!Print_Area" display="C7. Conflictos con paro según reclamo principal por ámbito institucional del empleador a nivel de rama de actividad"/>
    <hyperlink ref="A11" location="'C8'!Print_Area" display="C8. Conflictos con paro según reclamo principal por ámbito institucional del empleador en el lugar de trabajo"/>
    <hyperlink ref="A12" location="'C9'!A1" display="C9. Conflictos con paro*, huelguistas y jornadas de paro según actividad económica"/>
    <hyperlink ref="A13" location="'C10'!Print_Area" display="C10. Conflictos con paro*, huelguistas y jornadas de paro según actividad económica en el ámbito estatal"/>
    <hyperlink ref="A14" location="'C11'!Print_Area" display="C11. Conflictos con paro*, huelguistas y jornadas de paro según actividad económica en el ámbito privado"/>
    <hyperlink ref="A15" location="'C12'!Print_Area" display="C12. Conflictos con paro, huelguistas* y jornadas de paro según localización geográfica"/>
    <hyperlink ref="A16" location="'C13'!Print_Area" display="C13. Conflictos con paro, huelguistas* y jornadas de paro según localización geográfica en el ámbito estatal"/>
    <hyperlink ref="A17" location="'C14'!Print_Area" display="C14. Conflictos con paro, huelguistas* y jornadas de paro según localización geográfica en el ámbito privado"/>
    <hyperlink ref="A19" location="'C15'!Print_Area" display="C15. Conflictos sin paro según ámbito institucional del empleador"/>
    <hyperlink ref="A21" location="'C16'!Print_Area" display="C16. Acciones conflictivas según ámbito institucional del empleador"/>
    <hyperlink ref="A59" location="'Notas metodológicas'!A1" display="Notas Metodológicas"/>
    <hyperlink ref="A4" location="'C1'!Print_Area" display="C1. Conflictos con paro, huelguistas y jornadas de paro según ámbito institucional del empleador"/>
  </hyperlink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8DD5"/>
  </sheetPr>
  <dimension ref="A1:EX189"/>
  <sheetViews>
    <sheetView zoomScale="80" zoomScaleNormal="80" workbookViewId="0">
      <pane xSplit="1" ySplit="3" topLeftCell="B4" activePane="bottomRight" state="frozen"/>
      <selection activeCell="A81" sqref="A81:C81"/>
      <selection pane="topRight" activeCell="A81" sqref="A81:C81"/>
      <selection pane="bottomLeft" activeCell="A81" sqref="A81:C81"/>
      <selection pane="bottomRight" activeCell="E12" sqref="E12"/>
    </sheetView>
  </sheetViews>
  <sheetFormatPr baseColWidth="10" defaultColWidth="0" defaultRowHeight="14.25" zeroHeight="1" x14ac:dyDescent="0.2"/>
  <cols>
    <col min="1" max="1" width="12.7109375" style="1" customWidth="1"/>
    <col min="2" max="10" width="18.7109375" style="3" customWidth="1"/>
    <col min="11" max="11" width="21" style="12" customWidth="1"/>
    <col min="12" max="23" width="0" style="12" hidden="1" customWidth="1"/>
    <col min="24" max="154" width="0" style="2" hidden="1" customWidth="1"/>
    <col min="155" max="16384" width="11.42578125" style="1" hidden="1"/>
  </cols>
  <sheetData>
    <row r="1" spans="1:154" s="37" customFormat="1" ht="60.75" customHeight="1" x14ac:dyDescent="0.35">
      <c r="A1" s="71" t="s">
        <v>121</v>
      </c>
      <c r="B1" s="72"/>
      <c r="C1" s="72"/>
      <c r="D1" s="72"/>
      <c r="E1" s="72"/>
      <c r="F1" s="72"/>
      <c r="G1" s="72"/>
      <c r="H1" s="72"/>
      <c r="I1" s="72"/>
      <c r="J1" s="72"/>
      <c r="K1" s="34" t="s">
        <v>40</v>
      </c>
      <c r="L1" s="35"/>
      <c r="M1" s="35"/>
      <c r="N1" s="35"/>
      <c r="O1" s="35"/>
      <c r="P1" s="35"/>
      <c r="Q1" s="35"/>
      <c r="R1" s="35"/>
      <c r="S1" s="35"/>
      <c r="T1" s="35"/>
      <c r="U1" s="35"/>
      <c r="V1" s="35"/>
      <c r="W1" s="35"/>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row>
    <row r="2" spans="1:154" s="40" customFormat="1" ht="44.25" customHeight="1" x14ac:dyDescent="0.25">
      <c r="A2" s="68" t="s">
        <v>93</v>
      </c>
      <c r="B2" s="68" t="s">
        <v>87</v>
      </c>
      <c r="C2" s="69"/>
      <c r="D2" s="70"/>
      <c r="E2" s="68" t="s">
        <v>85</v>
      </c>
      <c r="F2" s="69"/>
      <c r="G2" s="70"/>
      <c r="H2" s="68" t="s">
        <v>86</v>
      </c>
      <c r="I2" s="69"/>
      <c r="J2" s="70"/>
      <c r="K2" s="38"/>
      <c r="L2" s="38"/>
      <c r="M2" s="38"/>
      <c r="N2" s="38"/>
      <c r="O2" s="38"/>
      <c r="P2" s="38"/>
      <c r="Q2" s="38"/>
      <c r="R2" s="38"/>
      <c r="S2" s="38"/>
      <c r="T2" s="38"/>
      <c r="U2" s="38"/>
      <c r="V2" s="38"/>
      <c r="W2" s="38"/>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row>
    <row r="3" spans="1:154" s="40" customFormat="1" ht="28.5" customHeight="1" x14ac:dyDescent="0.25">
      <c r="A3" s="74"/>
      <c r="B3" s="25" t="s">
        <v>43</v>
      </c>
      <c r="C3" s="16" t="s">
        <v>0</v>
      </c>
      <c r="D3" s="33" t="s">
        <v>1</v>
      </c>
      <c r="E3" s="25" t="s">
        <v>43</v>
      </c>
      <c r="F3" s="16" t="s">
        <v>0</v>
      </c>
      <c r="G3" s="33" t="s">
        <v>1</v>
      </c>
      <c r="H3" s="25" t="s">
        <v>43</v>
      </c>
      <c r="I3" s="16" t="s">
        <v>0</v>
      </c>
      <c r="J3" s="33" t="s">
        <v>1</v>
      </c>
      <c r="K3" s="38"/>
      <c r="L3" s="38"/>
      <c r="M3" s="38"/>
      <c r="N3" s="38"/>
      <c r="O3" s="38"/>
      <c r="P3" s="38"/>
      <c r="Q3" s="38"/>
      <c r="R3" s="38"/>
      <c r="S3" s="38"/>
      <c r="T3" s="38"/>
      <c r="U3" s="38"/>
      <c r="V3" s="38"/>
      <c r="W3" s="38"/>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row>
    <row r="4" spans="1:154" s="4" customFormat="1" ht="22.5" customHeight="1" x14ac:dyDescent="0.2">
      <c r="A4" s="26">
        <v>2006</v>
      </c>
      <c r="B4" s="17">
        <v>785</v>
      </c>
      <c r="C4" s="18">
        <v>487</v>
      </c>
      <c r="D4" s="19">
        <v>313</v>
      </c>
      <c r="E4" s="17">
        <v>1074882</v>
      </c>
      <c r="F4" s="18">
        <v>775503</v>
      </c>
      <c r="G4" s="19">
        <v>299379</v>
      </c>
      <c r="H4" s="17">
        <v>5972813</v>
      </c>
      <c r="I4" s="18">
        <v>5243482</v>
      </c>
      <c r="J4" s="19">
        <v>729331</v>
      </c>
      <c r="K4" s="11"/>
      <c r="L4" s="11"/>
      <c r="M4" s="11"/>
      <c r="N4" s="11"/>
      <c r="O4" s="11"/>
      <c r="P4" s="11"/>
      <c r="Q4" s="11"/>
      <c r="R4" s="11"/>
      <c r="S4" s="11"/>
      <c r="T4" s="11"/>
      <c r="U4" s="11"/>
      <c r="V4" s="11"/>
      <c r="W4" s="11"/>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row>
    <row r="5" spans="1:154" s="4" customFormat="1" ht="22.5" customHeight="1" x14ac:dyDescent="0.2">
      <c r="A5" s="26">
        <v>2007</v>
      </c>
      <c r="B5" s="17">
        <v>851</v>
      </c>
      <c r="C5" s="18">
        <v>561</v>
      </c>
      <c r="D5" s="18">
        <v>298</v>
      </c>
      <c r="E5" s="17">
        <v>1064768</v>
      </c>
      <c r="F5" s="18">
        <v>822231</v>
      </c>
      <c r="G5" s="18">
        <v>242537</v>
      </c>
      <c r="H5" s="17">
        <v>7820255</v>
      </c>
      <c r="I5" s="18">
        <v>6907062</v>
      </c>
      <c r="J5" s="18">
        <v>913193</v>
      </c>
      <c r="K5" s="11"/>
      <c r="L5" s="11"/>
      <c r="M5" s="11"/>
      <c r="N5" s="11"/>
      <c r="O5" s="11"/>
      <c r="P5" s="11"/>
      <c r="Q5" s="11"/>
      <c r="R5" s="11"/>
      <c r="S5" s="11"/>
      <c r="T5" s="11"/>
      <c r="U5" s="11"/>
      <c r="V5" s="11"/>
      <c r="W5" s="11"/>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row>
    <row r="6" spans="1:154" s="4" customFormat="1" ht="22.5" customHeight="1" x14ac:dyDescent="0.2">
      <c r="A6" s="26">
        <v>2008</v>
      </c>
      <c r="B6" s="17">
        <v>849</v>
      </c>
      <c r="C6" s="18">
        <v>544</v>
      </c>
      <c r="D6" s="18">
        <v>326</v>
      </c>
      <c r="E6" s="17">
        <v>1793595</v>
      </c>
      <c r="F6" s="18">
        <v>993397</v>
      </c>
      <c r="G6" s="18">
        <v>800198</v>
      </c>
      <c r="H6" s="17">
        <v>8300793</v>
      </c>
      <c r="I6" s="18">
        <v>7000696</v>
      </c>
      <c r="J6" s="18">
        <v>1300097</v>
      </c>
      <c r="K6" s="11"/>
      <c r="L6" s="11"/>
      <c r="M6" s="11"/>
      <c r="N6" s="11"/>
      <c r="O6" s="11"/>
      <c r="P6" s="11"/>
      <c r="Q6" s="11"/>
      <c r="R6" s="11"/>
      <c r="S6" s="11"/>
      <c r="T6" s="11"/>
      <c r="U6" s="11"/>
      <c r="V6" s="11"/>
      <c r="W6" s="11"/>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row>
    <row r="7" spans="1:154" s="4" customFormat="1" ht="22.5" customHeight="1" x14ac:dyDescent="0.2">
      <c r="A7" s="26">
        <v>2009</v>
      </c>
      <c r="B7" s="17">
        <v>888</v>
      </c>
      <c r="C7" s="18">
        <v>574</v>
      </c>
      <c r="D7" s="18">
        <v>338</v>
      </c>
      <c r="E7" s="17">
        <v>1434223</v>
      </c>
      <c r="F7" s="18">
        <v>864719</v>
      </c>
      <c r="G7" s="18">
        <v>568529</v>
      </c>
      <c r="H7" s="17">
        <v>8925191</v>
      </c>
      <c r="I7" s="18">
        <v>7383395</v>
      </c>
      <c r="J7" s="18">
        <v>1548621</v>
      </c>
      <c r="K7" s="11"/>
      <c r="L7" s="11"/>
      <c r="M7" s="11"/>
      <c r="N7" s="11"/>
      <c r="O7" s="11"/>
      <c r="P7" s="11"/>
      <c r="Q7" s="11"/>
      <c r="R7" s="11"/>
      <c r="S7" s="11"/>
      <c r="T7" s="11"/>
      <c r="U7" s="11"/>
      <c r="V7" s="11"/>
      <c r="W7" s="11"/>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row>
    <row r="8" spans="1:154" s="4" customFormat="1" ht="22.5" customHeight="1" x14ac:dyDescent="0.2">
      <c r="A8" s="26">
        <v>2010</v>
      </c>
      <c r="B8" s="17">
        <v>958</v>
      </c>
      <c r="C8" s="18">
        <v>579</v>
      </c>
      <c r="D8" s="18">
        <v>394</v>
      </c>
      <c r="E8" s="17">
        <v>1401662</v>
      </c>
      <c r="F8" s="18">
        <v>891464</v>
      </c>
      <c r="G8" s="18">
        <v>510198</v>
      </c>
      <c r="H8" s="17">
        <v>6674058</v>
      </c>
      <c r="I8" s="18">
        <v>5293467</v>
      </c>
      <c r="J8" s="18">
        <v>1380591</v>
      </c>
      <c r="K8" s="11"/>
      <c r="L8" s="11"/>
      <c r="M8" s="11"/>
      <c r="N8" s="11"/>
      <c r="O8" s="11"/>
      <c r="P8" s="11"/>
      <c r="Q8" s="11"/>
      <c r="R8" s="11"/>
      <c r="S8" s="11"/>
      <c r="T8" s="11"/>
      <c r="U8" s="11"/>
      <c r="V8" s="11"/>
      <c r="W8" s="11"/>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row>
    <row r="9" spans="1:154" s="4" customFormat="1" ht="22.5" customHeight="1" x14ac:dyDescent="0.2">
      <c r="A9" s="26">
        <v>2011</v>
      </c>
      <c r="B9" s="17">
        <v>961</v>
      </c>
      <c r="C9" s="18">
        <v>615</v>
      </c>
      <c r="D9" s="18">
        <v>357</v>
      </c>
      <c r="E9" s="17">
        <v>1059256</v>
      </c>
      <c r="F9" s="18">
        <v>749014</v>
      </c>
      <c r="G9" s="18">
        <v>309267</v>
      </c>
      <c r="H9" s="17">
        <v>4133785</v>
      </c>
      <c r="I9" s="18">
        <v>3512584</v>
      </c>
      <c r="J9" s="18">
        <v>619251</v>
      </c>
      <c r="K9" s="11"/>
      <c r="L9" s="11"/>
      <c r="M9" s="11"/>
      <c r="N9" s="11"/>
      <c r="O9" s="11"/>
      <c r="P9" s="11"/>
      <c r="Q9" s="11"/>
      <c r="R9" s="11"/>
      <c r="S9" s="11"/>
      <c r="T9" s="11"/>
      <c r="U9" s="11"/>
      <c r="V9" s="11"/>
      <c r="W9" s="11"/>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row>
    <row r="10" spans="1:154" s="4" customFormat="1" ht="22.5" customHeight="1" x14ac:dyDescent="0.2">
      <c r="A10" s="26">
        <v>2012</v>
      </c>
      <c r="B10" s="17">
        <v>1217</v>
      </c>
      <c r="C10" s="18">
        <v>805</v>
      </c>
      <c r="D10" s="18">
        <v>434</v>
      </c>
      <c r="E10" s="17">
        <v>1490971</v>
      </c>
      <c r="F10" s="18">
        <v>976046</v>
      </c>
      <c r="G10" s="18">
        <v>514925</v>
      </c>
      <c r="H10" s="17">
        <v>8189703</v>
      </c>
      <c r="I10" s="18">
        <v>6993644</v>
      </c>
      <c r="J10" s="18">
        <v>1196059</v>
      </c>
      <c r="K10" s="11"/>
      <c r="L10" s="11"/>
      <c r="M10" s="11"/>
      <c r="N10" s="11"/>
      <c r="O10" s="11"/>
      <c r="P10" s="11"/>
      <c r="Q10" s="11"/>
      <c r="R10" s="11"/>
      <c r="S10" s="11"/>
      <c r="T10" s="11"/>
      <c r="U10" s="11"/>
      <c r="V10" s="11"/>
      <c r="W10" s="11"/>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row>
    <row r="11" spans="1:154" s="4" customFormat="1" ht="22.5" customHeight="1" x14ac:dyDescent="0.2">
      <c r="A11" s="26">
        <v>2013</v>
      </c>
      <c r="B11" s="17">
        <v>1211</v>
      </c>
      <c r="C11" s="18">
        <v>792</v>
      </c>
      <c r="D11" s="18">
        <v>439</v>
      </c>
      <c r="E11" s="17">
        <v>1393060</v>
      </c>
      <c r="F11" s="18">
        <v>969914</v>
      </c>
      <c r="G11" s="18">
        <v>423146</v>
      </c>
      <c r="H11" s="17">
        <v>7643731</v>
      </c>
      <c r="I11" s="18">
        <v>6795775</v>
      </c>
      <c r="J11" s="18">
        <v>847956</v>
      </c>
      <c r="K11" s="11"/>
      <c r="L11" s="11"/>
      <c r="M11" s="11"/>
      <c r="N11" s="11"/>
      <c r="O11" s="11"/>
      <c r="P11" s="11"/>
      <c r="Q11" s="11"/>
      <c r="R11" s="11"/>
      <c r="S11" s="11"/>
      <c r="T11" s="11"/>
      <c r="U11" s="11"/>
      <c r="V11" s="11"/>
      <c r="W11" s="11"/>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row>
    <row r="12" spans="1:154" s="4" customFormat="1" ht="22.5" customHeight="1" x14ac:dyDescent="0.2">
      <c r="A12" s="26">
        <v>2014</v>
      </c>
      <c r="B12" s="17">
        <v>1336</v>
      </c>
      <c r="C12" s="18">
        <v>868</v>
      </c>
      <c r="D12" s="18">
        <v>482</v>
      </c>
      <c r="E12" s="17">
        <v>1458238</v>
      </c>
      <c r="F12" s="18">
        <v>964818</v>
      </c>
      <c r="G12" s="18">
        <v>493420</v>
      </c>
      <c r="H12" s="17">
        <v>11057860</v>
      </c>
      <c r="I12" s="18">
        <v>10170655</v>
      </c>
      <c r="J12" s="18">
        <v>866164</v>
      </c>
      <c r="K12" s="11"/>
      <c r="L12" s="11"/>
      <c r="M12" s="11"/>
      <c r="N12" s="11"/>
      <c r="O12" s="11"/>
      <c r="P12" s="11"/>
      <c r="Q12" s="11"/>
      <c r="R12" s="11"/>
      <c r="S12" s="11"/>
      <c r="T12" s="11"/>
      <c r="U12" s="11"/>
      <c r="V12" s="11"/>
      <c r="W12" s="11"/>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row>
    <row r="13" spans="1:154" s="4" customFormat="1" ht="22.5" customHeight="1" x14ac:dyDescent="0.2">
      <c r="A13" s="26">
        <v>2015</v>
      </c>
      <c r="B13" s="17">
        <v>1235</v>
      </c>
      <c r="C13" s="18">
        <v>807</v>
      </c>
      <c r="D13" s="18">
        <v>442</v>
      </c>
      <c r="E13" s="17">
        <v>1147777</v>
      </c>
      <c r="F13" s="18">
        <v>732167</v>
      </c>
      <c r="G13" s="18">
        <v>415610</v>
      </c>
      <c r="H13" s="17">
        <v>4955667</v>
      </c>
      <c r="I13" s="18">
        <v>4210105</v>
      </c>
      <c r="J13" s="18">
        <v>745562</v>
      </c>
      <c r="K13" s="92"/>
      <c r="L13" s="11"/>
      <c r="M13" s="11"/>
      <c r="N13" s="11"/>
      <c r="O13" s="11"/>
      <c r="P13" s="11"/>
      <c r="Q13" s="11"/>
      <c r="R13" s="11"/>
      <c r="S13" s="11"/>
      <c r="T13" s="11"/>
      <c r="U13" s="11"/>
      <c r="V13" s="11"/>
      <c r="W13" s="11"/>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row>
    <row r="14" spans="1:154" s="6" customFormat="1" ht="22.5" customHeight="1" x14ac:dyDescent="0.2">
      <c r="A14" s="26">
        <v>2016</v>
      </c>
      <c r="B14" s="17">
        <v>1321</v>
      </c>
      <c r="C14" s="18">
        <v>862</v>
      </c>
      <c r="D14" s="18">
        <v>484</v>
      </c>
      <c r="E14" s="17">
        <v>1705169</v>
      </c>
      <c r="F14" s="18">
        <v>1199300</v>
      </c>
      <c r="G14" s="18">
        <v>505869</v>
      </c>
      <c r="H14" s="17">
        <v>10385401</v>
      </c>
      <c r="I14" s="18">
        <v>9378187</v>
      </c>
      <c r="J14" s="18">
        <v>1011998</v>
      </c>
      <c r="K14" s="92"/>
      <c r="L14" s="11"/>
      <c r="M14" s="11"/>
      <c r="N14" s="11"/>
      <c r="O14" s="11"/>
      <c r="P14" s="11"/>
      <c r="Q14" s="11"/>
      <c r="R14" s="11"/>
      <c r="S14" s="11"/>
      <c r="T14" s="11"/>
      <c r="U14" s="11"/>
      <c r="V14" s="11"/>
      <c r="W14" s="11"/>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row>
    <row r="15" spans="1:154" s="5" customFormat="1" ht="22.5" customHeight="1" x14ac:dyDescent="0.2">
      <c r="A15" s="26">
        <v>2017</v>
      </c>
      <c r="B15" s="17">
        <v>1010</v>
      </c>
      <c r="C15" s="18">
        <v>687</v>
      </c>
      <c r="D15" s="18">
        <v>334</v>
      </c>
      <c r="E15" s="17">
        <v>1266601</v>
      </c>
      <c r="F15" s="18">
        <v>944028</v>
      </c>
      <c r="G15" s="18">
        <v>309165</v>
      </c>
      <c r="H15" s="17">
        <v>10648393</v>
      </c>
      <c r="I15" s="18">
        <v>9922746</v>
      </c>
      <c r="J15" s="18">
        <v>717518</v>
      </c>
      <c r="K15" s="92"/>
      <c r="L15" s="11"/>
      <c r="M15" s="11"/>
      <c r="N15" s="11"/>
      <c r="O15" s="11"/>
      <c r="P15" s="11"/>
      <c r="Q15" s="11"/>
      <c r="R15" s="11"/>
      <c r="S15" s="11"/>
      <c r="T15" s="11"/>
      <c r="U15" s="11"/>
      <c r="V15" s="11"/>
      <c r="W15" s="11"/>
    </row>
    <row r="16" spans="1:154" s="6" customFormat="1" ht="22.5" customHeight="1" x14ac:dyDescent="0.2">
      <c r="A16" s="26">
        <v>2018</v>
      </c>
      <c r="B16" s="17">
        <v>833</v>
      </c>
      <c r="C16" s="18">
        <v>547</v>
      </c>
      <c r="D16" s="18">
        <v>306</v>
      </c>
      <c r="E16" s="17">
        <v>1303493</v>
      </c>
      <c r="F16" s="18">
        <v>950323</v>
      </c>
      <c r="G16" s="18">
        <v>353669</v>
      </c>
      <c r="H16" s="17">
        <v>12273316</v>
      </c>
      <c r="I16" s="18">
        <v>11094063</v>
      </c>
      <c r="J16" s="18">
        <v>1179403</v>
      </c>
      <c r="K16" s="92"/>
      <c r="L16" s="11"/>
      <c r="M16" s="11"/>
      <c r="N16" s="11"/>
      <c r="O16" s="11"/>
      <c r="P16" s="11"/>
      <c r="Q16" s="11"/>
      <c r="R16" s="11"/>
      <c r="S16" s="11"/>
      <c r="T16" s="11"/>
      <c r="U16" s="11"/>
      <c r="V16" s="11"/>
      <c r="W16" s="11"/>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row>
    <row r="17" spans="1:23" s="5" customFormat="1" ht="22.5" customHeight="1" x14ac:dyDescent="0.2">
      <c r="A17" s="26" t="s">
        <v>94</v>
      </c>
      <c r="B17" s="18">
        <v>873</v>
      </c>
      <c r="C17" s="48">
        <v>516</v>
      </c>
      <c r="D17" s="18">
        <v>370</v>
      </c>
      <c r="E17" s="17">
        <v>1068856</v>
      </c>
      <c r="F17" s="18">
        <v>711253</v>
      </c>
      <c r="G17" s="18">
        <v>357603</v>
      </c>
      <c r="H17" s="17">
        <v>6164329</v>
      </c>
      <c r="I17" s="18">
        <v>5545926</v>
      </c>
      <c r="J17" s="18">
        <v>618403</v>
      </c>
      <c r="K17" s="92"/>
      <c r="L17" s="11"/>
      <c r="M17" s="11"/>
      <c r="N17" s="11"/>
      <c r="O17" s="11"/>
      <c r="P17" s="11"/>
      <c r="Q17" s="11"/>
      <c r="R17" s="11"/>
      <c r="S17" s="11"/>
      <c r="T17" s="11"/>
      <c r="U17" s="11"/>
      <c r="V17" s="11"/>
      <c r="W17" s="11"/>
    </row>
    <row r="18" spans="1:23" s="5" customFormat="1" ht="22.5" customHeight="1" x14ac:dyDescent="0.2">
      <c r="A18" s="26" t="s">
        <v>95</v>
      </c>
      <c r="B18" s="18">
        <v>842</v>
      </c>
      <c r="C18" s="48">
        <v>468</v>
      </c>
      <c r="D18" s="18">
        <v>389</v>
      </c>
      <c r="E18" s="17">
        <v>1099495</v>
      </c>
      <c r="F18" s="18">
        <v>723643</v>
      </c>
      <c r="G18" s="18">
        <v>375852</v>
      </c>
      <c r="H18" s="17">
        <v>6877641</v>
      </c>
      <c r="I18" s="18">
        <v>5051827</v>
      </c>
      <c r="J18" s="18">
        <v>1825814</v>
      </c>
      <c r="K18" s="92"/>
      <c r="L18" s="11"/>
      <c r="M18" s="11"/>
      <c r="N18" s="11"/>
      <c r="O18" s="11"/>
      <c r="P18" s="11"/>
      <c r="Q18" s="11"/>
      <c r="R18" s="11"/>
      <c r="S18" s="11"/>
      <c r="T18" s="11"/>
      <c r="U18" s="11"/>
      <c r="V18" s="11"/>
      <c r="W18" s="11"/>
    </row>
    <row r="19" spans="1:23" s="30" customFormat="1" ht="22.5" customHeight="1" x14ac:dyDescent="0.2">
      <c r="A19" s="26">
        <v>2021</v>
      </c>
      <c r="B19" s="18">
        <v>740</v>
      </c>
      <c r="C19" s="48">
        <v>457</v>
      </c>
      <c r="D19" s="18">
        <v>286</v>
      </c>
      <c r="E19" s="17">
        <v>976991</v>
      </c>
      <c r="F19" s="17">
        <v>483666</v>
      </c>
      <c r="G19" s="18">
        <v>493325</v>
      </c>
      <c r="H19" s="17">
        <v>3710332</v>
      </c>
      <c r="I19" s="18">
        <v>2974673</v>
      </c>
      <c r="J19" s="18">
        <v>735659</v>
      </c>
      <c r="K19" s="92"/>
    </row>
    <row r="20" spans="1:23" s="30" customFormat="1" ht="22.5" customHeight="1" x14ac:dyDescent="0.2">
      <c r="A20" s="46">
        <v>2022</v>
      </c>
      <c r="B20" s="47">
        <v>724</v>
      </c>
      <c r="C20" s="47">
        <v>486</v>
      </c>
      <c r="D20" s="47">
        <v>262</v>
      </c>
      <c r="E20" s="47">
        <v>830852</v>
      </c>
      <c r="F20" s="47">
        <v>514665</v>
      </c>
      <c r="G20" s="47">
        <v>316187</v>
      </c>
      <c r="H20" s="47">
        <v>4563793</v>
      </c>
      <c r="I20" s="47">
        <v>3729926</v>
      </c>
      <c r="J20" s="47">
        <v>833867</v>
      </c>
      <c r="K20" s="92"/>
    </row>
    <row r="21" spans="1:23" ht="22.5" customHeight="1" x14ac:dyDescent="0.2">
      <c r="A21" s="15"/>
      <c r="B21" s="90"/>
      <c r="C21" s="90"/>
      <c r="D21" s="90"/>
      <c r="E21" s="90"/>
      <c r="F21" s="90"/>
      <c r="G21" s="90"/>
      <c r="H21" s="90"/>
      <c r="I21" s="90"/>
      <c r="J21" s="90"/>
    </row>
    <row r="22" spans="1:23" s="5" customFormat="1" ht="57.75" customHeight="1" x14ac:dyDescent="0.2">
      <c r="A22" s="73" t="s">
        <v>88</v>
      </c>
      <c r="B22" s="73"/>
      <c r="C22" s="73"/>
      <c r="D22" s="73"/>
      <c r="E22" s="73"/>
      <c r="F22" s="73"/>
      <c r="G22" s="73"/>
      <c r="H22" s="73"/>
      <c r="I22" s="73"/>
      <c r="J22" s="73"/>
      <c r="K22" s="11"/>
      <c r="L22" s="11"/>
      <c r="M22" s="11"/>
      <c r="N22" s="11"/>
      <c r="O22" s="11"/>
      <c r="P22" s="11"/>
      <c r="Q22" s="11"/>
      <c r="R22" s="11"/>
      <c r="S22" s="11"/>
      <c r="T22" s="11"/>
      <c r="U22" s="11"/>
      <c r="V22" s="11"/>
      <c r="W22" s="11"/>
    </row>
    <row r="23" spans="1:23" s="5" customFormat="1" ht="38.25" customHeight="1" x14ac:dyDescent="0.2">
      <c r="A23" s="67" t="s">
        <v>92</v>
      </c>
      <c r="B23" s="67"/>
      <c r="C23" s="67"/>
      <c r="D23" s="67"/>
      <c r="E23" s="67"/>
      <c r="F23" s="67"/>
      <c r="G23" s="67"/>
      <c r="H23" s="24"/>
      <c r="I23" s="24"/>
      <c r="J23" s="24"/>
      <c r="K23" s="11"/>
      <c r="L23" s="11"/>
      <c r="M23" s="11"/>
      <c r="N23" s="11"/>
      <c r="O23" s="11"/>
      <c r="P23" s="11"/>
      <c r="Q23" s="11"/>
      <c r="R23" s="11"/>
      <c r="S23" s="11"/>
      <c r="T23" s="11"/>
      <c r="U23" s="11"/>
      <c r="V23" s="11"/>
      <c r="W23" s="11"/>
    </row>
    <row r="30" spans="1:23" x14ac:dyDescent="0.2"/>
    <row r="31" spans="1:23" hidden="1" x14ac:dyDescent="0.2"/>
    <row r="32" spans="1:23"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sheetData>
  <mergeCells count="7">
    <mergeCell ref="A23:G23"/>
    <mergeCell ref="E2:G2"/>
    <mergeCell ref="H2:J2"/>
    <mergeCell ref="A1:J1"/>
    <mergeCell ref="A22:J22"/>
    <mergeCell ref="A2:A3"/>
    <mergeCell ref="B2:D2"/>
  </mergeCells>
  <hyperlinks>
    <hyperlink ref="K1" location="INDICE!A1" display="Volver al índice"/>
  </hyperlinks>
  <pageMargins left="0.25" right="0.25" top="0.75" bottom="0.75" header="0.3" footer="0.3"/>
  <pageSetup paperSize="9" scale="58" orientation="landscape" r:id="rId1"/>
  <ignoredErrors>
    <ignoredError sqref="A17:A1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8DD5"/>
  </sheetPr>
  <dimension ref="A1:EX183"/>
  <sheetViews>
    <sheetView zoomScale="80" zoomScaleNormal="80" workbookViewId="0">
      <pane xSplit="1" ySplit="3" topLeftCell="B4" activePane="bottomRight" state="frozen"/>
      <selection activeCell="A81" sqref="A81:C81"/>
      <selection pane="topRight" activeCell="A81" sqref="A81:C81"/>
      <selection pane="bottomLeft" activeCell="A81" sqref="A81:C81"/>
      <selection pane="bottomRight" activeCell="F10" sqref="F10"/>
    </sheetView>
  </sheetViews>
  <sheetFormatPr baseColWidth="10" defaultColWidth="0" defaultRowHeight="14.25" zeroHeight="1" x14ac:dyDescent="0.2"/>
  <cols>
    <col min="1" max="1" width="12.85546875" style="1" customWidth="1"/>
    <col min="2" max="10" width="18.85546875" style="3" customWidth="1"/>
    <col min="11" max="11" width="18.5703125" style="12" customWidth="1"/>
    <col min="12" max="23" width="0" style="12" hidden="1" customWidth="1"/>
    <col min="24" max="154" width="0" style="2" hidden="1" customWidth="1"/>
    <col min="155" max="16384" width="11.42578125" style="1" hidden="1"/>
  </cols>
  <sheetData>
    <row r="1" spans="1:154" s="37" customFormat="1" ht="60.75" customHeight="1" x14ac:dyDescent="0.35">
      <c r="A1" s="71" t="s">
        <v>122</v>
      </c>
      <c r="B1" s="72"/>
      <c r="C1" s="72"/>
      <c r="D1" s="72"/>
      <c r="E1" s="72"/>
      <c r="F1" s="72"/>
      <c r="G1" s="72"/>
      <c r="H1" s="72"/>
      <c r="I1" s="72"/>
      <c r="J1" s="72"/>
      <c r="K1" s="34" t="s">
        <v>40</v>
      </c>
      <c r="L1" s="35"/>
      <c r="M1" s="35"/>
      <c r="N1" s="35"/>
      <c r="O1" s="35"/>
      <c r="P1" s="35"/>
      <c r="Q1" s="35"/>
      <c r="R1" s="35"/>
      <c r="S1" s="35"/>
      <c r="T1" s="35"/>
      <c r="U1" s="35"/>
      <c r="V1" s="35"/>
      <c r="W1" s="35"/>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row>
    <row r="2" spans="1:154" s="40" customFormat="1" ht="39.75" customHeight="1" x14ac:dyDescent="0.25">
      <c r="A2" s="75" t="s">
        <v>93</v>
      </c>
      <c r="B2" s="68" t="s">
        <v>47</v>
      </c>
      <c r="C2" s="69"/>
      <c r="D2" s="70"/>
      <c r="E2" s="68" t="s">
        <v>48</v>
      </c>
      <c r="F2" s="69"/>
      <c r="G2" s="70"/>
      <c r="H2" s="68" t="s">
        <v>49</v>
      </c>
      <c r="I2" s="69"/>
      <c r="J2" s="70"/>
      <c r="K2" s="38"/>
      <c r="L2" s="38"/>
      <c r="M2" s="38"/>
      <c r="N2" s="38"/>
      <c r="O2" s="38"/>
      <c r="P2" s="38"/>
      <c r="Q2" s="38"/>
      <c r="R2" s="38"/>
      <c r="S2" s="38"/>
      <c r="T2" s="38"/>
      <c r="U2" s="38"/>
      <c r="V2" s="38"/>
      <c r="W2" s="38"/>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row>
    <row r="3" spans="1:154" s="40" customFormat="1" ht="43.5" customHeight="1" x14ac:dyDescent="0.25">
      <c r="A3" s="76"/>
      <c r="B3" s="25" t="s">
        <v>44</v>
      </c>
      <c r="C3" s="16" t="s">
        <v>45</v>
      </c>
      <c r="D3" s="33" t="s">
        <v>46</v>
      </c>
      <c r="E3" s="25" t="s">
        <v>44</v>
      </c>
      <c r="F3" s="16" t="s">
        <v>45</v>
      </c>
      <c r="G3" s="33" t="s">
        <v>46</v>
      </c>
      <c r="H3" s="25" t="s">
        <v>44</v>
      </c>
      <c r="I3" s="16" t="s">
        <v>45</v>
      </c>
      <c r="J3" s="33" t="s">
        <v>46</v>
      </c>
      <c r="K3" s="38"/>
      <c r="L3" s="38"/>
      <c r="M3" s="38"/>
      <c r="N3" s="38"/>
      <c r="O3" s="38"/>
      <c r="P3" s="38"/>
      <c r="Q3" s="38"/>
      <c r="R3" s="38"/>
      <c r="S3" s="38"/>
      <c r="T3" s="38"/>
      <c r="U3" s="38"/>
      <c r="V3" s="38"/>
      <c r="W3" s="38"/>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row>
    <row r="4" spans="1:154" s="4" customFormat="1" ht="22.5" customHeight="1" x14ac:dyDescent="0.2">
      <c r="A4" s="26">
        <v>2006</v>
      </c>
      <c r="B4" s="17">
        <v>468</v>
      </c>
      <c r="C4" s="18">
        <v>141431</v>
      </c>
      <c r="D4" s="18">
        <v>502060</v>
      </c>
      <c r="E4" s="17">
        <v>304</v>
      </c>
      <c r="F4" s="18">
        <v>649701</v>
      </c>
      <c r="G4" s="18">
        <v>4665063</v>
      </c>
      <c r="H4" s="17">
        <v>13</v>
      </c>
      <c r="I4" s="18">
        <v>430589</v>
      </c>
      <c r="J4" s="18">
        <v>805690</v>
      </c>
      <c r="K4" s="11"/>
      <c r="L4" s="11"/>
      <c r="M4" s="11"/>
      <c r="N4" s="11"/>
      <c r="O4" s="11"/>
      <c r="P4" s="11"/>
      <c r="Q4" s="11"/>
      <c r="R4" s="11"/>
      <c r="S4" s="11"/>
      <c r="T4" s="11"/>
      <c r="U4" s="11"/>
      <c r="V4" s="11"/>
      <c r="W4" s="11"/>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row>
    <row r="5" spans="1:154" s="4" customFormat="1" ht="22.5" customHeight="1" x14ac:dyDescent="0.2">
      <c r="A5" s="26">
        <v>2007</v>
      </c>
      <c r="B5" s="17">
        <v>524</v>
      </c>
      <c r="C5" s="18">
        <v>201543</v>
      </c>
      <c r="D5" s="18">
        <v>930959</v>
      </c>
      <c r="E5" s="17">
        <v>305</v>
      </c>
      <c r="F5" s="18">
        <v>738752</v>
      </c>
      <c r="G5" s="18">
        <v>5594809</v>
      </c>
      <c r="H5" s="17">
        <v>22</v>
      </c>
      <c r="I5" s="18">
        <v>545750</v>
      </c>
      <c r="J5" s="18">
        <v>1294487</v>
      </c>
      <c r="K5" s="11"/>
      <c r="L5" s="11"/>
      <c r="M5" s="11"/>
      <c r="N5" s="11"/>
      <c r="O5" s="11"/>
      <c r="P5" s="11"/>
      <c r="Q5" s="11"/>
      <c r="R5" s="11"/>
      <c r="S5" s="11"/>
      <c r="T5" s="11"/>
      <c r="U5" s="11"/>
      <c r="V5" s="11"/>
      <c r="W5" s="11"/>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row>
    <row r="6" spans="1:154" s="4" customFormat="1" ht="22.5" customHeight="1" x14ac:dyDescent="0.2">
      <c r="A6" s="26">
        <v>2008</v>
      </c>
      <c r="B6" s="17">
        <v>504</v>
      </c>
      <c r="C6" s="18">
        <v>140208</v>
      </c>
      <c r="D6" s="18">
        <v>367917</v>
      </c>
      <c r="E6" s="17">
        <v>307</v>
      </c>
      <c r="F6" s="18">
        <v>838483</v>
      </c>
      <c r="G6" s="18">
        <v>5157717</v>
      </c>
      <c r="H6" s="17">
        <v>38</v>
      </c>
      <c r="I6" s="18">
        <v>1463350</v>
      </c>
      <c r="J6" s="18">
        <v>2775159</v>
      </c>
      <c r="K6" s="11"/>
      <c r="L6" s="11"/>
      <c r="M6" s="11"/>
      <c r="N6" s="11"/>
      <c r="O6" s="11"/>
      <c r="P6" s="11"/>
      <c r="Q6" s="11"/>
      <c r="R6" s="11"/>
      <c r="S6" s="11"/>
      <c r="T6" s="11"/>
      <c r="U6" s="11"/>
      <c r="V6" s="11"/>
      <c r="W6" s="11"/>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row>
    <row r="7" spans="1:154" s="4" customFormat="1" ht="22.5" customHeight="1" x14ac:dyDescent="0.2">
      <c r="A7" s="26">
        <v>2009</v>
      </c>
      <c r="B7" s="17">
        <v>515</v>
      </c>
      <c r="C7" s="18">
        <v>94856</v>
      </c>
      <c r="D7" s="18">
        <v>257587</v>
      </c>
      <c r="E7" s="17">
        <v>350</v>
      </c>
      <c r="F7" s="18">
        <v>728716</v>
      </c>
      <c r="G7" s="18">
        <v>7090329</v>
      </c>
      <c r="H7" s="17">
        <v>23</v>
      </c>
      <c r="I7" s="18">
        <v>766523</v>
      </c>
      <c r="J7" s="18">
        <v>1577275</v>
      </c>
      <c r="K7" s="11"/>
      <c r="L7" s="11"/>
      <c r="M7" s="11"/>
      <c r="N7" s="11"/>
      <c r="O7" s="11"/>
      <c r="P7" s="11"/>
      <c r="Q7" s="11"/>
      <c r="R7" s="11"/>
      <c r="S7" s="11"/>
      <c r="T7" s="11"/>
      <c r="U7" s="11"/>
      <c r="V7" s="11"/>
      <c r="W7" s="11"/>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row>
    <row r="8" spans="1:154" s="4" customFormat="1" ht="22.5" customHeight="1" x14ac:dyDescent="0.2">
      <c r="A8" s="26">
        <v>2010</v>
      </c>
      <c r="B8" s="17">
        <v>635</v>
      </c>
      <c r="C8" s="18">
        <v>119528</v>
      </c>
      <c r="D8" s="18">
        <v>393558</v>
      </c>
      <c r="E8" s="17">
        <v>294</v>
      </c>
      <c r="F8" s="18">
        <v>663254</v>
      </c>
      <c r="G8" s="18">
        <v>4244573</v>
      </c>
      <c r="H8" s="17">
        <v>29</v>
      </c>
      <c r="I8" s="18">
        <v>817861</v>
      </c>
      <c r="J8" s="18">
        <v>2035927</v>
      </c>
      <c r="K8" s="11"/>
      <c r="L8" s="11"/>
      <c r="M8" s="11"/>
      <c r="N8" s="11"/>
      <c r="O8" s="11"/>
      <c r="P8" s="11"/>
      <c r="Q8" s="11"/>
      <c r="R8" s="11"/>
      <c r="S8" s="11"/>
      <c r="T8" s="11"/>
      <c r="U8" s="11"/>
      <c r="V8" s="11"/>
      <c r="W8" s="11"/>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row>
    <row r="9" spans="1:154" s="4" customFormat="1" ht="22.5" customHeight="1" x14ac:dyDescent="0.2">
      <c r="A9" s="26">
        <v>2011</v>
      </c>
      <c r="B9" s="17">
        <v>665</v>
      </c>
      <c r="C9" s="18">
        <v>117503</v>
      </c>
      <c r="D9" s="18">
        <v>452988</v>
      </c>
      <c r="E9" s="17">
        <v>277</v>
      </c>
      <c r="F9" s="18">
        <v>664885</v>
      </c>
      <c r="G9" s="18">
        <v>3447154</v>
      </c>
      <c r="H9" s="17">
        <v>19</v>
      </c>
      <c r="I9" s="18">
        <v>309673</v>
      </c>
      <c r="J9" s="18">
        <v>233643</v>
      </c>
      <c r="K9" s="11"/>
      <c r="L9" s="11"/>
      <c r="M9" s="11"/>
      <c r="N9" s="11"/>
      <c r="O9" s="11"/>
      <c r="P9" s="11"/>
      <c r="Q9" s="11"/>
      <c r="R9" s="11"/>
      <c r="S9" s="11"/>
      <c r="T9" s="11"/>
      <c r="U9" s="11"/>
      <c r="V9" s="11"/>
      <c r="W9" s="11"/>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row>
    <row r="10" spans="1:154" s="4" customFormat="1" ht="22.5" customHeight="1" x14ac:dyDescent="0.2">
      <c r="A10" s="26">
        <v>2012</v>
      </c>
      <c r="B10" s="17">
        <v>807</v>
      </c>
      <c r="C10" s="18">
        <v>204906</v>
      </c>
      <c r="D10" s="18">
        <v>875784</v>
      </c>
      <c r="E10" s="17">
        <v>383</v>
      </c>
      <c r="F10" s="18">
        <v>773825</v>
      </c>
      <c r="G10" s="18">
        <v>5683263</v>
      </c>
      <c r="H10" s="17">
        <v>27</v>
      </c>
      <c r="I10" s="18">
        <v>1051763</v>
      </c>
      <c r="J10" s="18">
        <v>1630656</v>
      </c>
      <c r="K10" s="11"/>
      <c r="L10" s="11"/>
      <c r="M10" s="11"/>
      <c r="N10" s="11"/>
      <c r="O10" s="11"/>
      <c r="P10" s="11"/>
      <c r="Q10" s="11"/>
      <c r="R10" s="11"/>
      <c r="S10" s="11"/>
      <c r="T10" s="11"/>
      <c r="U10" s="11"/>
      <c r="V10" s="11"/>
      <c r="W10" s="11"/>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row>
    <row r="11" spans="1:154" s="4" customFormat="1" ht="22.5" customHeight="1" x14ac:dyDescent="0.2">
      <c r="A11" s="26">
        <v>2013</v>
      </c>
      <c r="B11" s="17">
        <v>854</v>
      </c>
      <c r="C11" s="18">
        <v>151538</v>
      </c>
      <c r="D11" s="18">
        <v>465007</v>
      </c>
      <c r="E11" s="17">
        <v>339</v>
      </c>
      <c r="F11" s="18">
        <v>793185</v>
      </c>
      <c r="G11" s="18">
        <v>5978203</v>
      </c>
      <c r="H11" s="17">
        <v>18</v>
      </c>
      <c r="I11" s="18">
        <v>1075525</v>
      </c>
      <c r="J11" s="18">
        <v>1200521</v>
      </c>
      <c r="K11" s="11"/>
      <c r="L11" s="11"/>
      <c r="M11" s="11"/>
      <c r="N11" s="11"/>
      <c r="O11" s="11"/>
      <c r="P11" s="11"/>
      <c r="Q11" s="11"/>
      <c r="R11" s="11"/>
      <c r="S11" s="11"/>
      <c r="T11" s="11"/>
      <c r="U11" s="11"/>
      <c r="V11" s="11"/>
      <c r="W11" s="11"/>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row>
    <row r="12" spans="1:154" s="4" customFormat="1" ht="18.75" x14ac:dyDescent="0.2">
      <c r="A12" s="26" t="s">
        <v>96</v>
      </c>
      <c r="B12" s="17">
        <v>860</v>
      </c>
      <c r="C12" s="18">
        <v>155695</v>
      </c>
      <c r="D12" s="18">
        <v>565350</v>
      </c>
      <c r="E12" s="17">
        <v>447</v>
      </c>
      <c r="F12" s="18">
        <v>717767</v>
      </c>
      <c r="G12" s="18">
        <v>8198338</v>
      </c>
      <c r="H12" s="17">
        <v>33</v>
      </c>
      <c r="I12" s="18">
        <v>1084950</v>
      </c>
      <c r="J12" s="18">
        <v>2273131</v>
      </c>
      <c r="K12" s="11"/>
      <c r="L12" s="11"/>
      <c r="M12" s="11"/>
      <c r="N12" s="11"/>
      <c r="O12" s="11"/>
      <c r="P12" s="11"/>
      <c r="Q12" s="11"/>
      <c r="R12" s="11"/>
      <c r="S12" s="11"/>
      <c r="T12" s="11"/>
      <c r="U12" s="11"/>
      <c r="V12" s="11"/>
      <c r="W12" s="11"/>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row>
    <row r="13" spans="1:154" s="4" customFormat="1" ht="22.5" customHeight="1" x14ac:dyDescent="0.2">
      <c r="A13" s="26">
        <v>2015</v>
      </c>
      <c r="B13" s="17">
        <v>834</v>
      </c>
      <c r="C13" s="18">
        <v>68893</v>
      </c>
      <c r="D13" s="18">
        <v>528163</v>
      </c>
      <c r="E13" s="17">
        <v>372</v>
      </c>
      <c r="F13" s="18">
        <v>416600</v>
      </c>
      <c r="G13" s="18">
        <v>3226609</v>
      </c>
      <c r="H13" s="17">
        <v>29</v>
      </c>
      <c r="I13" s="18">
        <v>663097</v>
      </c>
      <c r="J13" s="18">
        <v>1200895</v>
      </c>
      <c r="K13" s="11"/>
      <c r="L13" s="11"/>
      <c r="M13" s="11"/>
      <c r="N13" s="11"/>
      <c r="O13" s="11"/>
      <c r="P13" s="11"/>
      <c r="Q13" s="11"/>
      <c r="R13" s="11"/>
      <c r="S13" s="11"/>
      <c r="T13" s="11"/>
      <c r="U13" s="11"/>
      <c r="V13" s="11"/>
      <c r="W13" s="11"/>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row>
    <row r="14" spans="1:154" s="6" customFormat="1" ht="22.5" customHeight="1" x14ac:dyDescent="0.2">
      <c r="A14" s="26">
        <v>2016</v>
      </c>
      <c r="B14" s="17">
        <v>809</v>
      </c>
      <c r="C14" s="18">
        <v>211939</v>
      </c>
      <c r="D14" s="18">
        <v>569423</v>
      </c>
      <c r="E14" s="17">
        <v>459</v>
      </c>
      <c r="F14" s="18">
        <v>906092</v>
      </c>
      <c r="G14" s="18">
        <v>5995648</v>
      </c>
      <c r="H14" s="17">
        <v>53</v>
      </c>
      <c r="I14" s="18">
        <v>1232071</v>
      </c>
      <c r="J14" s="18">
        <v>3820330</v>
      </c>
      <c r="K14" s="11"/>
      <c r="L14" s="11"/>
      <c r="M14" s="11"/>
      <c r="N14" s="11"/>
      <c r="O14" s="11"/>
      <c r="P14" s="11"/>
      <c r="Q14" s="11"/>
      <c r="R14" s="11"/>
      <c r="S14" s="11"/>
      <c r="T14" s="11"/>
      <c r="U14" s="11"/>
      <c r="V14" s="11"/>
      <c r="W14" s="11"/>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row>
    <row r="15" spans="1:154" s="5" customFormat="1" ht="22.5" customHeight="1" x14ac:dyDescent="0.2">
      <c r="A15" s="26">
        <v>2017</v>
      </c>
      <c r="B15" s="17">
        <v>616</v>
      </c>
      <c r="C15" s="18">
        <v>133059</v>
      </c>
      <c r="D15" s="18">
        <v>474433</v>
      </c>
      <c r="E15" s="17">
        <v>369</v>
      </c>
      <c r="F15" s="18">
        <v>563199</v>
      </c>
      <c r="G15" s="18">
        <v>5649950</v>
      </c>
      <c r="H15" s="17">
        <v>25</v>
      </c>
      <c r="I15" s="18">
        <v>949460</v>
      </c>
      <c r="J15" s="18">
        <v>4524010</v>
      </c>
      <c r="K15" s="11"/>
      <c r="L15" s="11"/>
      <c r="M15" s="11"/>
      <c r="N15" s="11"/>
      <c r="O15" s="11"/>
      <c r="P15" s="11"/>
      <c r="Q15" s="11"/>
      <c r="R15" s="11"/>
      <c r="S15" s="11"/>
      <c r="T15" s="11"/>
      <c r="U15" s="11"/>
      <c r="V15" s="11"/>
      <c r="W15" s="11"/>
    </row>
    <row r="16" spans="1:154" s="6" customFormat="1" ht="22.5" customHeight="1" x14ac:dyDescent="0.2">
      <c r="A16" s="26">
        <v>2018</v>
      </c>
      <c r="B16" s="17">
        <v>507</v>
      </c>
      <c r="C16" s="18">
        <v>192422</v>
      </c>
      <c r="D16" s="18">
        <v>638131</v>
      </c>
      <c r="E16" s="17">
        <v>290</v>
      </c>
      <c r="F16" s="18">
        <v>690570</v>
      </c>
      <c r="G16" s="18">
        <v>6635510</v>
      </c>
      <c r="H16" s="17">
        <v>36</v>
      </c>
      <c r="I16" s="18">
        <v>1015965</v>
      </c>
      <c r="J16" s="18">
        <v>4999675</v>
      </c>
      <c r="K16" s="11"/>
      <c r="L16" s="11"/>
      <c r="M16" s="11"/>
      <c r="N16" s="11"/>
      <c r="O16" s="11"/>
      <c r="P16" s="11"/>
      <c r="Q16" s="11"/>
      <c r="R16" s="11"/>
      <c r="S16" s="11"/>
      <c r="T16" s="11"/>
      <c r="U16" s="11"/>
      <c r="V16" s="11"/>
      <c r="W16" s="11"/>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row>
    <row r="17" spans="1:23" s="5" customFormat="1" ht="22.5" customHeight="1" x14ac:dyDescent="0.2">
      <c r="A17" s="26" t="s">
        <v>94</v>
      </c>
      <c r="B17" s="17">
        <v>581</v>
      </c>
      <c r="C17" s="18">
        <v>125455</v>
      </c>
      <c r="D17" s="18">
        <v>291728</v>
      </c>
      <c r="E17" s="17">
        <v>264</v>
      </c>
      <c r="F17" s="18">
        <v>438710</v>
      </c>
      <c r="G17" s="18">
        <v>3466470</v>
      </c>
      <c r="H17" s="17">
        <v>28</v>
      </c>
      <c r="I17" s="18">
        <v>734508</v>
      </c>
      <c r="J17" s="18">
        <v>2406131</v>
      </c>
      <c r="K17" s="11"/>
      <c r="L17" s="11"/>
      <c r="M17" s="11"/>
      <c r="N17" s="11"/>
      <c r="O17" s="11"/>
      <c r="P17" s="11"/>
      <c r="Q17" s="11"/>
      <c r="R17" s="11"/>
      <c r="S17" s="11"/>
      <c r="T17" s="11"/>
      <c r="U17" s="11"/>
      <c r="V17" s="11"/>
      <c r="W17" s="11"/>
    </row>
    <row r="18" spans="1:23" s="30" customFormat="1" ht="22.5" customHeight="1" x14ac:dyDescent="0.2">
      <c r="A18" s="26" t="s">
        <v>95</v>
      </c>
      <c r="B18" s="17">
        <v>444</v>
      </c>
      <c r="C18" s="18">
        <v>185670</v>
      </c>
      <c r="D18" s="18">
        <v>348264</v>
      </c>
      <c r="E18" s="17">
        <v>362</v>
      </c>
      <c r="F18" s="18">
        <v>565453</v>
      </c>
      <c r="G18" s="18">
        <v>5169520</v>
      </c>
      <c r="H18" s="17">
        <v>36</v>
      </c>
      <c r="I18" s="18">
        <v>529880</v>
      </c>
      <c r="J18" s="18">
        <v>1359857</v>
      </c>
      <c r="K18" s="11"/>
    </row>
    <row r="19" spans="1:23" s="30" customFormat="1" ht="22.5" customHeight="1" x14ac:dyDescent="0.2">
      <c r="A19" s="26" t="s">
        <v>97</v>
      </c>
      <c r="B19" s="17">
        <v>403</v>
      </c>
      <c r="C19" s="18">
        <v>152462</v>
      </c>
      <c r="D19" s="18">
        <v>316378</v>
      </c>
      <c r="E19" s="17">
        <v>302</v>
      </c>
      <c r="F19" s="18">
        <v>353614</v>
      </c>
      <c r="G19" s="18">
        <v>2575048</v>
      </c>
      <c r="H19" s="17">
        <v>35</v>
      </c>
      <c r="I19" s="18">
        <v>546709</v>
      </c>
      <c r="J19" s="18">
        <v>818906</v>
      </c>
      <c r="K19" s="11"/>
    </row>
    <row r="20" spans="1:23" ht="22.5" customHeight="1" x14ac:dyDescent="0.2">
      <c r="A20" s="50">
        <v>2022</v>
      </c>
      <c r="B20" s="47">
        <v>361</v>
      </c>
      <c r="C20" s="49">
        <v>133926</v>
      </c>
      <c r="D20" s="49">
        <v>294379</v>
      </c>
      <c r="E20" s="49">
        <v>322</v>
      </c>
      <c r="F20" s="49">
        <v>555618</v>
      </c>
      <c r="G20" s="49">
        <v>2692526</v>
      </c>
      <c r="H20" s="49">
        <v>41</v>
      </c>
      <c r="I20" s="49">
        <v>676051</v>
      </c>
      <c r="J20" s="49">
        <v>1576888</v>
      </c>
    </row>
    <row r="21" spans="1:23" s="5" customFormat="1" ht="38.25" customHeight="1" x14ac:dyDescent="0.2">
      <c r="A21" s="22"/>
      <c r="B21" s="90"/>
      <c r="C21" s="90"/>
      <c r="D21" s="90"/>
      <c r="E21" s="90"/>
      <c r="F21" s="90"/>
      <c r="G21" s="90"/>
      <c r="H21" s="90"/>
      <c r="I21" s="90"/>
      <c r="J21" s="90"/>
      <c r="K21" s="11"/>
      <c r="L21" s="11"/>
      <c r="M21" s="11"/>
      <c r="N21" s="11"/>
      <c r="O21" s="11"/>
      <c r="P21" s="11"/>
      <c r="Q21" s="11"/>
      <c r="R21" s="11"/>
      <c r="S21" s="11"/>
      <c r="T21" s="11"/>
      <c r="U21" s="11"/>
      <c r="V21" s="11"/>
      <c r="W21" s="11"/>
    </row>
    <row r="22" spans="1:23" ht="15" x14ac:dyDescent="0.2">
      <c r="A22" s="67" t="s">
        <v>92</v>
      </c>
      <c r="B22" s="67"/>
      <c r="C22" s="67"/>
      <c r="D22" s="67"/>
      <c r="E22" s="67"/>
      <c r="F22" s="67"/>
      <c r="G22" s="67"/>
      <c r="H22" s="24"/>
      <c r="I22" s="24"/>
      <c r="J22" s="24"/>
    </row>
    <row r="23" spans="1:23" x14ac:dyDescent="0.2"/>
    <row r="24" spans="1:23" hidden="1" x14ac:dyDescent="0.2"/>
    <row r="25" spans="1:23" hidden="1" x14ac:dyDescent="0.2"/>
    <row r="26" spans="1:23" hidden="1" x14ac:dyDescent="0.2"/>
    <row r="27" spans="1:23" hidden="1" x14ac:dyDescent="0.2"/>
    <row r="28" spans="1:23" hidden="1" x14ac:dyDescent="0.2"/>
    <row r="29" spans="1:23" hidden="1" x14ac:dyDescent="0.2"/>
    <row r="30" spans="1:23" hidden="1" x14ac:dyDescent="0.2"/>
    <row r="31" spans="1:23" hidden="1" x14ac:dyDescent="0.2"/>
    <row r="32" spans="1:23"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sheetData>
  <mergeCells count="6">
    <mergeCell ref="A22:G22"/>
    <mergeCell ref="A1:J1"/>
    <mergeCell ref="B2:D2"/>
    <mergeCell ref="E2:G2"/>
    <mergeCell ref="H2:J2"/>
    <mergeCell ref="A2:A3"/>
  </mergeCells>
  <hyperlinks>
    <hyperlink ref="K1" location="INDICE!A1" display="Volver al índice"/>
  </hyperlinks>
  <pageMargins left="0.25" right="0.25" top="0.75" bottom="0.75" header="0.3" footer="0.3"/>
  <pageSetup paperSize="9" scale="58" orientation="landscape" r:id="rId1"/>
  <ignoredErrors>
    <ignoredError sqref="A12 A17:A1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8DD5"/>
  </sheetPr>
  <dimension ref="A1:EX183"/>
  <sheetViews>
    <sheetView zoomScale="80" zoomScaleNormal="80" workbookViewId="0">
      <pane xSplit="1" ySplit="3" topLeftCell="B4" activePane="bottomRight" state="frozen"/>
      <selection activeCell="A81" sqref="A81:C81"/>
      <selection pane="topRight" activeCell="A81" sqref="A81:C81"/>
      <selection pane="bottomLeft" activeCell="A81" sqref="A81:C81"/>
      <selection pane="bottomRight" activeCell="D9" sqref="D9"/>
    </sheetView>
  </sheetViews>
  <sheetFormatPr baseColWidth="10" defaultColWidth="0" defaultRowHeight="14.25" zeroHeight="1" x14ac:dyDescent="0.2"/>
  <cols>
    <col min="1" max="1" width="12.85546875" style="1" customWidth="1"/>
    <col min="2" max="10" width="18.85546875" style="3" customWidth="1"/>
    <col min="11" max="11" width="18.5703125" style="12" customWidth="1"/>
    <col min="12" max="23" width="0" style="12" hidden="1" customWidth="1"/>
    <col min="24" max="154" width="0" style="2" hidden="1" customWidth="1"/>
    <col min="155" max="16384" width="11.42578125" style="1" hidden="1"/>
  </cols>
  <sheetData>
    <row r="1" spans="1:154" s="37" customFormat="1" ht="60.75" customHeight="1" x14ac:dyDescent="0.35">
      <c r="A1" s="71" t="s">
        <v>123</v>
      </c>
      <c r="B1" s="72"/>
      <c r="C1" s="72"/>
      <c r="D1" s="72"/>
      <c r="E1" s="72"/>
      <c r="F1" s="72"/>
      <c r="G1" s="72"/>
      <c r="H1" s="72"/>
      <c r="I1" s="72"/>
      <c r="J1" s="72"/>
      <c r="K1" s="34" t="s">
        <v>40</v>
      </c>
      <c r="L1" s="35"/>
      <c r="M1" s="35"/>
      <c r="N1" s="35"/>
      <c r="O1" s="35"/>
      <c r="P1" s="35"/>
      <c r="Q1" s="35"/>
      <c r="R1" s="35"/>
      <c r="S1" s="35"/>
      <c r="T1" s="35"/>
      <c r="U1" s="35"/>
      <c r="V1" s="35"/>
      <c r="W1" s="35"/>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row>
    <row r="2" spans="1:154" s="40" customFormat="1" ht="39.75" customHeight="1" x14ac:dyDescent="0.25">
      <c r="A2" s="75" t="s">
        <v>93</v>
      </c>
      <c r="B2" s="68" t="s">
        <v>47</v>
      </c>
      <c r="C2" s="69"/>
      <c r="D2" s="70"/>
      <c r="E2" s="68" t="s">
        <v>48</v>
      </c>
      <c r="F2" s="69"/>
      <c r="G2" s="70"/>
      <c r="H2" s="68" t="s">
        <v>49</v>
      </c>
      <c r="I2" s="69"/>
      <c r="J2" s="70"/>
      <c r="K2" s="38"/>
      <c r="L2" s="38"/>
      <c r="M2" s="38"/>
      <c r="N2" s="38"/>
      <c r="O2" s="38"/>
      <c r="P2" s="38"/>
      <c r="Q2" s="38"/>
      <c r="R2" s="38"/>
      <c r="S2" s="38"/>
      <c r="T2" s="38"/>
      <c r="U2" s="38"/>
      <c r="V2" s="38"/>
      <c r="W2" s="38"/>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row>
    <row r="3" spans="1:154" s="40" customFormat="1" ht="43.5" customHeight="1" x14ac:dyDescent="0.25">
      <c r="A3" s="76"/>
      <c r="B3" s="25" t="s">
        <v>44</v>
      </c>
      <c r="C3" s="16" t="s">
        <v>45</v>
      </c>
      <c r="D3" s="33" t="s">
        <v>46</v>
      </c>
      <c r="E3" s="25" t="s">
        <v>44</v>
      </c>
      <c r="F3" s="16" t="s">
        <v>45</v>
      </c>
      <c r="G3" s="33" t="s">
        <v>46</v>
      </c>
      <c r="H3" s="25" t="s">
        <v>44</v>
      </c>
      <c r="I3" s="16" t="s">
        <v>45</v>
      </c>
      <c r="J3" s="33" t="s">
        <v>46</v>
      </c>
      <c r="K3" s="38"/>
      <c r="L3" s="38"/>
      <c r="M3" s="38"/>
      <c r="N3" s="38"/>
      <c r="O3" s="38"/>
      <c r="P3" s="38"/>
      <c r="Q3" s="38"/>
      <c r="R3" s="38"/>
      <c r="S3" s="38"/>
      <c r="T3" s="38"/>
      <c r="U3" s="38"/>
      <c r="V3" s="38"/>
      <c r="W3" s="38"/>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row>
    <row r="4" spans="1:154" s="4" customFormat="1" ht="22.5" customHeight="1" x14ac:dyDescent="0.2">
      <c r="A4" s="26">
        <v>2006</v>
      </c>
      <c r="B4" s="17">
        <v>250</v>
      </c>
      <c r="C4" s="18">
        <v>94153</v>
      </c>
      <c r="D4" s="18">
        <v>354608</v>
      </c>
      <c r="E4" s="17">
        <v>232</v>
      </c>
      <c r="F4" s="18">
        <v>545290</v>
      </c>
      <c r="G4" s="18">
        <v>4265737</v>
      </c>
      <c r="H4" s="17">
        <v>5</v>
      </c>
      <c r="I4" s="18">
        <v>273910</v>
      </c>
      <c r="J4" s="18">
        <v>623137</v>
      </c>
      <c r="K4" s="11"/>
      <c r="L4" s="11"/>
      <c r="M4" s="11"/>
      <c r="N4" s="11"/>
      <c r="O4" s="11"/>
      <c r="P4" s="11"/>
      <c r="Q4" s="11"/>
      <c r="R4" s="11"/>
      <c r="S4" s="11"/>
      <c r="T4" s="11"/>
      <c r="U4" s="11"/>
      <c r="V4" s="11"/>
      <c r="W4" s="11"/>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row>
    <row r="5" spans="1:154" s="4" customFormat="1" ht="22.5" customHeight="1" x14ac:dyDescent="0.2">
      <c r="A5" s="26">
        <v>2007</v>
      </c>
      <c r="B5" s="17">
        <v>299</v>
      </c>
      <c r="C5" s="18">
        <v>120771</v>
      </c>
      <c r="D5" s="18">
        <v>516467</v>
      </c>
      <c r="E5" s="17">
        <v>251</v>
      </c>
      <c r="F5" s="18">
        <v>590297</v>
      </c>
      <c r="G5" s="18">
        <v>5273061</v>
      </c>
      <c r="H5" s="17">
        <v>11</v>
      </c>
      <c r="I5" s="18">
        <v>514282</v>
      </c>
      <c r="J5" s="18">
        <v>1117534</v>
      </c>
      <c r="K5" s="11"/>
      <c r="L5" s="11"/>
      <c r="M5" s="11"/>
      <c r="N5" s="11"/>
      <c r="O5" s="11"/>
      <c r="P5" s="11"/>
      <c r="Q5" s="11"/>
      <c r="R5" s="11"/>
      <c r="S5" s="11"/>
      <c r="T5" s="11"/>
      <c r="U5" s="11"/>
      <c r="V5" s="11"/>
      <c r="W5" s="11"/>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row>
    <row r="6" spans="1:154" s="4" customFormat="1" ht="22.5" customHeight="1" x14ac:dyDescent="0.2">
      <c r="A6" s="26">
        <v>2008</v>
      </c>
      <c r="B6" s="17">
        <v>271</v>
      </c>
      <c r="C6" s="18">
        <v>87170</v>
      </c>
      <c r="D6" s="18">
        <v>231616</v>
      </c>
      <c r="E6" s="17">
        <v>257</v>
      </c>
      <c r="F6" s="18">
        <v>654636</v>
      </c>
      <c r="G6" s="18">
        <v>4681093</v>
      </c>
      <c r="H6" s="17">
        <v>16</v>
      </c>
      <c r="I6" s="18">
        <v>746038</v>
      </c>
      <c r="J6" s="18">
        <v>2087987</v>
      </c>
      <c r="K6" s="11"/>
      <c r="L6" s="11"/>
      <c r="M6" s="11"/>
      <c r="N6" s="11"/>
      <c r="O6" s="11"/>
      <c r="P6" s="11"/>
      <c r="Q6" s="11"/>
      <c r="R6" s="11"/>
      <c r="S6" s="11"/>
      <c r="T6" s="11"/>
      <c r="U6" s="11"/>
      <c r="V6" s="11"/>
      <c r="W6" s="11"/>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row>
    <row r="7" spans="1:154" s="4" customFormat="1" ht="22.5" customHeight="1" x14ac:dyDescent="0.2">
      <c r="A7" s="26">
        <v>2009</v>
      </c>
      <c r="B7" s="17">
        <v>253</v>
      </c>
      <c r="C7" s="18">
        <v>52448</v>
      </c>
      <c r="D7" s="18">
        <v>150322</v>
      </c>
      <c r="E7" s="17">
        <v>312</v>
      </c>
      <c r="F7" s="18">
        <v>640137</v>
      </c>
      <c r="G7" s="18">
        <v>6480303</v>
      </c>
      <c r="H7" s="17">
        <v>9</v>
      </c>
      <c r="I7" s="18">
        <v>325128</v>
      </c>
      <c r="J7" s="18">
        <v>745945</v>
      </c>
      <c r="K7" s="11"/>
      <c r="L7" s="11"/>
      <c r="M7" s="11"/>
      <c r="N7" s="11"/>
      <c r="O7" s="11"/>
      <c r="P7" s="11"/>
      <c r="Q7" s="11"/>
      <c r="R7" s="11"/>
      <c r="S7" s="11"/>
      <c r="T7" s="11"/>
      <c r="U7" s="11"/>
      <c r="V7" s="11"/>
      <c r="W7" s="11"/>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row>
    <row r="8" spans="1:154" s="4" customFormat="1" ht="22.5" customHeight="1" x14ac:dyDescent="0.2">
      <c r="A8" s="26">
        <v>2010</v>
      </c>
      <c r="B8" s="17">
        <v>319</v>
      </c>
      <c r="C8" s="18">
        <v>69241</v>
      </c>
      <c r="D8" s="18">
        <v>242074</v>
      </c>
      <c r="E8" s="17">
        <v>249</v>
      </c>
      <c r="F8" s="18">
        <v>572541</v>
      </c>
      <c r="G8" s="18">
        <v>3948689</v>
      </c>
      <c r="H8" s="17">
        <v>11</v>
      </c>
      <c r="I8" s="18">
        <v>433691</v>
      </c>
      <c r="J8" s="18">
        <v>1102704</v>
      </c>
      <c r="K8" s="11"/>
      <c r="L8" s="11"/>
      <c r="M8" s="11"/>
      <c r="N8" s="11"/>
      <c r="O8" s="11"/>
      <c r="P8" s="11"/>
      <c r="Q8" s="11"/>
      <c r="R8" s="11"/>
      <c r="S8" s="11"/>
      <c r="T8" s="11"/>
      <c r="U8" s="11"/>
      <c r="V8" s="11"/>
      <c r="W8" s="11"/>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row>
    <row r="9" spans="1:154" s="4" customFormat="1" ht="22.5" customHeight="1" x14ac:dyDescent="0.2">
      <c r="A9" s="26">
        <v>2011</v>
      </c>
      <c r="B9" s="17">
        <v>364</v>
      </c>
      <c r="C9" s="18">
        <v>81264</v>
      </c>
      <c r="D9" s="18">
        <v>321316</v>
      </c>
      <c r="E9" s="17">
        <v>245</v>
      </c>
      <c r="F9" s="18">
        <v>595041</v>
      </c>
      <c r="G9" s="18">
        <v>3134860</v>
      </c>
      <c r="H9" s="17">
        <v>6</v>
      </c>
      <c r="I9" s="18">
        <v>100258</v>
      </c>
      <c r="J9" s="18">
        <v>58358</v>
      </c>
      <c r="K9" s="11"/>
      <c r="L9" s="11"/>
      <c r="M9" s="11"/>
      <c r="N9" s="11"/>
      <c r="O9" s="11"/>
      <c r="P9" s="11"/>
      <c r="Q9" s="11"/>
      <c r="R9" s="11"/>
      <c r="S9" s="11"/>
      <c r="T9" s="11"/>
      <c r="U9" s="11"/>
      <c r="V9" s="11"/>
      <c r="W9" s="11"/>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row>
    <row r="10" spans="1:154" s="4" customFormat="1" ht="22.5" customHeight="1" x14ac:dyDescent="0.2">
      <c r="A10" s="26">
        <v>2012</v>
      </c>
      <c r="B10" s="17">
        <v>451</v>
      </c>
      <c r="C10" s="18">
        <v>138609</v>
      </c>
      <c r="D10" s="18">
        <v>648863</v>
      </c>
      <c r="E10" s="17">
        <v>341</v>
      </c>
      <c r="F10" s="18">
        <v>685509</v>
      </c>
      <c r="G10" s="18">
        <v>5272321</v>
      </c>
      <c r="H10" s="17">
        <v>13</v>
      </c>
      <c r="I10" s="18">
        <v>638332</v>
      </c>
      <c r="J10" s="18">
        <v>1072460</v>
      </c>
      <c r="K10" s="11"/>
      <c r="L10" s="11"/>
      <c r="M10" s="11"/>
      <c r="N10" s="11"/>
      <c r="O10" s="11"/>
      <c r="P10" s="11"/>
      <c r="Q10" s="11"/>
      <c r="R10" s="11"/>
      <c r="S10" s="11"/>
      <c r="T10" s="11"/>
      <c r="U10" s="11"/>
      <c r="V10" s="11"/>
      <c r="W10" s="11"/>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row>
    <row r="11" spans="1:154" s="4" customFormat="1" ht="22.5" customHeight="1" x14ac:dyDescent="0.2">
      <c r="A11" s="26">
        <v>2013</v>
      </c>
      <c r="B11" s="17">
        <v>489</v>
      </c>
      <c r="C11" s="18">
        <v>97462</v>
      </c>
      <c r="D11" s="18">
        <v>350461</v>
      </c>
      <c r="E11" s="17">
        <v>293</v>
      </c>
      <c r="F11" s="18">
        <v>691425</v>
      </c>
      <c r="G11" s="18">
        <v>5634887</v>
      </c>
      <c r="H11" s="17">
        <v>10</v>
      </c>
      <c r="I11" s="18">
        <v>763928</v>
      </c>
      <c r="J11" s="18">
        <v>810427</v>
      </c>
      <c r="K11" s="11"/>
      <c r="L11" s="11"/>
      <c r="M11" s="11"/>
      <c r="N11" s="11"/>
      <c r="O11" s="11"/>
      <c r="P11" s="11"/>
      <c r="Q11" s="11"/>
      <c r="R11" s="11"/>
      <c r="S11" s="11"/>
      <c r="T11" s="11"/>
      <c r="U11" s="11"/>
      <c r="V11" s="11"/>
      <c r="W11" s="11"/>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row>
    <row r="12" spans="1:154" s="4" customFormat="1" ht="22.5" customHeight="1" x14ac:dyDescent="0.2">
      <c r="A12" s="26" t="s">
        <v>96</v>
      </c>
      <c r="B12" s="17">
        <v>448</v>
      </c>
      <c r="C12" s="18">
        <v>84295</v>
      </c>
      <c r="D12" s="18">
        <v>371165</v>
      </c>
      <c r="E12" s="17">
        <v>404</v>
      </c>
      <c r="F12" s="18">
        <v>618436</v>
      </c>
      <c r="G12" s="18">
        <v>8036439</v>
      </c>
      <c r="H12" s="17">
        <v>18</v>
      </c>
      <c r="I12" s="18">
        <v>691220</v>
      </c>
      <c r="J12" s="18">
        <v>1763051</v>
      </c>
      <c r="K12" s="11"/>
      <c r="L12" s="11"/>
      <c r="M12" s="11"/>
      <c r="N12" s="11"/>
      <c r="O12" s="11"/>
      <c r="P12" s="11"/>
      <c r="Q12" s="11"/>
      <c r="R12" s="11"/>
      <c r="S12" s="11"/>
      <c r="T12" s="11"/>
      <c r="U12" s="11"/>
      <c r="V12" s="11"/>
      <c r="W12" s="11"/>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row>
    <row r="13" spans="1:154" s="4" customFormat="1" ht="22.5" customHeight="1" x14ac:dyDescent="0.2">
      <c r="A13" s="26">
        <v>2015</v>
      </c>
      <c r="B13" s="17">
        <v>452</v>
      </c>
      <c r="C13" s="18">
        <v>29721</v>
      </c>
      <c r="D13" s="18">
        <v>355551</v>
      </c>
      <c r="E13" s="17">
        <v>336</v>
      </c>
      <c r="F13" s="18">
        <v>378617</v>
      </c>
      <c r="G13" s="18">
        <v>3064752</v>
      </c>
      <c r="H13" s="17">
        <v>19</v>
      </c>
      <c r="I13" s="18">
        <v>323829</v>
      </c>
      <c r="J13" s="18">
        <v>789802</v>
      </c>
      <c r="K13" s="11"/>
      <c r="L13" s="11"/>
      <c r="M13" s="11"/>
      <c r="N13" s="11"/>
      <c r="O13" s="11"/>
      <c r="P13" s="11"/>
      <c r="Q13" s="11"/>
      <c r="R13" s="11"/>
      <c r="S13" s="11"/>
      <c r="T13" s="11"/>
      <c r="U13" s="11"/>
      <c r="V13" s="11"/>
      <c r="W13" s="11"/>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row>
    <row r="14" spans="1:154" s="6" customFormat="1" ht="22.5" customHeight="1" x14ac:dyDescent="0.2">
      <c r="A14" s="26">
        <v>2016</v>
      </c>
      <c r="B14" s="17">
        <v>404</v>
      </c>
      <c r="C14" s="18">
        <v>135689</v>
      </c>
      <c r="D14" s="18">
        <v>305253</v>
      </c>
      <c r="E14" s="17">
        <v>422</v>
      </c>
      <c r="F14" s="18">
        <v>795417</v>
      </c>
      <c r="G14" s="18">
        <v>5767891</v>
      </c>
      <c r="H14" s="17">
        <v>36</v>
      </c>
      <c r="I14" s="18">
        <v>805042</v>
      </c>
      <c r="J14" s="18">
        <v>3300259</v>
      </c>
      <c r="K14" s="11"/>
      <c r="L14" s="11"/>
      <c r="M14" s="11"/>
      <c r="N14" s="11"/>
      <c r="O14" s="11"/>
      <c r="P14" s="11"/>
      <c r="Q14" s="11"/>
      <c r="R14" s="11"/>
      <c r="S14" s="11"/>
      <c r="T14" s="11"/>
      <c r="U14" s="11"/>
      <c r="V14" s="11"/>
      <c r="W14" s="11"/>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row>
    <row r="15" spans="1:154" s="5" customFormat="1" ht="22.5" customHeight="1" x14ac:dyDescent="0.2">
      <c r="A15" s="26">
        <v>2017</v>
      </c>
      <c r="B15" s="17">
        <v>333</v>
      </c>
      <c r="C15" s="18">
        <v>83042</v>
      </c>
      <c r="D15" s="18">
        <v>264332</v>
      </c>
      <c r="E15" s="17">
        <v>335</v>
      </c>
      <c r="F15" s="18">
        <v>465168</v>
      </c>
      <c r="G15" s="18">
        <v>5422093</v>
      </c>
      <c r="H15" s="17">
        <v>18</v>
      </c>
      <c r="I15" s="18">
        <v>740797</v>
      </c>
      <c r="J15" s="18">
        <v>4236843</v>
      </c>
      <c r="K15" s="11"/>
      <c r="L15" s="11"/>
      <c r="M15" s="11"/>
      <c r="N15" s="11"/>
      <c r="O15" s="11"/>
      <c r="P15" s="11"/>
      <c r="Q15" s="11"/>
      <c r="R15" s="11"/>
      <c r="S15" s="11"/>
      <c r="T15" s="11"/>
      <c r="U15" s="11"/>
      <c r="V15" s="11"/>
      <c r="W15" s="11"/>
    </row>
    <row r="16" spans="1:154" s="6" customFormat="1" ht="22.5" customHeight="1" x14ac:dyDescent="0.2">
      <c r="A16" s="26">
        <v>2018</v>
      </c>
      <c r="B16" s="17">
        <v>260</v>
      </c>
      <c r="C16" s="18">
        <v>127435</v>
      </c>
      <c r="D16" s="18">
        <v>484522</v>
      </c>
      <c r="E16" s="17">
        <v>260</v>
      </c>
      <c r="F16" s="18">
        <v>630734</v>
      </c>
      <c r="G16" s="18">
        <v>6286567</v>
      </c>
      <c r="H16" s="17">
        <v>27</v>
      </c>
      <c r="I16" s="18">
        <v>722644</v>
      </c>
      <c r="J16" s="18">
        <v>4322974</v>
      </c>
      <c r="K16" s="11"/>
      <c r="L16" s="11"/>
      <c r="M16" s="11"/>
      <c r="N16" s="11"/>
      <c r="O16" s="11"/>
      <c r="P16" s="11"/>
      <c r="Q16" s="11"/>
      <c r="R16" s="11"/>
      <c r="S16" s="11"/>
      <c r="T16" s="11"/>
      <c r="U16" s="11"/>
      <c r="V16" s="11"/>
      <c r="W16" s="11"/>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row>
    <row r="17" spans="1:23" s="5" customFormat="1" ht="22.5" customHeight="1" x14ac:dyDescent="0.2">
      <c r="A17" s="26" t="s">
        <v>94</v>
      </c>
      <c r="B17" s="17">
        <v>269</v>
      </c>
      <c r="C17" s="18">
        <v>60665</v>
      </c>
      <c r="D17" s="18">
        <v>152197</v>
      </c>
      <c r="E17" s="17">
        <v>229</v>
      </c>
      <c r="F17" s="18">
        <v>378728</v>
      </c>
      <c r="G17" s="18">
        <v>3301211</v>
      </c>
      <c r="H17" s="17">
        <v>18</v>
      </c>
      <c r="I17" s="18">
        <v>455677</v>
      </c>
      <c r="J17" s="18">
        <v>2092518</v>
      </c>
      <c r="K17" s="11"/>
      <c r="L17" s="11"/>
      <c r="M17" s="11"/>
      <c r="N17" s="11"/>
      <c r="O17" s="11"/>
      <c r="P17" s="11"/>
      <c r="Q17" s="11"/>
      <c r="R17" s="11"/>
      <c r="S17" s="11"/>
      <c r="T17" s="11"/>
      <c r="U17" s="11"/>
      <c r="V17" s="11"/>
      <c r="W17" s="11"/>
    </row>
    <row r="18" spans="1:23" s="30" customFormat="1" ht="22.5" customHeight="1" x14ac:dyDescent="0.2">
      <c r="A18" s="26" t="s">
        <v>95</v>
      </c>
      <c r="B18" s="17">
        <v>173</v>
      </c>
      <c r="C18" s="18">
        <v>109327</v>
      </c>
      <c r="D18" s="18">
        <v>158785</v>
      </c>
      <c r="E18" s="17">
        <v>279</v>
      </c>
      <c r="F18" s="18">
        <v>460073</v>
      </c>
      <c r="G18" s="18">
        <v>4276970</v>
      </c>
      <c r="H18" s="17">
        <v>16</v>
      </c>
      <c r="I18" s="18">
        <v>286679</v>
      </c>
      <c r="J18" s="18">
        <v>616072</v>
      </c>
      <c r="K18" s="11"/>
    </row>
    <row r="19" spans="1:23" s="30" customFormat="1" ht="22.5" customHeight="1" x14ac:dyDescent="0.2">
      <c r="A19" s="61">
        <v>2021</v>
      </c>
      <c r="B19" s="17">
        <v>187</v>
      </c>
      <c r="C19" s="18">
        <v>92701</v>
      </c>
      <c r="D19" s="18">
        <v>185992</v>
      </c>
      <c r="E19" s="17">
        <v>261</v>
      </c>
      <c r="F19" s="18">
        <v>310119</v>
      </c>
      <c r="G19" s="18">
        <v>2454040</v>
      </c>
      <c r="H19" s="17">
        <v>9</v>
      </c>
      <c r="I19" s="18">
        <v>127153</v>
      </c>
      <c r="J19" s="18">
        <v>334641</v>
      </c>
      <c r="K19" s="11"/>
    </row>
    <row r="20" spans="1:23" s="30" customFormat="1" ht="22.5" customHeight="1" x14ac:dyDescent="0.2">
      <c r="A20" s="46">
        <v>2022</v>
      </c>
      <c r="B20" s="47">
        <v>198</v>
      </c>
      <c r="C20" s="49">
        <v>100111</v>
      </c>
      <c r="D20" s="49">
        <v>212701</v>
      </c>
      <c r="E20" s="47">
        <v>270</v>
      </c>
      <c r="F20" s="49">
        <v>473410</v>
      </c>
      <c r="G20" s="49">
        <v>2351304</v>
      </c>
      <c r="H20" s="49">
        <v>18</v>
      </c>
      <c r="I20" s="49">
        <v>459869</v>
      </c>
      <c r="J20" s="49">
        <v>1165921</v>
      </c>
      <c r="K20" s="11"/>
    </row>
    <row r="21" spans="1:23" ht="22.5" customHeight="1" x14ac:dyDescent="0.2">
      <c r="A21" s="22"/>
      <c r="B21" s="13"/>
      <c r="C21" s="13"/>
      <c r="D21" s="13"/>
      <c r="E21" s="13"/>
      <c r="F21" s="13"/>
      <c r="G21" s="13"/>
      <c r="H21" s="13"/>
      <c r="I21" s="13"/>
      <c r="J21" s="13"/>
      <c r="K21" s="11"/>
    </row>
    <row r="22" spans="1:23" s="5" customFormat="1" ht="63.75" customHeight="1" x14ac:dyDescent="0.2">
      <c r="A22" s="73" t="s">
        <v>83</v>
      </c>
      <c r="B22" s="73"/>
      <c r="C22" s="73"/>
      <c r="D22" s="73"/>
      <c r="E22" s="73"/>
      <c r="F22" s="73"/>
      <c r="G22" s="73"/>
      <c r="H22" s="73"/>
      <c r="I22" s="73"/>
      <c r="J22" s="73"/>
      <c r="K22" s="11"/>
      <c r="L22" s="11"/>
      <c r="M22" s="11"/>
      <c r="N22" s="11"/>
      <c r="O22" s="11"/>
      <c r="P22" s="11"/>
      <c r="Q22" s="11"/>
      <c r="R22" s="11"/>
      <c r="S22" s="11"/>
      <c r="T22" s="11"/>
      <c r="U22" s="11"/>
      <c r="V22" s="11"/>
      <c r="W22" s="11"/>
    </row>
    <row r="23" spans="1:23" s="5" customFormat="1" ht="38.25" customHeight="1" x14ac:dyDescent="0.2">
      <c r="A23" s="67" t="s">
        <v>92</v>
      </c>
      <c r="B23" s="67"/>
      <c r="C23" s="67"/>
      <c r="D23" s="67"/>
      <c r="E23" s="67"/>
      <c r="F23" s="67"/>
      <c r="G23" s="67"/>
      <c r="H23" s="24"/>
      <c r="I23" s="24"/>
      <c r="J23" s="24"/>
      <c r="K23" s="11"/>
      <c r="L23" s="11"/>
      <c r="M23" s="11"/>
      <c r="N23" s="11"/>
      <c r="O23" s="11"/>
      <c r="P23" s="11"/>
      <c r="Q23" s="11"/>
      <c r="R23" s="11"/>
      <c r="S23" s="11"/>
      <c r="T23" s="11"/>
      <c r="U23" s="11"/>
      <c r="V23" s="11"/>
      <c r="W23" s="11"/>
    </row>
    <row r="24" spans="1:23" hidden="1" x14ac:dyDescent="0.2"/>
    <row r="25" spans="1:23" hidden="1" x14ac:dyDescent="0.2"/>
    <row r="26" spans="1:23" hidden="1" x14ac:dyDescent="0.2"/>
    <row r="27" spans="1:23" hidden="1" x14ac:dyDescent="0.2"/>
    <row r="28" spans="1:23" hidden="1" x14ac:dyDescent="0.2"/>
    <row r="29" spans="1:23" hidden="1" x14ac:dyDescent="0.2"/>
    <row r="30" spans="1:23" hidden="1" x14ac:dyDescent="0.2"/>
    <row r="31" spans="1:23" hidden="1" x14ac:dyDescent="0.2"/>
    <row r="32" spans="1:23"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sheetData>
  <mergeCells count="7">
    <mergeCell ref="A22:J22"/>
    <mergeCell ref="A23:G23"/>
    <mergeCell ref="A1:J1"/>
    <mergeCell ref="A2:A3"/>
    <mergeCell ref="B2:D2"/>
    <mergeCell ref="E2:G2"/>
    <mergeCell ref="H2:J2"/>
  </mergeCells>
  <hyperlinks>
    <hyperlink ref="K1" location="INDICE!A1" display="Volver al índice"/>
  </hyperlinks>
  <pageMargins left="0.25" right="0.25" top="0.75" bottom="0.75" header="0.3" footer="0.3"/>
  <pageSetup paperSize="9" scale="58" orientation="landscape" r:id="rId1"/>
  <ignoredErrors>
    <ignoredError sqref="A12 A17:A1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8DD5"/>
  </sheetPr>
  <dimension ref="A1:EX183"/>
  <sheetViews>
    <sheetView zoomScale="80" zoomScaleNormal="80" workbookViewId="0">
      <pane xSplit="1" ySplit="3" topLeftCell="B4" activePane="bottomRight" state="frozen"/>
      <selection activeCell="A81" sqref="A81:C81"/>
      <selection pane="topRight" activeCell="A81" sqref="A81:C81"/>
      <selection pane="bottomLeft" activeCell="A81" sqref="A81:C81"/>
      <selection pane="bottomRight" activeCell="C19" sqref="C19"/>
    </sheetView>
  </sheetViews>
  <sheetFormatPr baseColWidth="10" defaultColWidth="0" defaultRowHeight="14.25" zeroHeight="1" x14ac:dyDescent="0.2"/>
  <cols>
    <col min="1" max="1" width="12.85546875" style="1" customWidth="1"/>
    <col min="2" max="10" width="18.85546875" style="3" customWidth="1"/>
    <col min="11" max="11" width="18.5703125" style="12" customWidth="1"/>
    <col min="12" max="23" width="0" style="12" hidden="1" customWidth="1"/>
    <col min="24" max="154" width="0" style="2" hidden="1" customWidth="1"/>
    <col min="155" max="16384" width="11.42578125" style="1" hidden="1"/>
  </cols>
  <sheetData>
    <row r="1" spans="1:154" s="37" customFormat="1" ht="60.75" customHeight="1" x14ac:dyDescent="0.35">
      <c r="A1" s="71" t="s">
        <v>124</v>
      </c>
      <c r="B1" s="72"/>
      <c r="C1" s="72"/>
      <c r="D1" s="72"/>
      <c r="E1" s="72"/>
      <c r="F1" s="72"/>
      <c r="G1" s="72"/>
      <c r="H1" s="72"/>
      <c r="I1" s="72"/>
      <c r="J1" s="72"/>
      <c r="K1" s="34" t="s">
        <v>40</v>
      </c>
      <c r="L1" s="35"/>
      <c r="M1" s="35"/>
      <c r="N1" s="35"/>
      <c r="O1" s="35"/>
      <c r="P1" s="35"/>
      <c r="Q1" s="35"/>
      <c r="R1" s="35"/>
      <c r="S1" s="35"/>
      <c r="T1" s="35"/>
      <c r="U1" s="35"/>
      <c r="V1" s="35"/>
      <c r="W1" s="35"/>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row>
    <row r="2" spans="1:154" s="40" customFormat="1" ht="39.75" customHeight="1" x14ac:dyDescent="0.25">
      <c r="A2" s="75" t="s">
        <v>93</v>
      </c>
      <c r="B2" s="68" t="s">
        <v>47</v>
      </c>
      <c r="C2" s="69"/>
      <c r="D2" s="70"/>
      <c r="E2" s="68" t="s">
        <v>48</v>
      </c>
      <c r="F2" s="69"/>
      <c r="G2" s="70"/>
      <c r="H2" s="68" t="s">
        <v>49</v>
      </c>
      <c r="I2" s="69"/>
      <c r="J2" s="70"/>
      <c r="K2" s="38"/>
      <c r="L2" s="38"/>
      <c r="M2" s="38"/>
      <c r="N2" s="38"/>
      <c r="O2" s="38"/>
      <c r="P2" s="38"/>
      <c r="Q2" s="38"/>
      <c r="R2" s="38"/>
      <c r="S2" s="38"/>
      <c r="T2" s="38"/>
      <c r="U2" s="38"/>
      <c r="V2" s="38"/>
      <c r="W2" s="38"/>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row>
    <row r="3" spans="1:154" s="40" customFormat="1" ht="43.5" customHeight="1" x14ac:dyDescent="0.25">
      <c r="A3" s="76"/>
      <c r="B3" s="25" t="s">
        <v>44</v>
      </c>
      <c r="C3" s="16" t="s">
        <v>45</v>
      </c>
      <c r="D3" s="33" t="s">
        <v>46</v>
      </c>
      <c r="E3" s="25" t="s">
        <v>44</v>
      </c>
      <c r="F3" s="16" t="s">
        <v>45</v>
      </c>
      <c r="G3" s="33" t="s">
        <v>46</v>
      </c>
      <c r="H3" s="25" t="s">
        <v>44</v>
      </c>
      <c r="I3" s="16" t="s">
        <v>45</v>
      </c>
      <c r="J3" s="33" t="s">
        <v>46</v>
      </c>
      <c r="K3" s="38"/>
      <c r="L3" s="38"/>
      <c r="M3" s="38"/>
      <c r="N3" s="38"/>
      <c r="O3" s="38"/>
      <c r="P3" s="38"/>
      <c r="Q3" s="38"/>
      <c r="R3" s="38"/>
      <c r="S3" s="38"/>
      <c r="T3" s="38"/>
      <c r="U3" s="38"/>
      <c r="V3" s="38"/>
      <c r="W3" s="38"/>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row>
    <row r="4" spans="1:154" s="4" customFormat="1" ht="22.5" customHeight="1" x14ac:dyDescent="0.2">
      <c r="A4" s="26">
        <v>2006</v>
      </c>
      <c r="B4" s="17">
        <v>218</v>
      </c>
      <c r="C4" s="18">
        <v>47278</v>
      </c>
      <c r="D4" s="18">
        <v>147452</v>
      </c>
      <c r="E4" s="17">
        <v>87</v>
      </c>
      <c r="F4" s="18">
        <v>104411</v>
      </c>
      <c r="G4" s="18">
        <v>399326</v>
      </c>
      <c r="H4" s="17">
        <v>8</v>
      </c>
      <c r="I4" s="18">
        <v>156679</v>
      </c>
      <c r="J4" s="18">
        <v>182553</v>
      </c>
      <c r="K4" s="11"/>
      <c r="L4" s="11"/>
      <c r="M4" s="11"/>
      <c r="N4" s="11"/>
      <c r="O4" s="11"/>
      <c r="P4" s="11"/>
      <c r="Q4" s="11"/>
      <c r="R4" s="11"/>
      <c r="S4" s="11"/>
      <c r="T4" s="11"/>
      <c r="U4" s="11"/>
      <c r="V4" s="11"/>
      <c r="W4" s="11"/>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row>
    <row r="5" spans="1:154" s="4" customFormat="1" ht="22.5" customHeight="1" x14ac:dyDescent="0.2">
      <c r="A5" s="26">
        <v>2007</v>
      </c>
      <c r="B5" s="17">
        <v>225</v>
      </c>
      <c r="C5" s="18">
        <v>80772</v>
      </c>
      <c r="D5" s="18">
        <v>414492</v>
      </c>
      <c r="E5" s="17">
        <v>62</v>
      </c>
      <c r="F5" s="18">
        <v>148455</v>
      </c>
      <c r="G5" s="18">
        <v>321748</v>
      </c>
      <c r="H5" s="17">
        <v>11</v>
      </c>
      <c r="I5" s="18">
        <v>31468</v>
      </c>
      <c r="J5" s="18">
        <v>176953</v>
      </c>
      <c r="K5" s="11"/>
      <c r="L5" s="11"/>
      <c r="M5" s="11"/>
      <c r="N5" s="11"/>
      <c r="O5" s="11"/>
      <c r="P5" s="11"/>
      <c r="Q5" s="11"/>
      <c r="R5" s="11"/>
      <c r="S5" s="11"/>
      <c r="T5" s="11"/>
      <c r="U5" s="11"/>
      <c r="V5" s="11"/>
      <c r="W5" s="11"/>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row>
    <row r="6" spans="1:154" s="4" customFormat="1" ht="22.5" customHeight="1" x14ac:dyDescent="0.2">
      <c r="A6" s="26">
        <v>2008</v>
      </c>
      <c r="B6" s="17">
        <v>234</v>
      </c>
      <c r="C6" s="18">
        <v>53038</v>
      </c>
      <c r="D6" s="18">
        <v>136301</v>
      </c>
      <c r="E6" s="17">
        <v>69</v>
      </c>
      <c r="F6" s="18">
        <v>183847</v>
      </c>
      <c r="G6" s="18">
        <v>476624</v>
      </c>
      <c r="H6" s="17">
        <v>23</v>
      </c>
      <c r="I6" s="18">
        <v>717312</v>
      </c>
      <c r="J6" s="18">
        <v>687172</v>
      </c>
      <c r="K6" s="11"/>
      <c r="L6" s="11"/>
      <c r="M6" s="11"/>
      <c r="N6" s="11"/>
      <c r="O6" s="11"/>
      <c r="P6" s="11"/>
      <c r="Q6" s="11"/>
      <c r="R6" s="11"/>
      <c r="S6" s="11"/>
      <c r="T6" s="11"/>
      <c r="U6" s="11"/>
      <c r="V6" s="11"/>
      <c r="W6" s="11"/>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row>
    <row r="7" spans="1:154" s="4" customFormat="1" ht="22.5" customHeight="1" x14ac:dyDescent="0.2">
      <c r="A7" s="26">
        <v>2009</v>
      </c>
      <c r="B7" s="17">
        <v>262</v>
      </c>
      <c r="C7" s="18">
        <v>42408</v>
      </c>
      <c r="D7" s="18">
        <v>107265</v>
      </c>
      <c r="E7" s="17">
        <v>61</v>
      </c>
      <c r="F7" s="18">
        <v>88579</v>
      </c>
      <c r="G7" s="18">
        <v>610026</v>
      </c>
      <c r="H7" s="17">
        <v>15</v>
      </c>
      <c r="I7" s="18">
        <v>441395</v>
      </c>
      <c r="J7" s="18">
        <v>831330</v>
      </c>
      <c r="K7" s="11"/>
      <c r="L7" s="11"/>
      <c r="M7" s="11"/>
      <c r="N7" s="11"/>
      <c r="O7" s="11"/>
      <c r="P7" s="11"/>
      <c r="Q7" s="11"/>
      <c r="R7" s="11"/>
      <c r="S7" s="11"/>
      <c r="T7" s="11"/>
      <c r="U7" s="11"/>
      <c r="V7" s="11"/>
      <c r="W7" s="11"/>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row>
    <row r="8" spans="1:154" s="4" customFormat="1" ht="22.5" customHeight="1" x14ac:dyDescent="0.2">
      <c r="A8" s="26">
        <v>2010</v>
      </c>
      <c r="B8" s="17">
        <v>316</v>
      </c>
      <c r="C8" s="18">
        <v>50287</v>
      </c>
      <c r="D8" s="18">
        <v>151484</v>
      </c>
      <c r="E8" s="17">
        <v>58</v>
      </c>
      <c r="F8" s="18">
        <v>90713</v>
      </c>
      <c r="G8" s="18">
        <v>295884</v>
      </c>
      <c r="H8" s="17">
        <v>20</v>
      </c>
      <c r="I8" s="18">
        <v>384170</v>
      </c>
      <c r="J8" s="18">
        <v>933223</v>
      </c>
      <c r="K8" s="11"/>
      <c r="L8" s="11"/>
      <c r="M8" s="11"/>
      <c r="N8" s="11"/>
      <c r="O8" s="11"/>
      <c r="P8" s="11"/>
      <c r="Q8" s="11"/>
      <c r="R8" s="11"/>
      <c r="S8" s="11"/>
      <c r="T8" s="11"/>
      <c r="U8" s="11"/>
      <c r="V8" s="11"/>
      <c r="W8" s="11"/>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row>
    <row r="9" spans="1:154" s="4" customFormat="1" ht="22.5" customHeight="1" x14ac:dyDescent="0.2">
      <c r="A9" s="26">
        <v>2011</v>
      </c>
      <c r="B9" s="17">
        <v>301</v>
      </c>
      <c r="C9" s="18">
        <v>36239</v>
      </c>
      <c r="D9" s="18">
        <v>131672</v>
      </c>
      <c r="E9" s="17">
        <v>41</v>
      </c>
      <c r="F9" s="18">
        <v>69844</v>
      </c>
      <c r="G9" s="18">
        <v>312294</v>
      </c>
      <c r="H9" s="17">
        <v>15</v>
      </c>
      <c r="I9" s="18">
        <v>209415</v>
      </c>
      <c r="J9" s="18">
        <v>175285</v>
      </c>
      <c r="K9" s="11"/>
      <c r="L9" s="11"/>
      <c r="M9" s="11"/>
      <c r="N9" s="11"/>
      <c r="O9" s="11"/>
      <c r="P9" s="11"/>
      <c r="Q9" s="11"/>
      <c r="R9" s="11"/>
      <c r="S9" s="11"/>
      <c r="T9" s="11"/>
      <c r="U9" s="11"/>
      <c r="V9" s="11"/>
      <c r="W9" s="11"/>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row>
    <row r="10" spans="1:154" s="4" customFormat="1" ht="22.5" customHeight="1" x14ac:dyDescent="0.2">
      <c r="A10" s="26">
        <v>2012</v>
      </c>
      <c r="B10" s="17">
        <v>360</v>
      </c>
      <c r="C10" s="18">
        <v>66297</v>
      </c>
      <c r="D10" s="18">
        <v>226921</v>
      </c>
      <c r="E10" s="17">
        <v>55</v>
      </c>
      <c r="F10" s="18">
        <v>88316</v>
      </c>
      <c r="G10" s="18">
        <v>410942</v>
      </c>
      <c r="H10" s="17">
        <v>19</v>
      </c>
      <c r="I10" s="18">
        <v>413431</v>
      </c>
      <c r="J10" s="18">
        <v>558196</v>
      </c>
      <c r="K10" s="11"/>
      <c r="L10" s="11"/>
      <c r="M10" s="11"/>
      <c r="N10" s="11"/>
      <c r="O10" s="11"/>
      <c r="P10" s="11"/>
      <c r="Q10" s="11"/>
      <c r="R10" s="11"/>
      <c r="S10" s="11"/>
      <c r="T10" s="11"/>
      <c r="U10" s="11"/>
      <c r="V10" s="11"/>
      <c r="W10" s="11"/>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row>
    <row r="11" spans="1:154" s="4" customFormat="1" ht="22.5" customHeight="1" x14ac:dyDescent="0.2">
      <c r="A11" s="26">
        <v>2013</v>
      </c>
      <c r="B11" s="17">
        <v>366</v>
      </c>
      <c r="C11" s="18">
        <v>54076</v>
      </c>
      <c r="D11" s="18">
        <v>114546</v>
      </c>
      <c r="E11" s="17">
        <v>62</v>
      </c>
      <c r="F11" s="18">
        <v>101760</v>
      </c>
      <c r="G11" s="18">
        <v>343316</v>
      </c>
      <c r="H11" s="17">
        <v>11</v>
      </c>
      <c r="I11" s="18">
        <v>311597</v>
      </c>
      <c r="J11" s="18">
        <v>390094</v>
      </c>
      <c r="K11" s="11"/>
      <c r="L11" s="11"/>
      <c r="M11" s="11"/>
      <c r="N11" s="11"/>
      <c r="O11" s="11"/>
      <c r="P11" s="11"/>
      <c r="Q11" s="11"/>
      <c r="R11" s="11"/>
      <c r="S11" s="11"/>
      <c r="T11" s="11"/>
      <c r="U11" s="11"/>
      <c r="V11" s="11"/>
      <c r="W11" s="11"/>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row>
    <row r="12" spans="1:154" s="4" customFormat="1" ht="22.5" customHeight="1" x14ac:dyDescent="0.2">
      <c r="A12" s="26" t="s">
        <v>96</v>
      </c>
      <c r="B12" s="17">
        <v>413</v>
      </c>
      <c r="C12" s="18">
        <v>71400</v>
      </c>
      <c r="D12" s="18">
        <v>194185</v>
      </c>
      <c r="E12" s="17">
        <v>50</v>
      </c>
      <c r="F12" s="18">
        <v>99331</v>
      </c>
      <c r="G12" s="18">
        <v>161899</v>
      </c>
      <c r="H12" s="17">
        <v>20</v>
      </c>
      <c r="I12" s="18">
        <v>393730</v>
      </c>
      <c r="J12" s="18">
        <v>510080</v>
      </c>
      <c r="K12" s="11"/>
      <c r="L12" s="11"/>
      <c r="M12" s="11"/>
      <c r="N12" s="11"/>
      <c r="O12" s="11"/>
      <c r="P12" s="11"/>
      <c r="Q12" s="11"/>
      <c r="R12" s="11"/>
      <c r="S12" s="11"/>
      <c r="T12" s="11"/>
      <c r="U12" s="11"/>
      <c r="V12" s="11"/>
      <c r="W12" s="11"/>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row>
    <row r="13" spans="1:154" s="4" customFormat="1" ht="22.5" customHeight="1" x14ac:dyDescent="0.2">
      <c r="A13" s="26">
        <v>2015</v>
      </c>
      <c r="B13" s="17">
        <v>384</v>
      </c>
      <c r="C13" s="18">
        <v>39172</v>
      </c>
      <c r="D13" s="18">
        <v>172612</v>
      </c>
      <c r="E13" s="17">
        <v>44</v>
      </c>
      <c r="F13" s="18">
        <v>37983</v>
      </c>
      <c r="G13" s="18">
        <v>161857</v>
      </c>
      <c r="H13" s="17">
        <v>14</v>
      </c>
      <c r="I13" s="18">
        <v>339268</v>
      </c>
      <c r="J13" s="18">
        <v>411093</v>
      </c>
      <c r="K13" s="11"/>
      <c r="L13" s="11"/>
      <c r="M13" s="11"/>
      <c r="N13" s="11"/>
      <c r="O13" s="11"/>
      <c r="P13" s="11"/>
      <c r="Q13" s="11"/>
      <c r="R13" s="11"/>
      <c r="S13" s="11"/>
      <c r="T13" s="11"/>
      <c r="U13" s="11"/>
      <c r="V13" s="11"/>
      <c r="W13" s="11"/>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row>
    <row r="14" spans="1:154" s="6" customFormat="1" ht="22.5" customHeight="1" x14ac:dyDescent="0.2">
      <c r="A14" s="26">
        <v>2016</v>
      </c>
      <c r="B14" s="17">
        <v>405</v>
      </c>
      <c r="C14" s="18">
        <v>76250</v>
      </c>
      <c r="D14" s="18">
        <v>264170</v>
      </c>
      <c r="E14" s="17">
        <v>54</v>
      </c>
      <c r="F14" s="18">
        <v>110675</v>
      </c>
      <c r="G14" s="18">
        <v>227757</v>
      </c>
      <c r="H14" s="17">
        <v>25</v>
      </c>
      <c r="I14" s="18">
        <v>427029</v>
      </c>
      <c r="J14" s="18">
        <v>520071</v>
      </c>
      <c r="K14" s="11"/>
      <c r="L14" s="11"/>
      <c r="M14" s="11"/>
      <c r="N14" s="11"/>
      <c r="O14" s="11"/>
      <c r="P14" s="11"/>
      <c r="Q14" s="11"/>
      <c r="R14" s="11"/>
      <c r="S14" s="11"/>
      <c r="T14" s="11"/>
      <c r="U14" s="11"/>
      <c r="V14" s="11"/>
      <c r="W14" s="11"/>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row>
    <row r="15" spans="1:154" s="5" customFormat="1" ht="22.5" customHeight="1" x14ac:dyDescent="0.2">
      <c r="A15" s="26">
        <v>2017</v>
      </c>
      <c r="B15" s="17">
        <v>284</v>
      </c>
      <c r="C15" s="18">
        <v>50017</v>
      </c>
      <c r="D15" s="18">
        <v>210101</v>
      </c>
      <c r="E15" s="17">
        <v>40</v>
      </c>
      <c r="F15" s="18">
        <v>98031</v>
      </c>
      <c r="G15" s="18">
        <v>227857</v>
      </c>
      <c r="H15" s="17">
        <v>10</v>
      </c>
      <c r="I15" s="18">
        <v>208663</v>
      </c>
      <c r="J15" s="18">
        <v>287167</v>
      </c>
      <c r="K15" s="11"/>
      <c r="L15" s="11"/>
      <c r="M15" s="11"/>
      <c r="N15" s="11"/>
      <c r="O15" s="11"/>
      <c r="P15" s="11"/>
      <c r="Q15" s="11"/>
      <c r="R15" s="11"/>
      <c r="S15" s="11"/>
      <c r="T15" s="11"/>
      <c r="U15" s="11"/>
      <c r="V15" s="11"/>
      <c r="W15" s="11"/>
    </row>
    <row r="16" spans="1:154" s="6" customFormat="1" ht="22.5" customHeight="1" x14ac:dyDescent="0.2">
      <c r="A16" s="26">
        <v>2018</v>
      </c>
      <c r="B16" s="17">
        <v>247</v>
      </c>
      <c r="C16" s="18">
        <v>64987</v>
      </c>
      <c r="D16" s="18">
        <v>153609</v>
      </c>
      <c r="E16" s="17">
        <v>43</v>
      </c>
      <c r="F16" s="18">
        <v>59836</v>
      </c>
      <c r="G16" s="18">
        <v>348943</v>
      </c>
      <c r="H16" s="17">
        <v>16</v>
      </c>
      <c r="I16" s="18">
        <v>293321</v>
      </c>
      <c r="J16" s="18">
        <v>676701</v>
      </c>
      <c r="K16" s="11"/>
      <c r="L16" s="11"/>
      <c r="M16" s="11"/>
      <c r="N16" s="11"/>
      <c r="O16" s="11"/>
      <c r="P16" s="11"/>
      <c r="Q16" s="11"/>
      <c r="R16" s="11"/>
      <c r="S16" s="11"/>
      <c r="T16" s="11"/>
      <c r="U16" s="11"/>
      <c r="V16" s="11"/>
      <c r="W16" s="11"/>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row>
    <row r="17" spans="1:23" s="5" customFormat="1" ht="22.5" customHeight="1" x14ac:dyDescent="0.2">
      <c r="A17" s="26" t="s">
        <v>94</v>
      </c>
      <c r="B17" s="17">
        <v>312</v>
      </c>
      <c r="C17" s="18">
        <v>64790</v>
      </c>
      <c r="D17" s="18">
        <v>139531</v>
      </c>
      <c r="E17" s="17">
        <v>45</v>
      </c>
      <c r="F17" s="18">
        <v>59982</v>
      </c>
      <c r="G17" s="18">
        <v>165259</v>
      </c>
      <c r="H17" s="17">
        <v>13</v>
      </c>
      <c r="I17" s="18">
        <v>278831</v>
      </c>
      <c r="J17" s="18">
        <v>313613</v>
      </c>
      <c r="K17" s="11"/>
      <c r="L17" s="11"/>
      <c r="M17" s="11"/>
      <c r="N17" s="11"/>
      <c r="O17" s="11"/>
      <c r="P17" s="11"/>
      <c r="Q17" s="11"/>
      <c r="R17" s="11"/>
      <c r="S17" s="11"/>
      <c r="T17" s="11"/>
      <c r="U17" s="11"/>
      <c r="V17" s="11"/>
      <c r="W17" s="11"/>
    </row>
    <row r="18" spans="1:23" s="30" customFormat="1" ht="22.5" customHeight="1" x14ac:dyDescent="0.2">
      <c r="A18" s="26" t="s">
        <v>95</v>
      </c>
      <c r="B18" s="17">
        <v>272</v>
      </c>
      <c r="C18" s="18">
        <v>76343</v>
      </c>
      <c r="D18" s="18">
        <v>189479</v>
      </c>
      <c r="E18" s="17">
        <v>94</v>
      </c>
      <c r="F18" s="18">
        <v>105380</v>
      </c>
      <c r="G18" s="18">
        <v>892550</v>
      </c>
      <c r="H18" s="17">
        <v>23</v>
      </c>
      <c r="I18" s="18">
        <v>243201</v>
      </c>
      <c r="J18" s="18">
        <v>743785</v>
      </c>
      <c r="K18" s="11"/>
    </row>
    <row r="19" spans="1:23" s="30" customFormat="1" ht="22.5" customHeight="1" x14ac:dyDescent="0.2">
      <c r="A19" s="61">
        <v>2021</v>
      </c>
      <c r="B19" s="17">
        <v>216</v>
      </c>
      <c r="C19" s="18">
        <v>59761</v>
      </c>
      <c r="D19" s="18">
        <v>130386</v>
      </c>
      <c r="E19" s="17">
        <v>44</v>
      </c>
      <c r="F19" s="18">
        <v>43495</v>
      </c>
      <c r="G19" s="18">
        <v>121008</v>
      </c>
      <c r="H19" s="17">
        <v>26</v>
      </c>
      <c r="I19" s="18">
        <v>419556</v>
      </c>
      <c r="J19" s="18">
        <v>484265</v>
      </c>
      <c r="K19" s="11"/>
    </row>
    <row r="20" spans="1:23" s="30" customFormat="1" ht="22.5" customHeight="1" x14ac:dyDescent="0.2">
      <c r="A20" s="46">
        <v>2022</v>
      </c>
      <c r="B20" s="47">
        <v>165</v>
      </c>
      <c r="C20" s="49">
        <v>33815</v>
      </c>
      <c r="D20" s="49">
        <v>81678</v>
      </c>
      <c r="E20" s="49">
        <v>68</v>
      </c>
      <c r="F20" s="49">
        <v>82208</v>
      </c>
      <c r="G20" s="49">
        <v>341222</v>
      </c>
      <c r="H20" s="49">
        <v>29</v>
      </c>
      <c r="I20" s="49">
        <v>216182</v>
      </c>
      <c r="J20" s="49">
        <v>410967</v>
      </c>
      <c r="K20" s="11"/>
    </row>
    <row r="21" spans="1:23" ht="22.5" customHeight="1" x14ac:dyDescent="0.2">
      <c r="A21" s="22"/>
      <c r="B21" s="13"/>
      <c r="C21" s="13"/>
      <c r="D21" s="13"/>
      <c r="E21" s="13"/>
      <c r="F21" s="13"/>
      <c r="G21" s="13"/>
      <c r="H21" s="13"/>
      <c r="I21" s="13"/>
      <c r="J21" s="13"/>
      <c r="K21" s="11"/>
    </row>
    <row r="22" spans="1:23" s="5" customFormat="1" ht="63.75" customHeight="1" x14ac:dyDescent="0.2">
      <c r="A22" s="73" t="s">
        <v>83</v>
      </c>
      <c r="B22" s="73"/>
      <c r="C22" s="73"/>
      <c r="D22" s="73"/>
      <c r="E22" s="73"/>
      <c r="F22" s="73"/>
      <c r="G22" s="73"/>
      <c r="H22" s="73"/>
      <c r="I22" s="73"/>
      <c r="J22" s="73"/>
      <c r="K22" s="11"/>
      <c r="L22" s="11"/>
      <c r="M22" s="11"/>
      <c r="N22" s="11"/>
      <c r="O22" s="11"/>
      <c r="P22" s="11"/>
      <c r="Q22" s="11"/>
      <c r="R22" s="11"/>
      <c r="S22" s="11"/>
      <c r="T22" s="11"/>
      <c r="U22" s="11"/>
      <c r="V22" s="11"/>
      <c r="W22" s="11"/>
    </row>
    <row r="23" spans="1:23" s="5" customFormat="1" ht="38.25" customHeight="1" x14ac:dyDescent="0.2">
      <c r="A23" s="67" t="s">
        <v>92</v>
      </c>
      <c r="B23" s="67"/>
      <c r="C23" s="67"/>
      <c r="D23" s="67"/>
      <c r="E23" s="67"/>
      <c r="F23" s="67"/>
      <c r="G23" s="67"/>
      <c r="H23" s="24"/>
      <c r="I23" s="24"/>
      <c r="J23" s="24"/>
      <c r="K23" s="11"/>
      <c r="L23" s="11"/>
      <c r="M23" s="11"/>
      <c r="N23" s="11"/>
      <c r="O23" s="11"/>
      <c r="P23" s="11"/>
      <c r="Q23" s="11"/>
      <c r="R23" s="11"/>
      <c r="S23" s="11"/>
      <c r="T23" s="11"/>
      <c r="U23" s="11"/>
      <c r="V23" s="11"/>
      <c r="W23" s="11"/>
    </row>
    <row r="24" spans="1:23" hidden="1" x14ac:dyDescent="0.2"/>
    <row r="25" spans="1:23" hidden="1" x14ac:dyDescent="0.2"/>
    <row r="26" spans="1:23" hidden="1" x14ac:dyDescent="0.2"/>
    <row r="27" spans="1:23" hidden="1" x14ac:dyDescent="0.2"/>
    <row r="28" spans="1:23" hidden="1" x14ac:dyDescent="0.2"/>
    <row r="29" spans="1:23" hidden="1" x14ac:dyDescent="0.2"/>
    <row r="30" spans="1:23" hidden="1" x14ac:dyDescent="0.2"/>
    <row r="31" spans="1:23" hidden="1" x14ac:dyDescent="0.2"/>
    <row r="32" spans="1:23"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sheetData>
  <mergeCells count="7">
    <mergeCell ref="A22:J22"/>
    <mergeCell ref="A23:G23"/>
    <mergeCell ref="A1:J1"/>
    <mergeCell ref="A2:A3"/>
    <mergeCell ref="B2:D2"/>
    <mergeCell ref="E2:G2"/>
    <mergeCell ref="H2:J2"/>
  </mergeCells>
  <hyperlinks>
    <hyperlink ref="K1" location="INDICE!A1" display="Volver al índice"/>
  </hyperlinks>
  <pageMargins left="0.25" right="0.25" top="0.75" bottom="0.75" header="0.3" footer="0.3"/>
  <pageSetup paperSize="9" scale="58" orientation="landscape" r:id="rId1"/>
  <ignoredErrors>
    <ignoredError sqref="A12 A17:A1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8DD5"/>
  </sheetPr>
  <dimension ref="A1:EX183"/>
  <sheetViews>
    <sheetView zoomScale="80" zoomScaleNormal="80" workbookViewId="0">
      <pane xSplit="1" ySplit="3" topLeftCell="B4" activePane="bottomRight" state="frozen"/>
      <selection activeCell="A81" sqref="A81:C81"/>
      <selection pane="topRight" activeCell="A81" sqref="A81:C81"/>
      <selection pane="bottomLeft" activeCell="A81" sqref="A81:C81"/>
      <selection pane="bottomRight" activeCell="E11" sqref="E11"/>
    </sheetView>
  </sheetViews>
  <sheetFormatPr baseColWidth="10" defaultColWidth="0" defaultRowHeight="14.25" zeroHeight="1" x14ac:dyDescent="0.2"/>
  <cols>
    <col min="1" max="1" width="12.85546875" style="1" customWidth="1"/>
    <col min="2" max="10" width="18.85546875" style="3" customWidth="1"/>
    <col min="11" max="11" width="18.5703125" style="12" customWidth="1"/>
    <col min="12" max="23" width="0" style="12" hidden="1" customWidth="1"/>
    <col min="24" max="154" width="0" style="2" hidden="1" customWidth="1"/>
    <col min="155" max="16384" width="11.42578125" style="1" hidden="1"/>
  </cols>
  <sheetData>
    <row r="1" spans="1:154" s="37" customFormat="1" ht="60.75" customHeight="1" x14ac:dyDescent="0.35">
      <c r="A1" s="71" t="s">
        <v>125</v>
      </c>
      <c r="B1" s="72"/>
      <c r="C1" s="72"/>
      <c r="D1" s="72"/>
      <c r="E1" s="72"/>
      <c r="F1" s="72"/>
      <c r="G1" s="72"/>
      <c r="H1" s="72"/>
      <c r="I1" s="72"/>
      <c r="J1" s="72"/>
      <c r="K1" s="34" t="s">
        <v>40</v>
      </c>
      <c r="L1" s="35"/>
      <c r="M1" s="35"/>
      <c r="N1" s="35"/>
      <c r="O1" s="35"/>
      <c r="P1" s="35"/>
      <c r="Q1" s="35"/>
      <c r="R1" s="35"/>
      <c r="S1" s="35"/>
      <c r="T1" s="35"/>
      <c r="U1" s="35"/>
      <c r="V1" s="35"/>
      <c r="W1" s="35"/>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row>
    <row r="2" spans="1:154" s="40" customFormat="1" ht="39.75" customHeight="1" x14ac:dyDescent="0.25">
      <c r="A2" s="75" t="s">
        <v>93</v>
      </c>
      <c r="B2" s="68" t="s">
        <v>50</v>
      </c>
      <c r="C2" s="69"/>
      <c r="D2" s="70"/>
      <c r="E2" s="68" t="s">
        <v>51</v>
      </c>
      <c r="F2" s="69"/>
      <c r="G2" s="70"/>
      <c r="H2" s="68" t="s">
        <v>52</v>
      </c>
      <c r="I2" s="69"/>
      <c r="J2" s="70"/>
      <c r="K2" s="38"/>
      <c r="L2" s="38"/>
      <c r="M2" s="38"/>
      <c r="N2" s="38"/>
      <c r="O2" s="38"/>
      <c r="P2" s="38"/>
      <c r="Q2" s="38"/>
      <c r="R2" s="38"/>
      <c r="S2" s="38"/>
      <c r="T2" s="38"/>
      <c r="U2" s="38"/>
      <c r="V2" s="38"/>
      <c r="W2" s="38"/>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row>
    <row r="3" spans="1:154" s="40" customFormat="1" ht="43.5" customHeight="1" x14ac:dyDescent="0.25">
      <c r="A3" s="76"/>
      <c r="B3" s="25" t="s">
        <v>44</v>
      </c>
      <c r="C3" s="16" t="s">
        <v>45</v>
      </c>
      <c r="D3" s="33" t="s">
        <v>46</v>
      </c>
      <c r="E3" s="25" t="s">
        <v>44</v>
      </c>
      <c r="F3" s="16" t="s">
        <v>45</v>
      </c>
      <c r="G3" s="33" t="s">
        <v>46</v>
      </c>
      <c r="H3" s="25" t="s">
        <v>44</v>
      </c>
      <c r="I3" s="16" t="s">
        <v>45</v>
      </c>
      <c r="J3" s="33" t="s">
        <v>46</v>
      </c>
      <c r="K3" s="38"/>
      <c r="L3" s="38"/>
      <c r="M3" s="38"/>
      <c r="N3" s="38"/>
      <c r="O3" s="38"/>
      <c r="P3" s="38"/>
      <c r="Q3" s="38"/>
      <c r="R3" s="38"/>
      <c r="S3" s="38"/>
      <c r="T3" s="38"/>
      <c r="U3" s="38"/>
      <c r="V3" s="38"/>
      <c r="W3" s="38"/>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row>
    <row r="4" spans="1:154" s="4" customFormat="1" ht="22.5" customHeight="1" x14ac:dyDescent="0.2">
      <c r="A4" s="26">
        <v>2006</v>
      </c>
      <c r="B4" s="17">
        <v>168</v>
      </c>
      <c r="C4" s="18">
        <v>116977</v>
      </c>
      <c r="D4" s="18">
        <v>432427</v>
      </c>
      <c r="E4" s="17">
        <v>257</v>
      </c>
      <c r="F4" s="18">
        <v>525706</v>
      </c>
      <c r="G4" s="18">
        <v>4289580</v>
      </c>
      <c r="H4" s="17">
        <v>66</v>
      </c>
      <c r="I4" s="18">
        <v>132820</v>
      </c>
      <c r="J4" s="18">
        <v>521475</v>
      </c>
      <c r="K4" s="11"/>
      <c r="L4" s="11"/>
      <c r="M4" s="11"/>
      <c r="N4" s="11"/>
      <c r="O4" s="11"/>
      <c r="P4" s="11"/>
      <c r="Q4" s="11"/>
      <c r="R4" s="11"/>
      <c r="S4" s="11"/>
      <c r="T4" s="11"/>
      <c r="U4" s="11"/>
      <c r="V4" s="11"/>
      <c r="W4" s="11"/>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row>
    <row r="5" spans="1:154" s="4" customFormat="1" ht="22.5" customHeight="1" x14ac:dyDescent="0.2">
      <c r="A5" s="26">
        <v>2007</v>
      </c>
      <c r="B5" s="17">
        <v>160</v>
      </c>
      <c r="C5" s="18">
        <v>114002</v>
      </c>
      <c r="D5" s="18">
        <v>632089</v>
      </c>
      <c r="E5" s="17">
        <v>340</v>
      </c>
      <c r="F5" s="18">
        <v>568624</v>
      </c>
      <c r="G5" s="18">
        <v>5472998</v>
      </c>
      <c r="H5" s="17">
        <v>69</v>
      </c>
      <c r="I5" s="18">
        <v>139605</v>
      </c>
      <c r="J5" s="18">
        <v>801975</v>
      </c>
      <c r="K5" s="11"/>
      <c r="L5" s="11"/>
      <c r="M5" s="11"/>
      <c r="N5" s="11"/>
      <c r="O5" s="11"/>
      <c r="P5" s="11"/>
      <c r="Q5" s="11"/>
      <c r="R5" s="11"/>
      <c r="S5" s="11"/>
      <c r="T5" s="11"/>
      <c r="U5" s="11"/>
      <c r="V5" s="11"/>
      <c r="W5" s="11"/>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row>
    <row r="6" spans="1:154" s="4" customFormat="1" ht="22.5" customHeight="1" x14ac:dyDescent="0.2">
      <c r="A6" s="26">
        <v>2008</v>
      </c>
      <c r="B6" s="17">
        <v>176</v>
      </c>
      <c r="C6" s="18">
        <v>187347</v>
      </c>
      <c r="D6" s="18">
        <v>875228</v>
      </c>
      <c r="E6" s="17">
        <v>306</v>
      </c>
      <c r="F6" s="18">
        <v>682275</v>
      </c>
      <c r="G6" s="18">
        <v>5267808</v>
      </c>
      <c r="H6" s="17">
        <v>78</v>
      </c>
      <c r="I6" s="18">
        <v>123775</v>
      </c>
      <c r="J6" s="18">
        <v>857660</v>
      </c>
      <c r="K6" s="11"/>
      <c r="L6" s="11"/>
      <c r="M6" s="11"/>
      <c r="N6" s="11"/>
      <c r="O6" s="11"/>
      <c r="P6" s="11"/>
      <c r="Q6" s="11"/>
      <c r="R6" s="11"/>
      <c r="S6" s="11"/>
      <c r="T6" s="11"/>
      <c r="U6" s="11"/>
      <c r="V6" s="11"/>
      <c r="W6" s="11"/>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row>
    <row r="7" spans="1:154" s="4" customFormat="1" ht="22.5" customHeight="1" x14ac:dyDescent="0.2">
      <c r="A7" s="26">
        <v>2009</v>
      </c>
      <c r="B7" s="17">
        <v>191</v>
      </c>
      <c r="C7" s="18">
        <v>159735</v>
      </c>
      <c r="D7" s="18">
        <v>723867</v>
      </c>
      <c r="E7" s="17">
        <v>359</v>
      </c>
      <c r="F7" s="18">
        <v>567951</v>
      </c>
      <c r="G7" s="18">
        <v>6431525</v>
      </c>
      <c r="H7" s="17">
        <v>38</v>
      </c>
      <c r="I7" s="18">
        <v>138008</v>
      </c>
      <c r="J7" s="18">
        <v>221178</v>
      </c>
      <c r="K7" s="11"/>
      <c r="L7" s="11"/>
      <c r="M7" s="11"/>
      <c r="N7" s="11"/>
      <c r="O7" s="11"/>
      <c r="P7" s="11"/>
      <c r="Q7" s="11"/>
      <c r="R7" s="11"/>
      <c r="S7" s="11"/>
      <c r="T7" s="11"/>
      <c r="U7" s="11"/>
      <c r="V7" s="11"/>
      <c r="W7" s="11"/>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row>
    <row r="8" spans="1:154" s="4" customFormat="1" ht="22.5" customHeight="1" x14ac:dyDescent="0.2">
      <c r="A8" s="26">
        <v>2010</v>
      </c>
      <c r="B8" s="17">
        <v>189</v>
      </c>
      <c r="C8" s="18">
        <v>227981</v>
      </c>
      <c r="D8" s="18">
        <v>684642</v>
      </c>
      <c r="E8" s="17">
        <v>355</v>
      </c>
      <c r="F8" s="18">
        <v>528664</v>
      </c>
      <c r="G8" s="18">
        <v>4189597</v>
      </c>
      <c r="H8" s="17">
        <v>53</v>
      </c>
      <c r="I8" s="18">
        <v>134819</v>
      </c>
      <c r="J8" s="18">
        <v>419228</v>
      </c>
      <c r="K8" s="11"/>
      <c r="L8" s="11"/>
      <c r="M8" s="11"/>
      <c r="N8" s="11"/>
      <c r="O8" s="11"/>
      <c r="P8" s="11"/>
      <c r="Q8" s="11"/>
      <c r="R8" s="11"/>
      <c r="S8" s="11"/>
      <c r="T8" s="11"/>
      <c r="U8" s="11"/>
      <c r="V8" s="11"/>
      <c r="W8" s="11"/>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row>
    <row r="9" spans="1:154" s="4" customFormat="1" ht="22.5" customHeight="1" x14ac:dyDescent="0.2">
      <c r="A9" s="26">
        <v>2011</v>
      </c>
      <c r="B9" s="17">
        <v>197</v>
      </c>
      <c r="C9" s="18">
        <v>173202</v>
      </c>
      <c r="D9" s="18">
        <v>379156</v>
      </c>
      <c r="E9" s="17">
        <v>370</v>
      </c>
      <c r="F9" s="18">
        <v>449659</v>
      </c>
      <c r="G9" s="18">
        <v>2903348</v>
      </c>
      <c r="H9" s="17">
        <v>69</v>
      </c>
      <c r="I9" s="18">
        <v>127128</v>
      </c>
      <c r="J9" s="18">
        <v>232030</v>
      </c>
      <c r="K9" s="11"/>
      <c r="L9" s="11"/>
      <c r="M9" s="11"/>
      <c r="N9" s="11"/>
      <c r="O9" s="11"/>
      <c r="P9" s="11"/>
      <c r="Q9" s="11"/>
      <c r="R9" s="11"/>
      <c r="S9" s="11"/>
      <c r="T9" s="11"/>
      <c r="U9" s="11"/>
      <c r="V9" s="11"/>
      <c r="W9" s="11"/>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row>
    <row r="10" spans="1:154" s="4" customFormat="1" ht="22.5" customHeight="1" x14ac:dyDescent="0.2">
      <c r="A10" s="26">
        <v>2012</v>
      </c>
      <c r="B10" s="17">
        <v>294</v>
      </c>
      <c r="C10" s="18">
        <v>123320</v>
      </c>
      <c r="D10" s="18">
        <v>504574</v>
      </c>
      <c r="E10" s="17">
        <v>463</v>
      </c>
      <c r="F10" s="18">
        <v>689515</v>
      </c>
      <c r="G10" s="18">
        <v>5718597</v>
      </c>
      <c r="H10" s="17">
        <v>73</v>
      </c>
      <c r="I10" s="18">
        <v>163211</v>
      </c>
      <c r="J10" s="18">
        <v>770473</v>
      </c>
      <c r="K10" s="11"/>
      <c r="L10" s="11"/>
      <c r="M10" s="11"/>
      <c r="N10" s="11"/>
      <c r="O10" s="11"/>
      <c r="P10" s="11"/>
      <c r="Q10" s="11"/>
      <c r="R10" s="11"/>
      <c r="S10" s="11"/>
      <c r="T10" s="11"/>
      <c r="U10" s="11"/>
      <c r="V10" s="11"/>
      <c r="W10" s="11"/>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row>
    <row r="11" spans="1:154" s="4" customFormat="1" ht="22.5" customHeight="1" x14ac:dyDescent="0.2">
      <c r="A11" s="26">
        <v>2013</v>
      </c>
      <c r="B11" s="17">
        <v>299</v>
      </c>
      <c r="C11" s="18">
        <v>172433</v>
      </c>
      <c r="D11" s="18">
        <v>543797</v>
      </c>
      <c r="E11" s="17">
        <v>452</v>
      </c>
      <c r="F11" s="18">
        <v>672322</v>
      </c>
      <c r="G11" s="18">
        <v>5862301</v>
      </c>
      <c r="H11" s="17">
        <v>76</v>
      </c>
      <c r="I11" s="18">
        <v>125159</v>
      </c>
      <c r="J11" s="18">
        <v>389677</v>
      </c>
      <c r="K11" s="11"/>
      <c r="L11" s="11"/>
      <c r="M11" s="11"/>
      <c r="N11" s="11"/>
      <c r="O11" s="11"/>
      <c r="P11" s="11"/>
      <c r="Q11" s="11"/>
      <c r="R11" s="11"/>
      <c r="S11" s="11"/>
      <c r="T11" s="11"/>
      <c r="U11" s="11"/>
      <c r="V11" s="11"/>
      <c r="W11" s="11"/>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row>
    <row r="12" spans="1:154" s="4" customFormat="1" ht="22.5" customHeight="1" x14ac:dyDescent="0.2">
      <c r="A12" s="26" t="s">
        <v>96</v>
      </c>
      <c r="B12" s="17">
        <v>302</v>
      </c>
      <c r="C12" s="18">
        <v>99096</v>
      </c>
      <c r="D12" s="18">
        <v>623943</v>
      </c>
      <c r="E12" s="17">
        <v>496</v>
      </c>
      <c r="F12" s="18">
        <v>707036</v>
      </c>
      <c r="G12" s="18">
        <v>8638688</v>
      </c>
      <c r="H12" s="17">
        <v>109</v>
      </c>
      <c r="I12" s="18">
        <v>158686</v>
      </c>
      <c r="J12" s="18">
        <v>908024</v>
      </c>
      <c r="K12" s="11"/>
      <c r="L12" s="11"/>
      <c r="M12" s="11"/>
      <c r="N12" s="11"/>
      <c r="O12" s="11"/>
      <c r="P12" s="11"/>
      <c r="Q12" s="11"/>
      <c r="R12" s="11"/>
      <c r="S12" s="11"/>
      <c r="T12" s="11"/>
      <c r="U12" s="11"/>
      <c r="V12" s="11"/>
      <c r="W12" s="11"/>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row>
    <row r="13" spans="1:154" s="4" customFormat="1" ht="22.5" customHeight="1" x14ac:dyDescent="0.2">
      <c r="A13" s="26">
        <v>2015</v>
      </c>
      <c r="B13" s="17">
        <v>274</v>
      </c>
      <c r="C13" s="18">
        <v>94541</v>
      </c>
      <c r="D13" s="18">
        <v>476314</v>
      </c>
      <c r="E13" s="17">
        <v>449</v>
      </c>
      <c r="F13" s="18">
        <v>488993</v>
      </c>
      <c r="G13" s="18">
        <v>3065877</v>
      </c>
      <c r="H13" s="17">
        <v>117</v>
      </c>
      <c r="I13" s="18">
        <v>148633</v>
      </c>
      <c r="J13" s="18">
        <v>667914</v>
      </c>
      <c r="K13" s="11"/>
      <c r="L13" s="11"/>
      <c r="M13" s="11"/>
      <c r="N13" s="11"/>
      <c r="O13" s="11"/>
      <c r="P13" s="11"/>
      <c r="Q13" s="11"/>
      <c r="R13" s="11"/>
      <c r="S13" s="11"/>
      <c r="T13" s="11"/>
      <c r="U13" s="11"/>
      <c r="V13" s="11"/>
      <c r="W13" s="11"/>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row>
    <row r="14" spans="1:154" s="6" customFormat="1" ht="22.5" customHeight="1" x14ac:dyDescent="0.2">
      <c r="A14" s="26">
        <v>2016</v>
      </c>
      <c r="B14" s="17">
        <v>338</v>
      </c>
      <c r="C14" s="18">
        <v>219770</v>
      </c>
      <c r="D14" s="18">
        <v>919414</v>
      </c>
      <c r="E14" s="17">
        <v>476</v>
      </c>
      <c r="F14" s="18">
        <v>724127</v>
      </c>
      <c r="G14" s="18">
        <v>7427473</v>
      </c>
      <c r="H14" s="17">
        <v>119</v>
      </c>
      <c r="I14" s="18">
        <v>255403</v>
      </c>
      <c r="J14" s="18">
        <v>1026516</v>
      </c>
      <c r="K14" s="11"/>
      <c r="L14" s="11"/>
      <c r="M14" s="11"/>
      <c r="N14" s="11"/>
      <c r="O14" s="11"/>
      <c r="P14" s="11"/>
      <c r="Q14" s="11"/>
      <c r="R14" s="11"/>
      <c r="S14" s="11"/>
      <c r="T14" s="11"/>
      <c r="U14" s="11"/>
      <c r="V14" s="11"/>
      <c r="W14" s="11"/>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row>
    <row r="15" spans="1:154" s="5" customFormat="1" ht="22.5" customHeight="1" x14ac:dyDescent="0.2">
      <c r="A15" s="26">
        <v>2017</v>
      </c>
      <c r="B15" s="17">
        <v>241</v>
      </c>
      <c r="C15" s="18">
        <v>117791</v>
      </c>
      <c r="D15" s="18">
        <v>587423</v>
      </c>
      <c r="E15" s="17">
        <v>378</v>
      </c>
      <c r="F15" s="18">
        <v>654437</v>
      </c>
      <c r="G15" s="18">
        <v>8237354</v>
      </c>
      <c r="H15" s="17">
        <v>101</v>
      </c>
      <c r="I15" s="18">
        <v>173890</v>
      </c>
      <c r="J15" s="18">
        <v>1098491</v>
      </c>
      <c r="K15" s="11"/>
      <c r="L15" s="11"/>
      <c r="M15" s="11"/>
      <c r="N15" s="11"/>
      <c r="O15" s="11"/>
      <c r="P15" s="11"/>
      <c r="Q15" s="11"/>
      <c r="R15" s="11"/>
      <c r="S15" s="11"/>
      <c r="T15" s="11"/>
      <c r="U15" s="11"/>
      <c r="V15" s="11"/>
      <c r="W15" s="11"/>
    </row>
    <row r="16" spans="1:154" s="6" customFormat="1" ht="22.5" customHeight="1" x14ac:dyDescent="0.2">
      <c r="A16" s="26">
        <v>2018</v>
      </c>
      <c r="B16" s="17">
        <v>194</v>
      </c>
      <c r="C16" s="18">
        <v>104586</v>
      </c>
      <c r="D16" s="18">
        <v>606248</v>
      </c>
      <c r="E16" s="17">
        <v>290</v>
      </c>
      <c r="F16" s="18">
        <v>618613</v>
      </c>
      <c r="G16" s="18">
        <v>8485587</v>
      </c>
      <c r="H16" s="17">
        <v>108</v>
      </c>
      <c r="I16" s="18">
        <v>227124</v>
      </c>
      <c r="J16" s="18">
        <v>2002228</v>
      </c>
      <c r="K16" s="11"/>
      <c r="L16" s="11"/>
      <c r="M16" s="11"/>
      <c r="N16" s="11"/>
      <c r="O16" s="11"/>
      <c r="P16" s="11"/>
      <c r="Q16" s="11"/>
      <c r="R16" s="11"/>
      <c r="S16" s="11"/>
      <c r="T16" s="11"/>
      <c r="U16" s="11"/>
      <c r="V16" s="11"/>
      <c r="W16" s="11"/>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row>
    <row r="17" spans="1:23" s="5" customFormat="1" ht="22.5" customHeight="1" x14ac:dyDescent="0.2">
      <c r="A17" s="26" t="s">
        <v>94</v>
      </c>
      <c r="B17" s="17">
        <v>164</v>
      </c>
      <c r="C17" s="18">
        <v>72719</v>
      </c>
      <c r="D17" s="18">
        <v>351064</v>
      </c>
      <c r="E17" s="17">
        <v>291</v>
      </c>
      <c r="F17" s="18">
        <v>473416</v>
      </c>
      <c r="G17" s="18">
        <v>4481880</v>
      </c>
      <c r="H17" s="17">
        <v>73</v>
      </c>
      <c r="I17" s="18">
        <v>165118</v>
      </c>
      <c r="J17" s="18">
        <v>712982</v>
      </c>
      <c r="K17" s="11"/>
      <c r="L17" s="11"/>
      <c r="M17" s="11"/>
      <c r="N17" s="11"/>
      <c r="O17" s="11"/>
      <c r="P17" s="11"/>
      <c r="Q17" s="11"/>
      <c r="R17" s="11"/>
      <c r="S17" s="11"/>
      <c r="T17" s="11"/>
      <c r="U17" s="11"/>
      <c r="V17" s="11"/>
      <c r="W17" s="11"/>
    </row>
    <row r="18" spans="1:23" s="30" customFormat="1" ht="22.5" customHeight="1" x14ac:dyDescent="0.2">
      <c r="A18" s="26" t="s">
        <v>95</v>
      </c>
      <c r="B18" s="17">
        <v>169</v>
      </c>
      <c r="C18" s="18">
        <v>113616</v>
      </c>
      <c r="D18" s="18">
        <v>548628</v>
      </c>
      <c r="E18" s="17">
        <v>249</v>
      </c>
      <c r="F18" s="18">
        <v>389657</v>
      </c>
      <c r="G18" s="18">
        <v>3908387</v>
      </c>
      <c r="H18" s="17">
        <v>63</v>
      </c>
      <c r="I18" s="18">
        <v>220370</v>
      </c>
      <c r="J18" s="18">
        <v>594812</v>
      </c>
      <c r="K18" s="11"/>
    </row>
    <row r="19" spans="1:23" s="30" customFormat="1" ht="22.5" customHeight="1" x14ac:dyDescent="0.2">
      <c r="A19" s="61">
        <v>2021</v>
      </c>
      <c r="B19" s="17">
        <v>157</v>
      </c>
      <c r="C19" s="18">
        <v>88584</v>
      </c>
      <c r="D19" s="18">
        <v>587431</v>
      </c>
      <c r="E19" s="17">
        <v>245</v>
      </c>
      <c r="F19" s="18">
        <v>251973</v>
      </c>
      <c r="G19" s="18">
        <v>1940644</v>
      </c>
      <c r="H19" s="17">
        <v>60</v>
      </c>
      <c r="I19" s="18">
        <v>143109</v>
      </c>
      <c r="J19" s="18">
        <v>446598</v>
      </c>
      <c r="K19" s="11"/>
    </row>
    <row r="20" spans="1:23" s="30" customFormat="1" ht="22.5" customHeight="1" x14ac:dyDescent="0.2">
      <c r="A20" s="50">
        <v>2022</v>
      </c>
      <c r="B20" s="49">
        <v>135</v>
      </c>
      <c r="C20" s="49">
        <v>144437</v>
      </c>
      <c r="D20" s="49">
        <v>419913</v>
      </c>
      <c r="E20" s="49">
        <v>310</v>
      </c>
      <c r="F20" s="49">
        <v>243149</v>
      </c>
      <c r="G20" s="49">
        <v>2420080</v>
      </c>
      <c r="H20" s="49">
        <v>61</v>
      </c>
      <c r="I20" s="49">
        <v>119595</v>
      </c>
      <c r="J20" s="49">
        <v>851875</v>
      </c>
      <c r="K20" s="11"/>
    </row>
    <row r="21" spans="1:23" ht="22.5" customHeight="1" x14ac:dyDescent="0.2">
      <c r="A21" s="22"/>
      <c r="B21" s="13"/>
      <c r="C21" s="13"/>
      <c r="D21" s="13"/>
      <c r="E21" s="13"/>
      <c r="F21" s="13"/>
      <c r="G21" s="13"/>
      <c r="H21" s="13"/>
      <c r="I21" s="13"/>
      <c r="J21" s="13"/>
      <c r="K21" s="11"/>
    </row>
    <row r="22" spans="1:23" s="5" customFormat="1" ht="38.25" customHeight="1" x14ac:dyDescent="0.2">
      <c r="A22" s="67" t="s">
        <v>92</v>
      </c>
      <c r="B22" s="67"/>
      <c r="C22" s="67"/>
      <c r="D22" s="67"/>
      <c r="E22" s="67"/>
      <c r="F22" s="67"/>
      <c r="G22" s="67"/>
      <c r="H22" s="24"/>
      <c r="I22" s="24"/>
      <c r="J22" s="24"/>
      <c r="K22" s="11"/>
      <c r="L22" s="11"/>
      <c r="M22" s="11"/>
      <c r="N22" s="11"/>
      <c r="O22" s="11"/>
      <c r="P22" s="11"/>
      <c r="Q22" s="11"/>
      <c r="R22" s="11"/>
      <c r="S22" s="11"/>
      <c r="T22" s="11"/>
      <c r="U22" s="11"/>
      <c r="V22" s="11"/>
      <c r="W22" s="11"/>
    </row>
    <row r="23" spans="1:23" x14ac:dyDescent="0.2"/>
    <row r="24" spans="1:23" hidden="1" x14ac:dyDescent="0.2"/>
    <row r="25" spans="1:23" hidden="1" x14ac:dyDescent="0.2"/>
    <row r="26" spans="1:23" hidden="1" x14ac:dyDescent="0.2"/>
    <row r="27" spans="1:23" hidden="1" x14ac:dyDescent="0.2"/>
    <row r="28" spans="1:23" hidden="1" x14ac:dyDescent="0.2"/>
    <row r="29" spans="1:23" hidden="1" x14ac:dyDescent="0.2"/>
    <row r="30" spans="1:23" hidden="1" x14ac:dyDescent="0.2"/>
    <row r="31" spans="1:23" hidden="1" x14ac:dyDescent="0.2"/>
    <row r="32" spans="1:23"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sheetData>
  <mergeCells count="6">
    <mergeCell ref="A22:G22"/>
    <mergeCell ref="A1:J1"/>
    <mergeCell ref="A2:A3"/>
    <mergeCell ref="B2:D2"/>
    <mergeCell ref="E2:G2"/>
    <mergeCell ref="H2:J2"/>
  </mergeCells>
  <hyperlinks>
    <hyperlink ref="K1" location="INDICE!A1" display="Volver al índice"/>
  </hyperlinks>
  <pageMargins left="0.25" right="0.25" top="0.75" bottom="0.75" header="0.3" footer="0.3"/>
  <pageSetup paperSize="9" scale="58" orientation="landscape" r:id="rId1"/>
  <ignoredErrors>
    <ignoredError sqref="A12 A17:A18"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8DD5"/>
  </sheetPr>
  <dimension ref="A1:FY23"/>
  <sheetViews>
    <sheetView zoomScale="80" zoomScaleNormal="80" workbookViewId="0">
      <pane xSplit="1" ySplit="3" topLeftCell="B4" activePane="bottomRight" state="frozen"/>
      <selection activeCell="A81" sqref="A81:C81"/>
      <selection pane="topRight" activeCell="A81" sqref="A81:C81"/>
      <selection pane="bottomLeft" activeCell="A81" sqref="A81:C81"/>
      <selection pane="bottomRight" activeCell="G11" sqref="G11"/>
    </sheetView>
  </sheetViews>
  <sheetFormatPr baseColWidth="10" defaultColWidth="0" defaultRowHeight="14.25" zeroHeight="1" x14ac:dyDescent="0.2"/>
  <cols>
    <col min="1" max="1" width="12.85546875" style="1" customWidth="1"/>
    <col min="2" max="31" width="9.28515625" style="3" customWidth="1"/>
    <col min="32" max="32" width="18.5703125" style="12" customWidth="1"/>
    <col min="33" max="44" width="0" style="12" hidden="1" customWidth="1"/>
    <col min="45" max="175" width="0" style="2" hidden="1" customWidth="1"/>
    <col min="176" max="181" width="0" style="1" hidden="1" customWidth="1"/>
    <col min="182" max="16384" width="11.42578125" style="1" hidden="1"/>
  </cols>
  <sheetData>
    <row r="1" spans="1:175" s="37" customFormat="1" ht="60.75" customHeight="1" x14ac:dyDescent="0.35">
      <c r="A1" s="71" t="s">
        <v>126</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34" t="s">
        <v>40</v>
      </c>
      <c r="AG1" s="35"/>
      <c r="AH1" s="35"/>
      <c r="AI1" s="35"/>
      <c r="AJ1" s="35"/>
      <c r="AK1" s="35"/>
      <c r="AL1" s="35"/>
      <c r="AM1" s="35"/>
      <c r="AN1" s="35"/>
      <c r="AO1" s="35"/>
      <c r="AP1" s="35"/>
      <c r="AQ1" s="35"/>
      <c r="AR1" s="35"/>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row>
    <row r="2" spans="1:175" s="40" customFormat="1" ht="39.75" customHeight="1" x14ac:dyDescent="0.25">
      <c r="A2" s="75" t="s">
        <v>93</v>
      </c>
      <c r="B2" s="68" t="s">
        <v>53</v>
      </c>
      <c r="C2" s="69"/>
      <c r="D2" s="70"/>
      <c r="E2" s="68" t="s">
        <v>54</v>
      </c>
      <c r="F2" s="69"/>
      <c r="G2" s="70"/>
      <c r="H2" s="68" t="s">
        <v>55</v>
      </c>
      <c r="I2" s="69"/>
      <c r="J2" s="70"/>
      <c r="K2" s="68" t="s">
        <v>56</v>
      </c>
      <c r="L2" s="69"/>
      <c r="M2" s="70"/>
      <c r="N2" s="68" t="s">
        <v>57</v>
      </c>
      <c r="O2" s="69"/>
      <c r="P2" s="70"/>
      <c r="Q2" s="68" t="s">
        <v>62</v>
      </c>
      <c r="R2" s="69"/>
      <c r="S2" s="70"/>
      <c r="T2" s="68" t="s">
        <v>58</v>
      </c>
      <c r="U2" s="69"/>
      <c r="V2" s="70"/>
      <c r="W2" s="77" t="s">
        <v>59</v>
      </c>
      <c r="X2" s="78"/>
      <c r="Y2" s="79"/>
      <c r="Z2" s="77" t="s">
        <v>60</v>
      </c>
      <c r="AA2" s="78"/>
      <c r="AB2" s="79"/>
      <c r="AC2" s="77" t="s">
        <v>61</v>
      </c>
      <c r="AD2" s="78"/>
      <c r="AE2" s="79"/>
      <c r="AF2" s="38"/>
      <c r="AG2" s="38"/>
      <c r="AH2" s="38"/>
      <c r="AI2" s="38"/>
      <c r="AJ2" s="38"/>
      <c r="AK2" s="38"/>
      <c r="AL2" s="38"/>
      <c r="AM2" s="38"/>
      <c r="AN2" s="38"/>
      <c r="AO2" s="38"/>
      <c r="AP2" s="38"/>
      <c r="AQ2" s="38"/>
      <c r="AR2" s="38"/>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39"/>
      <c r="FE2" s="39"/>
      <c r="FF2" s="39"/>
      <c r="FG2" s="39"/>
      <c r="FH2" s="39"/>
      <c r="FI2" s="39"/>
      <c r="FJ2" s="39"/>
      <c r="FK2" s="39"/>
      <c r="FL2" s="39"/>
      <c r="FM2" s="39"/>
      <c r="FN2" s="39"/>
      <c r="FO2" s="39"/>
      <c r="FP2" s="39"/>
      <c r="FQ2" s="39"/>
      <c r="FR2" s="39"/>
      <c r="FS2" s="39"/>
    </row>
    <row r="3" spans="1:175" s="40" customFormat="1" ht="43.5" customHeight="1" x14ac:dyDescent="0.25">
      <c r="A3" s="76"/>
      <c r="B3" s="25" t="s">
        <v>43</v>
      </c>
      <c r="C3" s="16" t="s">
        <v>0</v>
      </c>
      <c r="D3" s="33" t="s">
        <v>1</v>
      </c>
      <c r="E3" s="25" t="s">
        <v>43</v>
      </c>
      <c r="F3" s="16" t="s">
        <v>0</v>
      </c>
      <c r="G3" s="33" t="s">
        <v>1</v>
      </c>
      <c r="H3" s="25" t="s">
        <v>43</v>
      </c>
      <c r="I3" s="16" t="s">
        <v>0</v>
      </c>
      <c r="J3" s="33" t="s">
        <v>1</v>
      </c>
      <c r="K3" s="25" t="s">
        <v>43</v>
      </c>
      <c r="L3" s="16" t="s">
        <v>0</v>
      </c>
      <c r="M3" s="33" t="s">
        <v>1</v>
      </c>
      <c r="N3" s="25" t="s">
        <v>43</v>
      </c>
      <c r="O3" s="16" t="s">
        <v>0</v>
      </c>
      <c r="P3" s="33" t="s">
        <v>1</v>
      </c>
      <c r="Q3" s="25" t="s">
        <v>43</v>
      </c>
      <c r="R3" s="16" t="s">
        <v>0</v>
      </c>
      <c r="S3" s="33" t="s">
        <v>1</v>
      </c>
      <c r="T3" s="25" t="s">
        <v>43</v>
      </c>
      <c r="U3" s="16" t="s">
        <v>0</v>
      </c>
      <c r="V3" s="33" t="s">
        <v>1</v>
      </c>
      <c r="W3" s="25" t="s">
        <v>43</v>
      </c>
      <c r="X3" s="16" t="s">
        <v>0</v>
      </c>
      <c r="Y3" s="33" t="s">
        <v>1</v>
      </c>
      <c r="Z3" s="25" t="s">
        <v>43</v>
      </c>
      <c r="AA3" s="16" t="s">
        <v>0</v>
      </c>
      <c r="AB3" s="33" t="s">
        <v>1</v>
      </c>
      <c r="AC3" s="25" t="s">
        <v>43</v>
      </c>
      <c r="AD3" s="16" t="s">
        <v>0</v>
      </c>
      <c r="AE3" s="33" t="s">
        <v>1</v>
      </c>
      <c r="AF3" s="38"/>
      <c r="AG3" s="38"/>
      <c r="AH3" s="38"/>
      <c r="AI3" s="38"/>
      <c r="AJ3" s="38"/>
      <c r="AK3" s="38"/>
      <c r="AL3" s="38"/>
      <c r="AM3" s="38"/>
      <c r="AN3" s="38"/>
      <c r="AO3" s="38"/>
      <c r="AP3" s="38"/>
      <c r="AQ3" s="38"/>
      <c r="AR3" s="38"/>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c r="EY3" s="39"/>
      <c r="EZ3" s="39"/>
      <c r="FA3" s="39"/>
      <c r="FB3" s="39"/>
      <c r="FC3" s="39"/>
      <c r="FD3" s="39"/>
      <c r="FE3" s="39"/>
      <c r="FF3" s="39"/>
      <c r="FG3" s="39"/>
      <c r="FH3" s="39"/>
      <c r="FI3" s="39"/>
      <c r="FJ3" s="39"/>
      <c r="FK3" s="39"/>
      <c r="FL3" s="39"/>
      <c r="FM3" s="39"/>
      <c r="FN3" s="39"/>
      <c r="FO3" s="39"/>
      <c r="FP3" s="39"/>
      <c r="FQ3" s="39"/>
      <c r="FR3" s="39"/>
      <c r="FS3" s="39"/>
    </row>
    <row r="4" spans="1:175" s="4" customFormat="1" ht="22.5" customHeight="1" x14ac:dyDescent="0.2">
      <c r="A4" s="26">
        <v>2006</v>
      </c>
      <c r="B4" s="17">
        <v>367</v>
      </c>
      <c r="C4" s="18">
        <v>281</v>
      </c>
      <c r="D4" s="18">
        <v>99</v>
      </c>
      <c r="E4" s="17">
        <v>155</v>
      </c>
      <c r="F4" s="18">
        <v>67</v>
      </c>
      <c r="G4" s="18">
        <v>89</v>
      </c>
      <c r="H4" s="17">
        <v>67</v>
      </c>
      <c r="I4" s="18">
        <v>16</v>
      </c>
      <c r="J4" s="18">
        <v>51</v>
      </c>
      <c r="K4" s="17">
        <v>46</v>
      </c>
      <c r="L4" s="18">
        <v>34</v>
      </c>
      <c r="M4" s="18">
        <v>12</v>
      </c>
      <c r="N4" s="17">
        <v>52</v>
      </c>
      <c r="O4" s="18">
        <v>33</v>
      </c>
      <c r="P4" s="18">
        <v>19</v>
      </c>
      <c r="Q4" s="17">
        <v>32</v>
      </c>
      <c r="R4" s="18">
        <v>29</v>
      </c>
      <c r="S4" s="18">
        <v>3</v>
      </c>
      <c r="T4" s="17">
        <v>15</v>
      </c>
      <c r="U4" s="18">
        <v>4</v>
      </c>
      <c r="V4" s="18">
        <v>11</v>
      </c>
      <c r="W4" s="17">
        <v>4</v>
      </c>
      <c r="X4" s="18">
        <v>4</v>
      </c>
      <c r="Y4" s="18">
        <v>0</v>
      </c>
      <c r="Z4" s="17">
        <v>14</v>
      </c>
      <c r="AA4" s="18">
        <v>0</v>
      </c>
      <c r="AB4" s="18">
        <v>14</v>
      </c>
      <c r="AC4" s="17">
        <v>33</v>
      </c>
      <c r="AD4" s="18">
        <v>19</v>
      </c>
      <c r="AE4" s="18">
        <v>15</v>
      </c>
      <c r="AF4" s="11"/>
      <c r="AG4" s="11"/>
      <c r="AH4" s="11"/>
      <c r="AI4" s="11"/>
      <c r="AJ4" s="11"/>
      <c r="AK4" s="11"/>
      <c r="AL4" s="11"/>
      <c r="AM4" s="11"/>
      <c r="AN4" s="11"/>
      <c r="AO4" s="11"/>
      <c r="AP4" s="11"/>
      <c r="AQ4" s="11"/>
      <c r="AR4" s="11"/>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row>
    <row r="5" spans="1:175" s="4" customFormat="1" ht="22.5" customHeight="1" x14ac:dyDescent="0.2">
      <c r="A5" s="26">
        <v>2007</v>
      </c>
      <c r="B5" s="17">
        <v>423</v>
      </c>
      <c r="C5" s="18">
        <v>326</v>
      </c>
      <c r="D5" s="18">
        <v>104</v>
      </c>
      <c r="E5" s="17">
        <v>144</v>
      </c>
      <c r="F5" s="18">
        <v>67</v>
      </c>
      <c r="G5" s="18">
        <v>78</v>
      </c>
      <c r="H5" s="17">
        <v>73</v>
      </c>
      <c r="I5" s="18">
        <v>20</v>
      </c>
      <c r="J5" s="18">
        <v>53</v>
      </c>
      <c r="K5" s="17">
        <v>48</v>
      </c>
      <c r="L5" s="18">
        <v>40</v>
      </c>
      <c r="M5" s="18">
        <v>8</v>
      </c>
      <c r="N5" s="17">
        <v>61</v>
      </c>
      <c r="O5" s="18">
        <v>48</v>
      </c>
      <c r="P5" s="18">
        <v>13</v>
      </c>
      <c r="Q5" s="17">
        <v>8</v>
      </c>
      <c r="R5" s="18">
        <v>4</v>
      </c>
      <c r="S5" s="18">
        <v>4</v>
      </c>
      <c r="T5" s="17">
        <v>14</v>
      </c>
      <c r="U5" s="18">
        <v>1</v>
      </c>
      <c r="V5" s="18">
        <v>13</v>
      </c>
      <c r="W5" s="17">
        <v>10</v>
      </c>
      <c r="X5" s="18">
        <v>8</v>
      </c>
      <c r="Y5" s="18">
        <v>2</v>
      </c>
      <c r="Z5" s="17">
        <v>16</v>
      </c>
      <c r="AA5" s="18">
        <v>2</v>
      </c>
      <c r="AB5" s="18">
        <v>14</v>
      </c>
      <c r="AC5" s="17">
        <v>54</v>
      </c>
      <c r="AD5" s="18">
        <v>45</v>
      </c>
      <c r="AE5" s="18">
        <v>9</v>
      </c>
      <c r="AF5" s="11"/>
      <c r="AG5" s="11"/>
      <c r="AH5" s="11"/>
      <c r="AI5" s="11"/>
      <c r="AJ5" s="11"/>
      <c r="AK5" s="11"/>
      <c r="AL5" s="11"/>
      <c r="AM5" s="11"/>
      <c r="AN5" s="11"/>
      <c r="AO5" s="11"/>
      <c r="AP5" s="11"/>
      <c r="AQ5" s="11"/>
      <c r="AR5" s="11"/>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row>
    <row r="6" spans="1:175" s="4" customFormat="1" ht="22.5" customHeight="1" x14ac:dyDescent="0.2">
      <c r="A6" s="26">
        <v>2008</v>
      </c>
      <c r="B6" s="17">
        <v>368</v>
      </c>
      <c r="C6" s="18">
        <v>291</v>
      </c>
      <c r="D6" s="18">
        <v>95</v>
      </c>
      <c r="E6" s="17">
        <v>194</v>
      </c>
      <c r="F6" s="18">
        <v>95</v>
      </c>
      <c r="G6" s="18">
        <v>100</v>
      </c>
      <c r="H6" s="17">
        <v>93</v>
      </c>
      <c r="I6" s="18">
        <v>27</v>
      </c>
      <c r="J6" s="18">
        <v>66</v>
      </c>
      <c r="K6" s="17">
        <v>45</v>
      </c>
      <c r="L6" s="18">
        <v>37</v>
      </c>
      <c r="M6" s="18">
        <v>8</v>
      </c>
      <c r="N6" s="17">
        <v>56</v>
      </c>
      <c r="O6" s="18">
        <v>38</v>
      </c>
      <c r="P6" s="18">
        <v>18</v>
      </c>
      <c r="Q6" s="17">
        <v>7</v>
      </c>
      <c r="R6" s="18">
        <v>4</v>
      </c>
      <c r="S6" s="18">
        <v>4</v>
      </c>
      <c r="T6" s="17">
        <v>8</v>
      </c>
      <c r="U6" s="18">
        <v>1</v>
      </c>
      <c r="V6" s="18">
        <v>7</v>
      </c>
      <c r="W6" s="17">
        <v>13</v>
      </c>
      <c r="X6" s="18">
        <v>11</v>
      </c>
      <c r="Y6" s="18">
        <v>2</v>
      </c>
      <c r="Z6" s="17">
        <v>15</v>
      </c>
      <c r="AA6" s="18">
        <v>4</v>
      </c>
      <c r="AB6" s="18">
        <v>11</v>
      </c>
      <c r="AC6" s="17">
        <v>50</v>
      </c>
      <c r="AD6" s="18">
        <v>36</v>
      </c>
      <c r="AE6" s="18">
        <v>15</v>
      </c>
      <c r="AF6" s="11"/>
      <c r="AG6" s="11"/>
      <c r="AH6" s="11"/>
      <c r="AI6" s="11"/>
      <c r="AJ6" s="11"/>
      <c r="AK6" s="11"/>
      <c r="AL6" s="11"/>
      <c r="AM6" s="11"/>
      <c r="AN6" s="11"/>
      <c r="AO6" s="11"/>
      <c r="AP6" s="11"/>
      <c r="AQ6" s="11"/>
      <c r="AR6" s="11"/>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row>
    <row r="7" spans="1:175" s="4" customFormat="1" ht="22.5" customHeight="1" x14ac:dyDescent="0.2">
      <c r="A7" s="26">
        <v>2009</v>
      </c>
      <c r="B7" s="17">
        <v>372</v>
      </c>
      <c r="C7" s="18">
        <v>299</v>
      </c>
      <c r="D7" s="18">
        <v>93</v>
      </c>
      <c r="E7" s="17">
        <v>229</v>
      </c>
      <c r="F7" s="18">
        <v>123</v>
      </c>
      <c r="G7" s="18">
        <v>109</v>
      </c>
      <c r="H7" s="17">
        <v>106</v>
      </c>
      <c r="I7" s="18">
        <v>29</v>
      </c>
      <c r="J7" s="18">
        <v>77</v>
      </c>
      <c r="K7" s="17">
        <v>45</v>
      </c>
      <c r="L7" s="18">
        <v>35</v>
      </c>
      <c r="M7" s="18">
        <v>10</v>
      </c>
      <c r="N7" s="17">
        <v>57</v>
      </c>
      <c r="O7" s="18">
        <v>45</v>
      </c>
      <c r="P7" s="18">
        <v>12</v>
      </c>
      <c r="Q7" s="17">
        <v>12</v>
      </c>
      <c r="R7" s="18">
        <v>5</v>
      </c>
      <c r="S7" s="18">
        <v>7</v>
      </c>
      <c r="T7" s="17">
        <v>11</v>
      </c>
      <c r="U7" s="18">
        <v>2</v>
      </c>
      <c r="V7" s="18">
        <v>9</v>
      </c>
      <c r="W7" s="17">
        <v>9</v>
      </c>
      <c r="X7" s="18">
        <v>9</v>
      </c>
      <c r="Y7" s="18">
        <v>0</v>
      </c>
      <c r="Z7" s="17">
        <v>12</v>
      </c>
      <c r="AA7" s="18">
        <v>2</v>
      </c>
      <c r="AB7" s="18">
        <v>10</v>
      </c>
      <c r="AC7" s="17">
        <v>35</v>
      </c>
      <c r="AD7" s="18">
        <v>25</v>
      </c>
      <c r="AE7" s="18">
        <v>11</v>
      </c>
      <c r="AF7" s="11"/>
      <c r="AG7" s="11"/>
      <c r="AH7" s="11"/>
      <c r="AI7" s="11"/>
      <c r="AJ7" s="11"/>
      <c r="AK7" s="11"/>
      <c r="AL7" s="11"/>
      <c r="AM7" s="11"/>
      <c r="AN7" s="11"/>
      <c r="AO7" s="11"/>
      <c r="AP7" s="11"/>
      <c r="AQ7" s="11"/>
      <c r="AR7" s="11"/>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row>
    <row r="8" spans="1:175" s="4" customFormat="1" ht="22.5" customHeight="1" x14ac:dyDescent="0.2">
      <c r="A8" s="26">
        <v>2010</v>
      </c>
      <c r="B8" s="17">
        <v>388</v>
      </c>
      <c r="C8" s="18">
        <v>302</v>
      </c>
      <c r="D8" s="18">
        <v>96</v>
      </c>
      <c r="E8" s="17">
        <v>201</v>
      </c>
      <c r="F8" s="18">
        <v>89</v>
      </c>
      <c r="G8" s="18">
        <v>115</v>
      </c>
      <c r="H8" s="17">
        <v>94</v>
      </c>
      <c r="I8" s="18">
        <v>21</v>
      </c>
      <c r="J8" s="18">
        <v>73</v>
      </c>
      <c r="K8" s="17">
        <v>43</v>
      </c>
      <c r="L8" s="18">
        <v>34</v>
      </c>
      <c r="M8" s="18">
        <v>9</v>
      </c>
      <c r="N8" s="17">
        <v>106</v>
      </c>
      <c r="O8" s="18">
        <v>76</v>
      </c>
      <c r="P8" s="18">
        <v>32</v>
      </c>
      <c r="Q8" s="17">
        <v>17</v>
      </c>
      <c r="R8" s="18">
        <v>12</v>
      </c>
      <c r="S8" s="18">
        <v>5</v>
      </c>
      <c r="T8" s="17">
        <v>21</v>
      </c>
      <c r="U8" s="18">
        <v>3</v>
      </c>
      <c r="V8" s="18">
        <v>18</v>
      </c>
      <c r="W8" s="17">
        <v>19</v>
      </c>
      <c r="X8" s="18">
        <v>8</v>
      </c>
      <c r="Y8" s="18">
        <v>11</v>
      </c>
      <c r="Z8" s="17">
        <v>21</v>
      </c>
      <c r="AA8" s="18">
        <v>4</v>
      </c>
      <c r="AB8" s="18">
        <v>17</v>
      </c>
      <c r="AC8" s="17">
        <v>48</v>
      </c>
      <c r="AD8" s="18">
        <v>30</v>
      </c>
      <c r="AE8" s="18">
        <v>18</v>
      </c>
      <c r="AF8" s="11"/>
      <c r="AG8" s="11"/>
      <c r="AH8" s="11"/>
      <c r="AI8" s="11"/>
      <c r="AJ8" s="11"/>
      <c r="AK8" s="11"/>
      <c r="AL8" s="11"/>
      <c r="AM8" s="11"/>
      <c r="AN8" s="11"/>
      <c r="AO8" s="11"/>
      <c r="AP8" s="11"/>
      <c r="AQ8" s="11"/>
      <c r="AR8" s="11"/>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row>
    <row r="9" spans="1:175" s="4" customFormat="1" ht="22.5" customHeight="1" x14ac:dyDescent="0.2">
      <c r="A9" s="26">
        <v>2011</v>
      </c>
      <c r="B9" s="17">
        <v>377</v>
      </c>
      <c r="C9" s="18">
        <v>299</v>
      </c>
      <c r="D9" s="18">
        <v>84</v>
      </c>
      <c r="E9" s="17">
        <v>195</v>
      </c>
      <c r="F9" s="18">
        <v>83</v>
      </c>
      <c r="G9" s="18">
        <v>115</v>
      </c>
      <c r="H9" s="17">
        <v>94</v>
      </c>
      <c r="I9" s="18">
        <v>25</v>
      </c>
      <c r="J9" s="18">
        <v>69</v>
      </c>
      <c r="K9" s="17">
        <v>78</v>
      </c>
      <c r="L9" s="18">
        <v>69</v>
      </c>
      <c r="M9" s="18">
        <v>9</v>
      </c>
      <c r="N9" s="17">
        <v>93</v>
      </c>
      <c r="O9" s="18">
        <v>66</v>
      </c>
      <c r="P9" s="18">
        <v>27</v>
      </c>
      <c r="Q9" s="17">
        <v>18</v>
      </c>
      <c r="R9" s="18">
        <v>12</v>
      </c>
      <c r="S9" s="18">
        <v>6</v>
      </c>
      <c r="T9" s="17">
        <v>16</v>
      </c>
      <c r="U9" s="18">
        <v>1</v>
      </c>
      <c r="V9" s="18">
        <v>15</v>
      </c>
      <c r="W9" s="17">
        <v>18</v>
      </c>
      <c r="X9" s="18">
        <v>15</v>
      </c>
      <c r="Y9" s="18">
        <v>3</v>
      </c>
      <c r="Z9" s="17">
        <v>29</v>
      </c>
      <c r="AA9" s="18">
        <v>15</v>
      </c>
      <c r="AB9" s="18">
        <v>14</v>
      </c>
      <c r="AC9" s="17">
        <v>43</v>
      </c>
      <c r="AD9" s="18">
        <v>30</v>
      </c>
      <c r="AE9" s="18">
        <v>15</v>
      </c>
      <c r="AF9" s="11"/>
      <c r="AG9" s="11"/>
      <c r="AH9" s="11"/>
      <c r="AI9" s="11"/>
      <c r="AJ9" s="11"/>
      <c r="AK9" s="11"/>
      <c r="AL9" s="11"/>
      <c r="AM9" s="11"/>
      <c r="AN9" s="11"/>
      <c r="AO9" s="11"/>
      <c r="AP9" s="11"/>
      <c r="AQ9" s="11"/>
      <c r="AR9" s="11"/>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row>
    <row r="10" spans="1:175" s="4" customFormat="1" ht="22.5" customHeight="1" x14ac:dyDescent="0.2">
      <c r="A10" s="26">
        <v>2012</v>
      </c>
      <c r="B10" s="17">
        <v>420</v>
      </c>
      <c r="C10" s="18">
        <v>340</v>
      </c>
      <c r="D10" s="18">
        <v>93</v>
      </c>
      <c r="E10" s="17">
        <v>297</v>
      </c>
      <c r="F10" s="18">
        <v>160</v>
      </c>
      <c r="G10" s="18">
        <v>142</v>
      </c>
      <c r="H10" s="17">
        <v>142</v>
      </c>
      <c r="I10" s="18">
        <v>45</v>
      </c>
      <c r="J10" s="18">
        <v>99</v>
      </c>
      <c r="K10" s="17">
        <v>78</v>
      </c>
      <c r="L10" s="18">
        <v>69</v>
      </c>
      <c r="M10" s="18">
        <v>9</v>
      </c>
      <c r="N10" s="17">
        <v>127</v>
      </c>
      <c r="O10" s="18">
        <v>99</v>
      </c>
      <c r="P10" s="18">
        <v>28</v>
      </c>
      <c r="Q10" s="17">
        <v>20</v>
      </c>
      <c r="R10" s="18">
        <v>13</v>
      </c>
      <c r="S10" s="18">
        <v>7</v>
      </c>
      <c r="T10" s="17">
        <v>9</v>
      </c>
      <c r="U10" s="18">
        <v>3</v>
      </c>
      <c r="V10" s="18">
        <v>6</v>
      </c>
      <c r="W10" s="17">
        <v>16</v>
      </c>
      <c r="X10" s="18">
        <v>11</v>
      </c>
      <c r="Y10" s="18">
        <v>5</v>
      </c>
      <c r="Z10" s="17">
        <v>48</v>
      </c>
      <c r="AA10" s="18">
        <v>25</v>
      </c>
      <c r="AB10" s="18">
        <v>24</v>
      </c>
      <c r="AC10" s="17">
        <v>60</v>
      </c>
      <c r="AD10" s="18">
        <v>40</v>
      </c>
      <c r="AE10" s="18">
        <v>21</v>
      </c>
      <c r="AF10" s="11"/>
      <c r="AG10" s="11"/>
      <c r="AH10" s="11"/>
      <c r="AI10" s="11"/>
      <c r="AJ10" s="11"/>
      <c r="AK10" s="11"/>
      <c r="AL10" s="11"/>
      <c r="AM10" s="11"/>
      <c r="AN10" s="11"/>
      <c r="AO10" s="11"/>
      <c r="AP10" s="11"/>
      <c r="AQ10" s="11"/>
      <c r="AR10" s="11"/>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row>
    <row r="11" spans="1:175" s="4" customFormat="1" ht="22.5" customHeight="1" x14ac:dyDescent="0.2">
      <c r="A11" s="26">
        <v>2013</v>
      </c>
      <c r="B11" s="17">
        <v>399</v>
      </c>
      <c r="C11" s="18">
        <v>322</v>
      </c>
      <c r="D11" s="18">
        <v>89</v>
      </c>
      <c r="E11" s="17">
        <v>251</v>
      </c>
      <c r="F11" s="18">
        <v>119</v>
      </c>
      <c r="G11" s="18">
        <v>136</v>
      </c>
      <c r="H11" s="17">
        <v>127</v>
      </c>
      <c r="I11" s="18">
        <v>38</v>
      </c>
      <c r="J11" s="18">
        <v>91</v>
      </c>
      <c r="K11" s="17">
        <v>75</v>
      </c>
      <c r="L11" s="18">
        <v>70</v>
      </c>
      <c r="M11" s="18">
        <v>5</v>
      </c>
      <c r="N11" s="17">
        <v>172</v>
      </c>
      <c r="O11" s="18">
        <v>136</v>
      </c>
      <c r="P11" s="18">
        <v>37</v>
      </c>
      <c r="Q11" s="17">
        <v>27</v>
      </c>
      <c r="R11" s="18">
        <v>19</v>
      </c>
      <c r="S11" s="18">
        <v>8</v>
      </c>
      <c r="T11" s="17">
        <v>13</v>
      </c>
      <c r="U11" s="18">
        <v>1</v>
      </c>
      <c r="V11" s="18">
        <v>12</v>
      </c>
      <c r="W11" s="17">
        <v>31</v>
      </c>
      <c r="X11" s="18">
        <v>22</v>
      </c>
      <c r="Y11" s="18">
        <v>9</v>
      </c>
      <c r="Z11" s="17">
        <v>52</v>
      </c>
      <c r="AA11" s="18">
        <v>20</v>
      </c>
      <c r="AB11" s="18">
        <v>32</v>
      </c>
      <c r="AC11" s="17">
        <v>64</v>
      </c>
      <c r="AD11" s="18">
        <v>45</v>
      </c>
      <c r="AE11" s="18">
        <v>20</v>
      </c>
      <c r="AF11" s="11"/>
      <c r="AG11" s="11"/>
      <c r="AH11" s="11"/>
      <c r="AI11" s="11"/>
      <c r="AJ11" s="11"/>
      <c r="AK11" s="11"/>
      <c r="AL11" s="11"/>
      <c r="AM11" s="11"/>
      <c r="AN11" s="11"/>
      <c r="AO11" s="11"/>
      <c r="AP11" s="11"/>
      <c r="AQ11" s="11"/>
      <c r="AR11" s="11"/>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row>
    <row r="12" spans="1:175" s="4" customFormat="1" ht="22.5" customHeight="1" x14ac:dyDescent="0.2">
      <c r="A12" s="26" t="s">
        <v>96</v>
      </c>
      <c r="B12" s="17">
        <v>543</v>
      </c>
      <c r="C12" s="18">
        <v>454</v>
      </c>
      <c r="D12" s="18">
        <v>99</v>
      </c>
      <c r="E12" s="17">
        <v>262</v>
      </c>
      <c r="F12" s="18">
        <v>110</v>
      </c>
      <c r="G12" s="18">
        <v>154</v>
      </c>
      <c r="H12" s="17">
        <v>130</v>
      </c>
      <c r="I12" s="18">
        <v>30</v>
      </c>
      <c r="J12" s="18">
        <v>101</v>
      </c>
      <c r="K12" s="17">
        <v>67</v>
      </c>
      <c r="L12" s="18">
        <v>56</v>
      </c>
      <c r="M12" s="18">
        <v>11</v>
      </c>
      <c r="N12" s="17">
        <v>168</v>
      </c>
      <c r="O12" s="18">
        <v>125</v>
      </c>
      <c r="P12" s="18">
        <v>43</v>
      </c>
      <c r="Q12" s="17">
        <v>22</v>
      </c>
      <c r="R12" s="18">
        <v>19</v>
      </c>
      <c r="S12" s="18">
        <v>3</v>
      </c>
      <c r="T12" s="17">
        <v>6</v>
      </c>
      <c r="U12" s="18">
        <v>1</v>
      </c>
      <c r="V12" s="18">
        <v>5</v>
      </c>
      <c r="W12" s="17">
        <v>21</v>
      </c>
      <c r="X12" s="18">
        <v>15</v>
      </c>
      <c r="Y12" s="18">
        <v>6</v>
      </c>
      <c r="Z12" s="17">
        <v>65</v>
      </c>
      <c r="AA12" s="18">
        <v>27</v>
      </c>
      <c r="AB12" s="18">
        <v>38</v>
      </c>
      <c r="AC12" s="17">
        <v>56</v>
      </c>
      <c r="AD12" s="18">
        <v>33</v>
      </c>
      <c r="AE12" s="18">
        <v>23</v>
      </c>
      <c r="AF12" s="11"/>
      <c r="AG12" s="11"/>
      <c r="AH12" s="11"/>
      <c r="AI12" s="11"/>
      <c r="AJ12" s="11"/>
      <c r="AK12" s="11"/>
      <c r="AL12" s="11"/>
      <c r="AM12" s="11"/>
      <c r="AN12" s="11"/>
      <c r="AO12" s="11"/>
      <c r="AP12" s="11"/>
      <c r="AQ12" s="11"/>
      <c r="AR12" s="11"/>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row>
    <row r="13" spans="1:175" s="4" customFormat="1" ht="22.5" customHeight="1" x14ac:dyDescent="0.2">
      <c r="A13" s="26">
        <v>2015</v>
      </c>
      <c r="B13" s="17">
        <v>341</v>
      </c>
      <c r="C13" s="18">
        <v>272</v>
      </c>
      <c r="D13" s="18">
        <v>78</v>
      </c>
      <c r="E13" s="17">
        <v>325</v>
      </c>
      <c r="F13" s="18">
        <v>164</v>
      </c>
      <c r="G13" s="18">
        <v>164</v>
      </c>
      <c r="H13" s="17">
        <v>117</v>
      </c>
      <c r="I13" s="18">
        <v>39</v>
      </c>
      <c r="J13" s="18">
        <v>80</v>
      </c>
      <c r="K13" s="17">
        <v>111</v>
      </c>
      <c r="L13" s="18">
        <v>98</v>
      </c>
      <c r="M13" s="18">
        <v>13</v>
      </c>
      <c r="N13" s="17">
        <v>177</v>
      </c>
      <c r="O13" s="18">
        <v>139</v>
      </c>
      <c r="P13" s="18">
        <v>38</v>
      </c>
      <c r="Q13" s="17">
        <v>24</v>
      </c>
      <c r="R13" s="18">
        <v>15</v>
      </c>
      <c r="S13" s="18">
        <v>9</v>
      </c>
      <c r="T13" s="17">
        <v>8</v>
      </c>
      <c r="U13" s="18">
        <v>1</v>
      </c>
      <c r="V13" s="18">
        <v>7</v>
      </c>
      <c r="W13" s="17">
        <v>19</v>
      </c>
      <c r="X13" s="18">
        <v>14</v>
      </c>
      <c r="Y13" s="18">
        <v>5</v>
      </c>
      <c r="Z13" s="17">
        <v>59</v>
      </c>
      <c r="AA13" s="18">
        <v>20</v>
      </c>
      <c r="AB13" s="18">
        <v>39</v>
      </c>
      <c r="AC13" s="17">
        <v>54</v>
      </c>
      <c r="AD13" s="18">
        <v>45</v>
      </c>
      <c r="AE13" s="18">
        <v>9</v>
      </c>
      <c r="AF13" s="11"/>
      <c r="AG13" s="11"/>
      <c r="AH13" s="11"/>
      <c r="AI13" s="11"/>
      <c r="AJ13" s="11"/>
      <c r="AK13" s="11"/>
      <c r="AL13" s="11"/>
      <c r="AM13" s="11"/>
      <c r="AN13" s="11"/>
      <c r="AO13" s="11"/>
      <c r="AP13" s="11"/>
      <c r="AQ13" s="11"/>
      <c r="AR13" s="11"/>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row>
    <row r="14" spans="1:175" s="6" customFormat="1" ht="22.5" customHeight="1" x14ac:dyDescent="0.2">
      <c r="A14" s="26">
        <v>2016</v>
      </c>
      <c r="B14" s="17">
        <v>398</v>
      </c>
      <c r="C14" s="18">
        <v>330</v>
      </c>
      <c r="D14" s="18">
        <v>86</v>
      </c>
      <c r="E14" s="17">
        <v>338</v>
      </c>
      <c r="F14" s="18">
        <v>179</v>
      </c>
      <c r="G14" s="18">
        <v>160</v>
      </c>
      <c r="H14" s="17">
        <v>227</v>
      </c>
      <c r="I14" s="18">
        <v>95</v>
      </c>
      <c r="J14" s="18">
        <v>134</v>
      </c>
      <c r="K14" s="17">
        <v>37</v>
      </c>
      <c r="L14" s="18">
        <v>32</v>
      </c>
      <c r="M14" s="18">
        <v>5</v>
      </c>
      <c r="N14" s="17">
        <v>166</v>
      </c>
      <c r="O14" s="18">
        <v>120</v>
      </c>
      <c r="P14" s="18">
        <v>46</v>
      </c>
      <c r="Q14" s="17">
        <v>24</v>
      </c>
      <c r="R14" s="18">
        <v>16</v>
      </c>
      <c r="S14" s="18">
        <v>8</v>
      </c>
      <c r="T14" s="17">
        <v>12</v>
      </c>
      <c r="U14" s="18">
        <v>5</v>
      </c>
      <c r="V14" s="18">
        <v>7</v>
      </c>
      <c r="W14" s="17">
        <v>20</v>
      </c>
      <c r="X14" s="18">
        <v>16</v>
      </c>
      <c r="Y14" s="18">
        <v>4</v>
      </c>
      <c r="Z14" s="17">
        <v>43</v>
      </c>
      <c r="AA14" s="18">
        <v>20</v>
      </c>
      <c r="AB14" s="18">
        <v>24</v>
      </c>
      <c r="AC14" s="17">
        <v>56</v>
      </c>
      <c r="AD14" s="18">
        <v>49</v>
      </c>
      <c r="AE14" s="18">
        <v>10</v>
      </c>
      <c r="AF14" s="11"/>
      <c r="AG14" s="11"/>
      <c r="AH14" s="11"/>
      <c r="AI14" s="11"/>
      <c r="AJ14" s="11"/>
      <c r="AK14" s="11"/>
      <c r="AL14" s="11"/>
      <c r="AM14" s="11"/>
      <c r="AN14" s="11"/>
      <c r="AO14" s="11"/>
      <c r="AP14" s="11"/>
      <c r="AQ14" s="11"/>
      <c r="AR14" s="11"/>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row>
    <row r="15" spans="1:175" s="5" customFormat="1" ht="22.5" customHeight="1" x14ac:dyDescent="0.2">
      <c r="A15" s="26">
        <v>2017</v>
      </c>
      <c r="B15" s="17">
        <v>309</v>
      </c>
      <c r="C15" s="18">
        <v>259</v>
      </c>
      <c r="D15" s="18">
        <v>56</v>
      </c>
      <c r="E15" s="17">
        <v>232</v>
      </c>
      <c r="F15" s="18">
        <v>116</v>
      </c>
      <c r="G15" s="18">
        <v>117</v>
      </c>
      <c r="H15" s="17">
        <v>152</v>
      </c>
      <c r="I15" s="18">
        <v>65</v>
      </c>
      <c r="J15" s="18">
        <v>87</v>
      </c>
      <c r="K15" s="17">
        <v>66</v>
      </c>
      <c r="L15" s="18">
        <v>61</v>
      </c>
      <c r="M15" s="18">
        <v>6</v>
      </c>
      <c r="N15" s="17">
        <v>130</v>
      </c>
      <c r="O15" s="18">
        <v>106</v>
      </c>
      <c r="P15" s="18">
        <v>25</v>
      </c>
      <c r="Q15" s="17">
        <v>22</v>
      </c>
      <c r="R15" s="18">
        <v>17</v>
      </c>
      <c r="S15" s="18">
        <v>5</v>
      </c>
      <c r="T15" s="17">
        <v>7</v>
      </c>
      <c r="U15" s="18">
        <v>1</v>
      </c>
      <c r="V15" s="18">
        <v>6</v>
      </c>
      <c r="W15" s="17">
        <v>23</v>
      </c>
      <c r="X15" s="18">
        <v>18</v>
      </c>
      <c r="Y15" s="18">
        <v>5</v>
      </c>
      <c r="Z15" s="17">
        <v>23</v>
      </c>
      <c r="AA15" s="18">
        <v>6</v>
      </c>
      <c r="AB15" s="18">
        <v>17</v>
      </c>
      <c r="AC15" s="17">
        <v>46</v>
      </c>
      <c r="AD15" s="18">
        <v>37</v>
      </c>
      <c r="AE15" s="18">
        <v>10</v>
      </c>
      <c r="AF15" s="11"/>
      <c r="AG15" s="11"/>
      <c r="AH15" s="11"/>
      <c r="AI15" s="11"/>
      <c r="AJ15" s="11"/>
      <c r="AK15" s="11"/>
      <c r="AL15" s="11"/>
      <c r="AM15" s="11"/>
      <c r="AN15" s="11"/>
      <c r="AO15" s="11"/>
      <c r="AP15" s="11"/>
      <c r="AQ15" s="11"/>
      <c r="AR15" s="11"/>
    </row>
    <row r="16" spans="1:175" s="6" customFormat="1" ht="22.5" customHeight="1" x14ac:dyDescent="0.2">
      <c r="A16" s="26">
        <v>2018</v>
      </c>
      <c r="B16" s="17">
        <v>255</v>
      </c>
      <c r="C16" s="18">
        <v>220</v>
      </c>
      <c r="D16" s="18">
        <v>48</v>
      </c>
      <c r="E16" s="17">
        <v>217</v>
      </c>
      <c r="F16" s="18">
        <v>103</v>
      </c>
      <c r="G16" s="18">
        <v>115</v>
      </c>
      <c r="H16" s="17">
        <v>156</v>
      </c>
      <c r="I16" s="18">
        <v>74</v>
      </c>
      <c r="J16" s="18">
        <v>83</v>
      </c>
      <c r="K16" s="17">
        <v>26</v>
      </c>
      <c r="L16" s="18">
        <v>25</v>
      </c>
      <c r="M16" s="18">
        <v>1</v>
      </c>
      <c r="N16" s="17">
        <v>70</v>
      </c>
      <c r="O16" s="18">
        <v>52</v>
      </c>
      <c r="P16" s="18">
        <v>19</v>
      </c>
      <c r="Q16" s="17">
        <v>24</v>
      </c>
      <c r="R16" s="18">
        <v>20</v>
      </c>
      <c r="S16" s="18">
        <v>5</v>
      </c>
      <c r="T16" s="17">
        <v>2</v>
      </c>
      <c r="U16" s="18">
        <v>1</v>
      </c>
      <c r="V16" s="18">
        <v>1</v>
      </c>
      <c r="W16" s="17">
        <v>9</v>
      </c>
      <c r="X16" s="18">
        <v>8</v>
      </c>
      <c r="Y16" s="18">
        <v>1</v>
      </c>
      <c r="Z16" s="17">
        <v>28</v>
      </c>
      <c r="AA16" s="18">
        <v>5</v>
      </c>
      <c r="AB16" s="18">
        <v>23</v>
      </c>
      <c r="AC16" s="17">
        <v>46</v>
      </c>
      <c r="AD16" s="18">
        <v>39</v>
      </c>
      <c r="AE16" s="18">
        <v>10</v>
      </c>
      <c r="AF16" s="11"/>
      <c r="AG16" s="11"/>
      <c r="AH16" s="11"/>
      <c r="AI16" s="11"/>
      <c r="AJ16" s="11"/>
      <c r="AK16" s="11"/>
      <c r="AL16" s="11"/>
      <c r="AM16" s="11"/>
      <c r="AN16" s="11"/>
      <c r="AO16" s="11"/>
      <c r="AP16" s="11"/>
      <c r="AQ16" s="11"/>
      <c r="AR16" s="11"/>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row>
    <row r="17" spans="1:44" s="5" customFormat="1" ht="22.5" customHeight="1" x14ac:dyDescent="0.2">
      <c r="A17" s="26" t="s">
        <v>94</v>
      </c>
      <c r="B17" s="17">
        <v>236</v>
      </c>
      <c r="C17" s="18">
        <v>192</v>
      </c>
      <c r="D17" s="18">
        <v>50</v>
      </c>
      <c r="E17" s="17">
        <v>281</v>
      </c>
      <c r="F17" s="18">
        <v>116</v>
      </c>
      <c r="G17" s="18">
        <v>167</v>
      </c>
      <c r="H17" s="17">
        <v>117</v>
      </c>
      <c r="I17" s="18">
        <v>37</v>
      </c>
      <c r="J17" s="18">
        <v>81</v>
      </c>
      <c r="K17" s="17">
        <v>66</v>
      </c>
      <c r="L17" s="18">
        <v>60</v>
      </c>
      <c r="M17" s="18">
        <v>7</v>
      </c>
      <c r="N17" s="17">
        <v>86</v>
      </c>
      <c r="O17" s="18">
        <v>69</v>
      </c>
      <c r="P17" s="18">
        <v>17</v>
      </c>
      <c r="Q17" s="17">
        <v>11</v>
      </c>
      <c r="R17" s="18">
        <v>10</v>
      </c>
      <c r="S17" s="18">
        <v>1</v>
      </c>
      <c r="T17" s="17">
        <v>2</v>
      </c>
      <c r="U17" s="18">
        <v>2</v>
      </c>
      <c r="V17" s="18">
        <v>0</v>
      </c>
      <c r="W17" s="17">
        <v>9</v>
      </c>
      <c r="X17" s="18">
        <v>7</v>
      </c>
      <c r="Y17" s="18">
        <v>3</v>
      </c>
      <c r="Z17" s="17">
        <v>40</v>
      </c>
      <c r="AA17" s="18">
        <v>8</v>
      </c>
      <c r="AB17" s="18">
        <v>32</v>
      </c>
      <c r="AC17" s="17">
        <v>25</v>
      </c>
      <c r="AD17" s="18">
        <v>15</v>
      </c>
      <c r="AE17" s="18">
        <v>12</v>
      </c>
      <c r="AF17" s="11"/>
      <c r="AG17" s="11"/>
      <c r="AH17" s="11"/>
      <c r="AI17" s="11"/>
      <c r="AJ17" s="11"/>
      <c r="AK17" s="11"/>
      <c r="AL17" s="11"/>
      <c r="AM17" s="11"/>
      <c r="AN17" s="11"/>
      <c r="AO17" s="11"/>
      <c r="AP17" s="11"/>
      <c r="AQ17" s="11"/>
      <c r="AR17" s="11"/>
    </row>
    <row r="18" spans="1:44" s="30" customFormat="1" ht="22.5" customHeight="1" x14ac:dyDescent="0.2">
      <c r="A18" s="26" t="s">
        <v>95</v>
      </c>
      <c r="B18" s="17">
        <v>250</v>
      </c>
      <c r="C18" s="18">
        <v>186</v>
      </c>
      <c r="D18" s="18">
        <v>69</v>
      </c>
      <c r="E18" s="17">
        <v>309</v>
      </c>
      <c r="F18" s="18">
        <v>141</v>
      </c>
      <c r="G18" s="18">
        <v>172</v>
      </c>
      <c r="H18" s="17">
        <v>55</v>
      </c>
      <c r="I18" s="18">
        <v>21</v>
      </c>
      <c r="J18" s="18">
        <v>34</v>
      </c>
      <c r="K18" s="17">
        <v>25</v>
      </c>
      <c r="L18" s="18">
        <v>18</v>
      </c>
      <c r="M18" s="18">
        <v>7</v>
      </c>
      <c r="N18" s="17">
        <v>107</v>
      </c>
      <c r="O18" s="18">
        <v>55</v>
      </c>
      <c r="P18" s="18">
        <v>55</v>
      </c>
      <c r="Q18" s="17">
        <v>14</v>
      </c>
      <c r="R18" s="18">
        <v>9</v>
      </c>
      <c r="S18" s="18">
        <v>5</v>
      </c>
      <c r="T18" s="17">
        <v>8</v>
      </c>
      <c r="U18" s="18">
        <v>1</v>
      </c>
      <c r="V18" s="18">
        <v>7</v>
      </c>
      <c r="W18" s="17">
        <v>8</v>
      </c>
      <c r="X18" s="18">
        <v>6</v>
      </c>
      <c r="Y18" s="18">
        <v>3</v>
      </c>
      <c r="Z18" s="17">
        <v>32</v>
      </c>
      <c r="AA18" s="18">
        <v>8</v>
      </c>
      <c r="AB18" s="18">
        <v>26</v>
      </c>
      <c r="AC18" s="17">
        <v>34</v>
      </c>
      <c r="AD18" s="18">
        <v>23</v>
      </c>
      <c r="AE18" s="18">
        <v>11</v>
      </c>
      <c r="AF18" s="11"/>
    </row>
    <row r="19" spans="1:44" s="30" customFormat="1" ht="22.5" customHeight="1" x14ac:dyDescent="0.2">
      <c r="A19" s="26">
        <v>2021</v>
      </c>
      <c r="B19" s="17">
        <v>251</v>
      </c>
      <c r="C19" s="18">
        <v>199</v>
      </c>
      <c r="D19" s="18">
        <v>54</v>
      </c>
      <c r="E19" s="17">
        <v>172</v>
      </c>
      <c r="F19" s="18">
        <v>51</v>
      </c>
      <c r="G19" s="18">
        <v>121</v>
      </c>
      <c r="H19" s="17">
        <v>71</v>
      </c>
      <c r="I19" s="18">
        <v>27</v>
      </c>
      <c r="J19" s="18">
        <v>44</v>
      </c>
      <c r="K19" s="17">
        <v>53</v>
      </c>
      <c r="L19" s="18">
        <v>46</v>
      </c>
      <c r="M19" s="18">
        <v>7</v>
      </c>
      <c r="N19" s="17">
        <v>120</v>
      </c>
      <c r="O19" s="18">
        <v>90</v>
      </c>
      <c r="P19" s="18">
        <v>31</v>
      </c>
      <c r="Q19" s="17">
        <v>12</v>
      </c>
      <c r="R19" s="18">
        <v>10</v>
      </c>
      <c r="S19" s="18">
        <v>2</v>
      </c>
      <c r="T19" s="17">
        <v>13</v>
      </c>
      <c r="U19" s="18">
        <v>5</v>
      </c>
      <c r="V19" s="18">
        <v>8</v>
      </c>
      <c r="W19" s="17">
        <v>10</v>
      </c>
      <c r="X19" s="18">
        <v>6</v>
      </c>
      <c r="Y19" s="18">
        <v>4</v>
      </c>
      <c r="Z19" s="17">
        <v>9</v>
      </c>
      <c r="AA19" s="18">
        <v>2</v>
      </c>
      <c r="AB19" s="18">
        <v>7</v>
      </c>
      <c r="AC19" s="17">
        <v>29</v>
      </c>
      <c r="AD19" s="18">
        <v>21</v>
      </c>
      <c r="AE19" s="18">
        <v>8</v>
      </c>
      <c r="AF19" s="11"/>
    </row>
    <row r="20" spans="1:44" s="30" customFormat="1" ht="22.5" customHeight="1" x14ac:dyDescent="0.2">
      <c r="A20" s="46">
        <v>2022</v>
      </c>
      <c r="B20" s="49">
        <v>350</v>
      </c>
      <c r="C20" s="49">
        <v>284</v>
      </c>
      <c r="D20" s="49">
        <v>79</v>
      </c>
      <c r="E20" s="49">
        <v>115</v>
      </c>
      <c r="F20" s="49">
        <v>42</v>
      </c>
      <c r="G20" s="49">
        <v>73</v>
      </c>
      <c r="H20" s="49">
        <v>54</v>
      </c>
      <c r="I20" s="49">
        <v>17</v>
      </c>
      <c r="J20" s="49">
        <v>38</v>
      </c>
      <c r="K20" s="49">
        <v>39</v>
      </c>
      <c r="L20" s="49">
        <v>31</v>
      </c>
      <c r="M20" s="49">
        <v>8</v>
      </c>
      <c r="N20" s="49">
        <v>71</v>
      </c>
      <c r="O20" s="49">
        <v>57</v>
      </c>
      <c r="P20" s="49">
        <v>18</v>
      </c>
      <c r="Q20" s="49">
        <v>17</v>
      </c>
      <c r="R20" s="49">
        <v>10</v>
      </c>
      <c r="S20" s="49">
        <v>7</v>
      </c>
      <c r="T20" s="49">
        <v>4</v>
      </c>
      <c r="U20" s="49">
        <v>0</v>
      </c>
      <c r="V20" s="49">
        <v>4</v>
      </c>
      <c r="W20" s="49">
        <v>12</v>
      </c>
      <c r="X20" s="49">
        <v>11</v>
      </c>
      <c r="Y20" s="49">
        <v>3</v>
      </c>
      <c r="Z20" s="49">
        <v>17</v>
      </c>
      <c r="AA20" s="49">
        <v>9</v>
      </c>
      <c r="AB20" s="49">
        <v>10</v>
      </c>
      <c r="AC20" s="49">
        <v>45</v>
      </c>
      <c r="AD20" s="49">
        <v>25</v>
      </c>
      <c r="AE20" s="49">
        <v>22</v>
      </c>
      <c r="AF20" s="51"/>
    </row>
    <row r="21" spans="1:44" ht="22.5" customHeight="1" x14ac:dyDescent="0.2">
      <c r="A21" s="22"/>
      <c r="B21" s="13"/>
      <c r="C21" s="13"/>
      <c r="D21" s="13"/>
      <c r="E21" s="90"/>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1"/>
    </row>
    <row r="22" spans="1:44" s="5" customFormat="1" ht="63.75" customHeight="1" x14ac:dyDescent="0.2">
      <c r="A22" s="73">
        <v>3</v>
      </c>
      <c r="B22" s="73"/>
      <c r="C22" s="73"/>
      <c r="D22" s="73"/>
      <c r="E22" s="73"/>
      <c r="F22" s="73"/>
      <c r="G22" s="73"/>
      <c r="H22" s="73"/>
      <c r="I22" s="73"/>
      <c r="J22" s="73"/>
      <c r="K22" s="73"/>
      <c r="L22" s="73"/>
      <c r="M22" s="73"/>
      <c r="N22" s="73"/>
      <c r="O22" s="73"/>
      <c r="P22" s="73"/>
      <c r="Q22" s="73"/>
      <c r="R22" s="73"/>
      <c r="S22" s="73"/>
      <c r="T22" s="23"/>
      <c r="U22" s="23"/>
      <c r="V22" s="23"/>
      <c r="W22" s="23"/>
      <c r="X22" s="23"/>
      <c r="Y22" s="23"/>
      <c r="Z22" s="23"/>
      <c r="AA22" s="23"/>
      <c r="AB22" s="23"/>
      <c r="AC22" s="23"/>
      <c r="AD22" s="23"/>
      <c r="AE22" s="23"/>
      <c r="AF22" s="11"/>
      <c r="AG22" s="11"/>
      <c r="AH22" s="11"/>
      <c r="AI22" s="11"/>
      <c r="AJ22" s="11"/>
      <c r="AK22" s="11"/>
      <c r="AL22" s="11"/>
      <c r="AM22" s="11"/>
      <c r="AN22" s="11"/>
      <c r="AO22" s="11"/>
      <c r="AP22" s="11"/>
      <c r="AQ22" s="11"/>
      <c r="AR22" s="11"/>
    </row>
    <row r="23" spans="1:44" s="5" customFormat="1" ht="38.25" customHeight="1" x14ac:dyDescent="0.2">
      <c r="A23" s="67" t="s">
        <v>92</v>
      </c>
      <c r="B23" s="67"/>
      <c r="C23" s="67"/>
      <c r="D23" s="67"/>
      <c r="E23" s="67"/>
      <c r="F23" s="67"/>
      <c r="G23" s="67"/>
      <c r="H23" s="67"/>
      <c r="I23" s="67"/>
      <c r="J23" s="67"/>
      <c r="K23" s="24"/>
      <c r="L23" s="24"/>
      <c r="M23" s="24"/>
      <c r="N23" s="24"/>
      <c r="O23" s="45"/>
      <c r="P23" s="45"/>
      <c r="Q23" s="45"/>
      <c r="R23" s="45"/>
      <c r="S23" s="45"/>
      <c r="T23" s="45"/>
      <c r="U23" s="45"/>
      <c r="V23" s="45"/>
      <c r="W23" s="45"/>
      <c r="X23" s="45"/>
      <c r="Y23" s="45"/>
      <c r="Z23" s="45"/>
      <c r="AA23" s="45"/>
      <c r="AB23" s="45"/>
      <c r="AC23" s="45"/>
      <c r="AD23" s="45"/>
      <c r="AE23" s="45"/>
      <c r="AG23" s="11">
        <v>29</v>
      </c>
      <c r="AH23" s="11">
        <v>740</v>
      </c>
      <c r="AI23" s="11"/>
      <c r="AJ23" s="11"/>
      <c r="AK23" s="11"/>
      <c r="AL23" s="11"/>
      <c r="AM23" s="11"/>
      <c r="AN23" s="11"/>
      <c r="AO23" s="11"/>
      <c r="AP23" s="11"/>
      <c r="AQ23" s="11"/>
      <c r="AR23" s="11"/>
    </row>
  </sheetData>
  <mergeCells count="14">
    <mergeCell ref="A22:S22"/>
    <mergeCell ref="A23:J23"/>
    <mergeCell ref="A1:AE1"/>
    <mergeCell ref="Z2:AB2"/>
    <mergeCell ref="AC2:AE2"/>
    <mergeCell ref="K2:M2"/>
    <mergeCell ref="N2:P2"/>
    <mergeCell ref="Q2:S2"/>
    <mergeCell ref="T2:V2"/>
    <mergeCell ref="W2:Y2"/>
    <mergeCell ref="A2:A3"/>
    <mergeCell ref="B2:D2"/>
    <mergeCell ref="E2:G2"/>
    <mergeCell ref="H2:J2"/>
  </mergeCells>
  <hyperlinks>
    <hyperlink ref="AF1" location="INDICE!A1" display="Volver al índice"/>
  </hyperlinks>
  <pageMargins left="0.25" right="0.25" top="0.75" bottom="0.75" header="0.3" footer="0.3"/>
  <pageSetup paperSize="9" scale="58" orientation="landscape" r:id="rId1"/>
  <ignoredErrors>
    <ignoredError sqref="A12 A17:A18"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8DD5"/>
  </sheetPr>
  <dimension ref="A1:FY23"/>
  <sheetViews>
    <sheetView zoomScale="80" zoomScaleNormal="80" workbookViewId="0">
      <pane xSplit="1" ySplit="3" topLeftCell="B4" activePane="bottomRight" state="frozen"/>
      <selection activeCell="A81" sqref="A81:C81"/>
      <selection pane="topRight" activeCell="A81" sqref="A81:C81"/>
      <selection pane="bottomLeft" activeCell="A81" sqref="A81:C81"/>
      <selection pane="bottomRight" activeCell="B17" sqref="B17"/>
    </sheetView>
  </sheetViews>
  <sheetFormatPr baseColWidth="10" defaultColWidth="0" defaultRowHeight="14.25" zeroHeight="1" x14ac:dyDescent="0.2"/>
  <cols>
    <col min="1" max="1" width="12.85546875" style="1" customWidth="1"/>
    <col min="2" max="31" width="9.28515625" style="3" customWidth="1"/>
    <col min="32" max="32" width="18.5703125" style="12" customWidth="1"/>
    <col min="33" max="44" width="0" style="12" hidden="1" customWidth="1"/>
    <col min="45" max="175" width="0" style="2" hidden="1" customWidth="1"/>
    <col min="176" max="181" width="0" style="1" hidden="1" customWidth="1"/>
    <col min="182" max="16384" width="11.42578125" style="1" hidden="1"/>
  </cols>
  <sheetData>
    <row r="1" spans="1:175" s="37" customFormat="1" ht="60.75" customHeight="1" x14ac:dyDescent="0.35">
      <c r="A1" s="71" t="s">
        <v>127</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34" t="s">
        <v>40</v>
      </c>
      <c r="AG1" s="35"/>
      <c r="AH1" s="35"/>
      <c r="AI1" s="35"/>
      <c r="AJ1" s="35"/>
      <c r="AK1" s="35"/>
      <c r="AL1" s="35"/>
      <c r="AM1" s="35"/>
      <c r="AN1" s="35"/>
      <c r="AO1" s="35"/>
      <c r="AP1" s="35"/>
      <c r="AQ1" s="35"/>
      <c r="AR1" s="35"/>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row>
    <row r="2" spans="1:175" s="40" customFormat="1" ht="39.75" customHeight="1" x14ac:dyDescent="0.25">
      <c r="A2" s="75" t="s">
        <v>93</v>
      </c>
      <c r="B2" s="68" t="s">
        <v>53</v>
      </c>
      <c r="C2" s="69"/>
      <c r="D2" s="70"/>
      <c r="E2" s="68" t="s">
        <v>54</v>
      </c>
      <c r="F2" s="69"/>
      <c r="G2" s="70"/>
      <c r="H2" s="68" t="s">
        <v>55</v>
      </c>
      <c r="I2" s="69"/>
      <c r="J2" s="70"/>
      <c r="K2" s="68" t="s">
        <v>56</v>
      </c>
      <c r="L2" s="69"/>
      <c r="M2" s="70"/>
      <c r="N2" s="68" t="s">
        <v>57</v>
      </c>
      <c r="O2" s="69"/>
      <c r="P2" s="70"/>
      <c r="Q2" s="68" t="s">
        <v>62</v>
      </c>
      <c r="R2" s="69"/>
      <c r="S2" s="70"/>
      <c r="T2" s="68" t="s">
        <v>58</v>
      </c>
      <c r="U2" s="69"/>
      <c r="V2" s="70"/>
      <c r="W2" s="77" t="s">
        <v>59</v>
      </c>
      <c r="X2" s="78"/>
      <c r="Y2" s="79"/>
      <c r="Z2" s="77" t="s">
        <v>60</v>
      </c>
      <c r="AA2" s="78"/>
      <c r="AB2" s="79"/>
      <c r="AC2" s="77" t="s">
        <v>61</v>
      </c>
      <c r="AD2" s="78"/>
      <c r="AE2" s="79"/>
      <c r="AF2" s="38"/>
      <c r="AG2" s="38"/>
      <c r="AH2" s="38"/>
      <c r="AI2" s="38"/>
      <c r="AJ2" s="38"/>
      <c r="AK2" s="38"/>
      <c r="AL2" s="38"/>
      <c r="AM2" s="38"/>
      <c r="AN2" s="38"/>
      <c r="AO2" s="38"/>
      <c r="AP2" s="38"/>
      <c r="AQ2" s="38"/>
      <c r="AR2" s="38"/>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39"/>
      <c r="FE2" s="39"/>
      <c r="FF2" s="39"/>
      <c r="FG2" s="39"/>
      <c r="FH2" s="39"/>
      <c r="FI2" s="39"/>
      <c r="FJ2" s="39"/>
      <c r="FK2" s="39"/>
      <c r="FL2" s="39"/>
      <c r="FM2" s="39"/>
      <c r="FN2" s="39"/>
      <c r="FO2" s="39"/>
      <c r="FP2" s="39"/>
      <c r="FQ2" s="39"/>
      <c r="FR2" s="39"/>
      <c r="FS2" s="39"/>
    </row>
    <row r="3" spans="1:175" s="40" customFormat="1" ht="43.5" customHeight="1" x14ac:dyDescent="0.25">
      <c r="A3" s="76"/>
      <c r="B3" s="25" t="s">
        <v>43</v>
      </c>
      <c r="C3" s="16" t="s">
        <v>0</v>
      </c>
      <c r="D3" s="33" t="s">
        <v>1</v>
      </c>
      <c r="E3" s="25" t="s">
        <v>43</v>
      </c>
      <c r="F3" s="16" t="s">
        <v>0</v>
      </c>
      <c r="G3" s="33" t="s">
        <v>1</v>
      </c>
      <c r="H3" s="25" t="s">
        <v>43</v>
      </c>
      <c r="I3" s="16" t="s">
        <v>0</v>
      </c>
      <c r="J3" s="33" t="s">
        <v>1</v>
      </c>
      <c r="K3" s="25" t="s">
        <v>43</v>
      </c>
      <c r="L3" s="16" t="s">
        <v>0</v>
      </c>
      <c r="M3" s="33" t="s">
        <v>1</v>
      </c>
      <c r="N3" s="25" t="s">
        <v>43</v>
      </c>
      <c r="O3" s="16" t="s">
        <v>0</v>
      </c>
      <c r="P3" s="33" t="s">
        <v>1</v>
      </c>
      <c r="Q3" s="25" t="s">
        <v>43</v>
      </c>
      <c r="R3" s="16" t="s">
        <v>0</v>
      </c>
      <c r="S3" s="33" t="s">
        <v>1</v>
      </c>
      <c r="T3" s="25" t="s">
        <v>43</v>
      </c>
      <c r="U3" s="16" t="s">
        <v>0</v>
      </c>
      <c r="V3" s="33" t="s">
        <v>1</v>
      </c>
      <c r="W3" s="25" t="s">
        <v>43</v>
      </c>
      <c r="X3" s="16" t="s">
        <v>0</v>
      </c>
      <c r="Y3" s="33" t="s">
        <v>1</v>
      </c>
      <c r="Z3" s="25" t="s">
        <v>43</v>
      </c>
      <c r="AA3" s="16" t="s">
        <v>0</v>
      </c>
      <c r="AB3" s="33" t="s">
        <v>1</v>
      </c>
      <c r="AC3" s="25" t="s">
        <v>43</v>
      </c>
      <c r="AD3" s="16" t="s">
        <v>0</v>
      </c>
      <c r="AE3" s="33" t="s">
        <v>1</v>
      </c>
      <c r="AF3" s="38"/>
      <c r="AG3" s="38"/>
      <c r="AH3" s="38"/>
      <c r="AI3" s="38"/>
      <c r="AJ3" s="38"/>
      <c r="AK3" s="38"/>
      <c r="AL3" s="38"/>
      <c r="AM3" s="38"/>
      <c r="AN3" s="38"/>
      <c r="AO3" s="38"/>
      <c r="AP3" s="38"/>
      <c r="AQ3" s="38"/>
      <c r="AR3" s="38"/>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c r="EY3" s="39"/>
      <c r="EZ3" s="39"/>
      <c r="FA3" s="39"/>
      <c r="FB3" s="39"/>
      <c r="FC3" s="39"/>
      <c r="FD3" s="39"/>
      <c r="FE3" s="39"/>
      <c r="FF3" s="39"/>
      <c r="FG3" s="39"/>
      <c r="FH3" s="39"/>
      <c r="FI3" s="39"/>
      <c r="FJ3" s="39"/>
      <c r="FK3" s="39"/>
      <c r="FL3" s="39"/>
      <c r="FM3" s="39"/>
      <c r="FN3" s="39"/>
      <c r="FO3" s="39"/>
      <c r="FP3" s="39"/>
      <c r="FQ3" s="39"/>
      <c r="FR3" s="39"/>
      <c r="FS3" s="39"/>
    </row>
    <row r="4" spans="1:175" s="4" customFormat="1" ht="22.5" customHeight="1" x14ac:dyDescent="0.2">
      <c r="A4" s="26">
        <v>2006</v>
      </c>
      <c r="B4" s="17">
        <v>213</v>
      </c>
      <c r="C4" s="18">
        <v>173</v>
      </c>
      <c r="D4" s="18">
        <v>53</v>
      </c>
      <c r="E4" s="17">
        <v>42</v>
      </c>
      <c r="F4" s="18">
        <v>27</v>
      </c>
      <c r="G4" s="18">
        <v>16</v>
      </c>
      <c r="H4" s="17">
        <v>4</v>
      </c>
      <c r="I4" s="18">
        <v>1</v>
      </c>
      <c r="J4" s="18">
        <v>3</v>
      </c>
      <c r="K4" s="17">
        <v>16</v>
      </c>
      <c r="L4" s="18">
        <v>14</v>
      </c>
      <c r="M4" s="18">
        <v>2</v>
      </c>
      <c r="N4" s="17">
        <v>11</v>
      </c>
      <c r="O4" s="18">
        <v>7</v>
      </c>
      <c r="P4" s="18">
        <v>4</v>
      </c>
      <c r="Q4" s="17">
        <v>6</v>
      </c>
      <c r="R4" s="18">
        <v>6</v>
      </c>
      <c r="S4" s="18">
        <v>0</v>
      </c>
      <c r="T4" s="17">
        <v>3</v>
      </c>
      <c r="U4" s="18">
        <v>1</v>
      </c>
      <c r="V4" s="18">
        <v>2</v>
      </c>
      <c r="W4" s="17">
        <v>0</v>
      </c>
      <c r="X4" s="18">
        <v>0</v>
      </c>
      <c r="Y4" s="18">
        <v>0</v>
      </c>
      <c r="Z4" s="17">
        <v>8</v>
      </c>
      <c r="AA4" s="18">
        <v>0</v>
      </c>
      <c r="AB4" s="18">
        <v>8</v>
      </c>
      <c r="AC4" s="17">
        <v>14</v>
      </c>
      <c r="AD4" s="18">
        <v>8</v>
      </c>
      <c r="AE4" s="18">
        <v>7</v>
      </c>
      <c r="AF4" s="11"/>
      <c r="AG4" s="11"/>
      <c r="AH4" s="11"/>
      <c r="AI4" s="11"/>
      <c r="AJ4" s="11"/>
      <c r="AK4" s="11"/>
      <c r="AL4" s="11"/>
      <c r="AM4" s="11"/>
      <c r="AN4" s="11"/>
      <c r="AO4" s="11"/>
      <c r="AP4" s="11"/>
      <c r="AQ4" s="11"/>
      <c r="AR4" s="11"/>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row>
    <row r="5" spans="1:175" s="4" customFormat="1" ht="22.5" customHeight="1" x14ac:dyDescent="0.2">
      <c r="A5" s="26">
        <v>2007</v>
      </c>
      <c r="B5" s="17">
        <v>228</v>
      </c>
      <c r="C5" s="18">
        <v>193</v>
      </c>
      <c r="D5" s="18">
        <v>42</v>
      </c>
      <c r="E5" s="17">
        <v>42</v>
      </c>
      <c r="F5" s="18">
        <v>27</v>
      </c>
      <c r="G5" s="18">
        <v>16</v>
      </c>
      <c r="H5" s="17">
        <v>9</v>
      </c>
      <c r="I5" s="18">
        <v>6</v>
      </c>
      <c r="J5" s="18">
        <v>3</v>
      </c>
      <c r="K5" s="17">
        <v>7</v>
      </c>
      <c r="L5" s="18">
        <v>6</v>
      </c>
      <c r="M5" s="18">
        <v>1</v>
      </c>
      <c r="N5" s="17">
        <v>9</v>
      </c>
      <c r="O5" s="18">
        <v>6</v>
      </c>
      <c r="P5" s="18">
        <v>3</v>
      </c>
      <c r="Q5" s="17">
        <v>1</v>
      </c>
      <c r="R5" s="18">
        <v>1</v>
      </c>
      <c r="S5" s="18">
        <v>0</v>
      </c>
      <c r="T5" s="17">
        <v>5</v>
      </c>
      <c r="U5" s="18">
        <v>0</v>
      </c>
      <c r="V5" s="18">
        <v>5</v>
      </c>
      <c r="W5" s="17">
        <v>3</v>
      </c>
      <c r="X5" s="18">
        <v>3</v>
      </c>
      <c r="Y5" s="18">
        <v>0</v>
      </c>
      <c r="Z5" s="17">
        <v>3</v>
      </c>
      <c r="AA5" s="18">
        <v>1</v>
      </c>
      <c r="AB5" s="18">
        <v>2</v>
      </c>
      <c r="AC5" s="17">
        <v>20</v>
      </c>
      <c r="AD5" s="18">
        <v>19</v>
      </c>
      <c r="AE5" s="18">
        <v>1</v>
      </c>
      <c r="AF5" s="11"/>
      <c r="AG5" s="11"/>
      <c r="AH5" s="11"/>
      <c r="AI5" s="11"/>
      <c r="AJ5" s="11"/>
      <c r="AK5" s="11"/>
      <c r="AL5" s="11"/>
      <c r="AM5" s="11"/>
      <c r="AN5" s="11"/>
      <c r="AO5" s="11"/>
      <c r="AP5" s="11"/>
      <c r="AQ5" s="11"/>
      <c r="AR5" s="11"/>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row>
    <row r="6" spans="1:175" s="4" customFormat="1" ht="22.5" customHeight="1" x14ac:dyDescent="0.2">
      <c r="A6" s="26">
        <v>2008</v>
      </c>
      <c r="B6" s="17">
        <v>229</v>
      </c>
      <c r="C6" s="18">
        <v>192</v>
      </c>
      <c r="D6" s="18">
        <v>54</v>
      </c>
      <c r="E6" s="17">
        <v>50</v>
      </c>
      <c r="F6" s="18">
        <v>40</v>
      </c>
      <c r="G6" s="18">
        <v>11</v>
      </c>
      <c r="H6" s="17">
        <v>14</v>
      </c>
      <c r="I6" s="18">
        <v>7</v>
      </c>
      <c r="J6" s="18">
        <v>7</v>
      </c>
      <c r="K6" s="17">
        <v>9</v>
      </c>
      <c r="L6" s="18">
        <v>8</v>
      </c>
      <c r="M6" s="18">
        <v>1</v>
      </c>
      <c r="N6" s="17">
        <v>14</v>
      </c>
      <c r="O6" s="18">
        <v>7</v>
      </c>
      <c r="P6" s="18">
        <v>7</v>
      </c>
      <c r="Q6" s="17">
        <v>2</v>
      </c>
      <c r="R6" s="18">
        <v>2</v>
      </c>
      <c r="S6" s="18">
        <v>1</v>
      </c>
      <c r="T6" s="17">
        <v>3</v>
      </c>
      <c r="U6" s="18">
        <v>1</v>
      </c>
      <c r="V6" s="18">
        <v>2</v>
      </c>
      <c r="W6" s="17">
        <v>5</v>
      </c>
      <c r="X6" s="18">
        <v>3</v>
      </c>
      <c r="Y6" s="18">
        <v>2</v>
      </c>
      <c r="Z6" s="17">
        <v>6</v>
      </c>
      <c r="AA6" s="18">
        <v>1</v>
      </c>
      <c r="AB6" s="18">
        <v>5</v>
      </c>
      <c r="AC6" s="17">
        <v>13</v>
      </c>
      <c r="AD6" s="18">
        <v>12</v>
      </c>
      <c r="AE6" s="18">
        <v>2</v>
      </c>
      <c r="AF6" s="11"/>
      <c r="AG6" s="11"/>
      <c r="AH6" s="11"/>
      <c r="AI6" s="11"/>
      <c r="AJ6" s="11"/>
      <c r="AK6" s="11"/>
      <c r="AL6" s="11"/>
      <c r="AM6" s="11"/>
      <c r="AN6" s="11"/>
      <c r="AO6" s="11"/>
      <c r="AP6" s="11"/>
      <c r="AQ6" s="11"/>
      <c r="AR6" s="11"/>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row>
    <row r="7" spans="1:175" s="4" customFormat="1" ht="22.5" customHeight="1" x14ac:dyDescent="0.2">
      <c r="A7" s="26">
        <v>2009</v>
      </c>
      <c r="B7" s="17">
        <v>233</v>
      </c>
      <c r="C7" s="18">
        <v>203</v>
      </c>
      <c r="D7" s="18">
        <v>50</v>
      </c>
      <c r="E7" s="17">
        <v>71</v>
      </c>
      <c r="F7" s="18">
        <v>67</v>
      </c>
      <c r="G7" s="18">
        <v>7</v>
      </c>
      <c r="H7" s="17">
        <v>17</v>
      </c>
      <c r="I7" s="18">
        <v>11</v>
      </c>
      <c r="J7" s="18">
        <v>6</v>
      </c>
      <c r="K7" s="17">
        <v>11</v>
      </c>
      <c r="L7" s="18">
        <v>10</v>
      </c>
      <c r="M7" s="18">
        <v>1</v>
      </c>
      <c r="N7" s="17">
        <v>14</v>
      </c>
      <c r="O7" s="18">
        <v>13</v>
      </c>
      <c r="P7" s="18">
        <v>1</v>
      </c>
      <c r="Q7" s="17">
        <v>1</v>
      </c>
      <c r="R7" s="18">
        <v>0</v>
      </c>
      <c r="S7" s="18">
        <v>1</v>
      </c>
      <c r="T7" s="17">
        <v>3</v>
      </c>
      <c r="U7" s="18">
        <v>1</v>
      </c>
      <c r="V7" s="18">
        <v>2</v>
      </c>
      <c r="W7" s="17">
        <v>6</v>
      </c>
      <c r="X7" s="18">
        <v>6</v>
      </c>
      <c r="Y7" s="18">
        <v>0</v>
      </c>
      <c r="Z7" s="17">
        <v>3</v>
      </c>
      <c r="AA7" s="18">
        <v>0</v>
      </c>
      <c r="AB7" s="18">
        <v>3</v>
      </c>
      <c r="AC7" s="17">
        <v>14</v>
      </c>
      <c r="AD7" s="18">
        <v>10</v>
      </c>
      <c r="AE7" s="18">
        <v>5</v>
      </c>
      <c r="AF7" s="11"/>
      <c r="AG7" s="11"/>
      <c r="AH7" s="11"/>
      <c r="AI7" s="11"/>
      <c r="AJ7" s="11"/>
      <c r="AK7" s="11"/>
      <c r="AL7" s="11"/>
      <c r="AM7" s="11"/>
      <c r="AN7" s="11"/>
      <c r="AO7" s="11"/>
      <c r="AP7" s="11"/>
      <c r="AQ7" s="11"/>
      <c r="AR7" s="11"/>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row>
    <row r="8" spans="1:175" s="4" customFormat="1" ht="22.5" customHeight="1" x14ac:dyDescent="0.2">
      <c r="A8" s="26">
        <v>2010</v>
      </c>
      <c r="B8" s="17">
        <v>202</v>
      </c>
      <c r="C8" s="18">
        <v>177</v>
      </c>
      <c r="D8" s="18">
        <v>35</v>
      </c>
      <c r="E8" s="17">
        <v>45</v>
      </c>
      <c r="F8" s="18">
        <v>32</v>
      </c>
      <c r="G8" s="18">
        <v>16</v>
      </c>
      <c r="H8" s="17">
        <v>10</v>
      </c>
      <c r="I8" s="18">
        <v>3</v>
      </c>
      <c r="J8" s="18">
        <v>7</v>
      </c>
      <c r="K8" s="17">
        <v>12</v>
      </c>
      <c r="L8" s="18">
        <v>12</v>
      </c>
      <c r="M8" s="18">
        <v>0</v>
      </c>
      <c r="N8" s="17">
        <v>17</v>
      </c>
      <c r="O8" s="18">
        <v>15</v>
      </c>
      <c r="P8" s="18">
        <v>4</v>
      </c>
      <c r="Q8" s="17">
        <v>3</v>
      </c>
      <c r="R8" s="18">
        <v>2</v>
      </c>
      <c r="S8" s="18">
        <v>1</v>
      </c>
      <c r="T8" s="17">
        <v>3</v>
      </c>
      <c r="U8" s="18">
        <v>2</v>
      </c>
      <c r="V8" s="18">
        <v>1</v>
      </c>
      <c r="W8" s="17">
        <v>6</v>
      </c>
      <c r="X8" s="18">
        <v>3</v>
      </c>
      <c r="Y8" s="18">
        <v>3</v>
      </c>
      <c r="Z8" s="17">
        <v>7</v>
      </c>
      <c r="AA8" s="18">
        <v>2</v>
      </c>
      <c r="AB8" s="18">
        <v>5</v>
      </c>
      <c r="AC8" s="17">
        <v>18</v>
      </c>
      <c r="AD8" s="18">
        <v>12</v>
      </c>
      <c r="AE8" s="18">
        <v>6</v>
      </c>
      <c r="AF8" s="11"/>
      <c r="AG8" s="11"/>
      <c r="AH8" s="11"/>
      <c r="AI8" s="11"/>
      <c r="AJ8" s="11"/>
      <c r="AK8" s="11"/>
      <c r="AL8" s="11"/>
      <c r="AM8" s="11"/>
      <c r="AN8" s="11"/>
      <c r="AO8" s="11"/>
      <c r="AP8" s="11"/>
      <c r="AQ8" s="11"/>
      <c r="AR8" s="11"/>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row>
    <row r="9" spans="1:175" s="4" customFormat="1" ht="22.5" customHeight="1" x14ac:dyDescent="0.2">
      <c r="A9" s="26">
        <v>2011</v>
      </c>
      <c r="B9" s="17">
        <v>173</v>
      </c>
      <c r="C9" s="18">
        <v>147</v>
      </c>
      <c r="D9" s="18">
        <v>32</v>
      </c>
      <c r="E9" s="17">
        <v>42</v>
      </c>
      <c r="F9" s="18">
        <v>38</v>
      </c>
      <c r="G9" s="18">
        <v>7</v>
      </c>
      <c r="H9" s="17">
        <v>7</v>
      </c>
      <c r="I9" s="18">
        <v>4</v>
      </c>
      <c r="J9" s="18">
        <v>3</v>
      </c>
      <c r="K9" s="17">
        <v>23</v>
      </c>
      <c r="L9" s="18">
        <v>21</v>
      </c>
      <c r="M9" s="18">
        <v>2</v>
      </c>
      <c r="N9" s="17">
        <v>15</v>
      </c>
      <c r="O9" s="18">
        <v>12</v>
      </c>
      <c r="P9" s="18">
        <v>3</v>
      </c>
      <c r="Q9" s="17">
        <v>4</v>
      </c>
      <c r="R9" s="18">
        <v>3</v>
      </c>
      <c r="S9" s="18">
        <v>1</v>
      </c>
      <c r="T9" s="17">
        <v>1</v>
      </c>
      <c r="U9" s="18">
        <v>0</v>
      </c>
      <c r="V9" s="18">
        <v>1</v>
      </c>
      <c r="W9" s="17">
        <v>6</v>
      </c>
      <c r="X9" s="18">
        <v>4</v>
      </c>
      <c r="Y9" s="18">
        <v>2</v>
      </c>
      <c r="Z9" s="17">
        <v>6</v>
      </c>
      <c r="AA9" s="18">
        <v>6</v>
      </c>
      <c r="AB9" s="18">
        <v>0</v>
      </c>
      <c r="AC9" s="17">
        <v>19</v>
      </c>
      <c r="AD9" s="18">
        <v>16</v>
      </c>
      <c r="AE9" s="18">
        <v>5</v>
      </c>
      <c r="AF9" s="11"/>
      <c r="AG9" s="11"/>
      <c r="AH9" s="11"/>
      <c r="AI9" s="11"/>
      <c r="AJ9" s="11"/>
      <c r="AK9" s="11"/>
      <c r="AL9" s="11"/>
      <c r="AM9" s="11"/>
      <c r="AN9" s="11"/>
      <c r="AO9" s="11"/>
      <c r="AP9" s="11"/>
      <c r="AQ9" s="11"/>
      <c r="AR9" s="11"/>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row>
    <row r="10" spans="1:175" s="4" customFormat="1" ht="22.5" customHeight="1" x14ac:dyDescent="0.2">
      <c r="A10" s="26">
        <v>2012</v>
      </c>
      <c r="B10" s="17">
        <v>244</v>
      </c>
      <c r="C10" s="18">
        <v>215</v>
      </c>
      <c r="D10" s="18">
        <v>40</v>
      </c>
      <c r="E10" s="17">
        <v>74</v>
      </c>
      <c r="F10" s="18">
        <v>66</v>
      </c>
      <c r="G10" s="18">
        <v>11</v>
      </c>
      <c r="H10" s="17">
        <v>16</v>
      </c>
      <c r="I10" s="18">
        <v>14</v>
      </c>
      <c r="J10" s="18">
        <v>4</v>
      </c>
      <c r="K10" s="17">
        <v>14</v>
      </c>
      <c r="L10" s="18">
        <v>14</v>
      </c>
      <c r="M10" s="18">
        <v>0</v>
      </c>
      <c r="N10" s="17">
        <v>14</v>
      </c>
      <c r="O10" s="18">
        <v>11</v>
      </c>
      <c r="P10" s="18">
        <v>3</v>
      </c>
      <c r="Q10" s="17">
        <v>6</v>
      </c>
      <c r="R10" s="18">
        <v>6</v>
      </c>
      <c r="S10" s="18">
        <v>0</v>
      </c>
      <c r="T10" s="17">
        <v>0</v>
      </c>
      <c r="U10" s="18">
        <v>0</v>
      </c>
      <c r="V10" s="18">
        <v>0</v>
      </c>
      <c r="W10" s="17">
        <v>4</v>
      </c>
      <c r="X10" s="18">
        <v>4</v>
      </c>
      <c r="Y10" s="18">
        <v>0</v>
      </c>
      <c r="Z10" s="17">
        <v>12</v>
      </c>
      <c r="AA10" s="18">
        <v>8</v>
      </c>
      <c r="AB10" s="18">
        <v>5</v>
      </c>
      <c r="AC10" s="17">
        <v>26</v>
      </c>
      <c r="AD10" s="18">
        <v>16</v>
      </c>
      <c r="AE10" s="18">
        <v>11</v>
      </c>
      <c r="AF10" s="11"/>
      <c r="AG10" s="11"/>
      <c r="AH10" s="11"/>
      <c r="AI10" s="11"/>
      <c r="AJ10" s="11"/>
      <c r="AK10" s="11"/>
      <c r="AL10" s="11"/>
      <c r="AM10" s="11"/>
      <c r="AN10" s="11"/>
      <c r="AO10" s="11"/>
      <c r="AP10" s="11"/>
      <c r="AQ10" s="11"/>
      <c r="AR10" s="11"/>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row>
    <row r="11" spans="1:175" s="4" customFormat="1" ht="22.5" customHeight="1" x14ac:dyDescent="0.2">
      <c r="A11" s="26">
        <v>2013</v>
      </c>
      <c r="B11" s="17">
        <v>219</v>
      </c>
      <c r="C11" s="18">
        <v>192</v>
      </c>
      <c r="D11" s="18">
        <v>39</v>
      </c>
      <c r="E11" s="17">
        <v>47</v>
      </c>
      <c r="F11" s="18">
        <v>42</v>
      </c>
      <c r="G11" s="18">
        <v>8</v>
      </c>
      <c r="H11" s="17">
        <v>13</v>
      </c>
      <c r="I11" s="18">
        <v>10</v>
      </c>
      <c r="J11" s="18">
        <v>5</v>
      </c>
      <c r="K11" s="17">
        <v>15</v>
      </c>
      <c r="L11" s="18">
        <v>14</v>
      </c>
      <c r="M11" s="18">
        <v>1</v>
      </c>
      <c r="N11" s="17">
        <v>15</v>
      </c>
      <c r="O11" s="18">
        <v>15</v>
      </c>
      <c r="P11" s="18">
        <v>1</v>
      </c>
      <c r="Q11" s="17">
        <v>5</v>
      </c>
      <c r="R11" s="18">
        <v>5</v>
      </c>
      <c r="S11" s="18">
        <v>0</v>
      </c>
      <c r="T11" s="17">
        <v>2</v>
      </c>
      <c r="U11" s="18">
        <v>0</v>
      </c>
      <c r="V11" s="18">
        <v>2</v>
      </c>
      <c r="W11" s="17">
        <v>9</v>
      </c>
      <c r="X11" s="18">
        <v>8</v>
      </c>
      <c r="Y11" s="18">
        <v>1</v>
      </c>
      <c r="Z11" s="17">
        <v>10</v>
      </c>
      <c r="AA11" s="18">
        <v>2</v>
      </c>
      <c r="AB11" s="18">
        <v>8</v>
      </c>
      <c r="AC11" s="17">
        <v>22</v>
      </c>
      <c r="AD11" s="18">
        <v>15</v>
      </c>
      <c r="AE11" s="18">
        <v>8</v>
      </c>
      <c r="AF11" s="11"/>
      <c r="AG11" s="11"/>
      <c r="AH11" s="11"/>
      <c r="AI11" s="11"/>
      <c r="AJ11" s="11"/>
      <c r="AK11" s="11"/>
      <c r="AL11" s="11"/>
      <c r="AM11" s="11"/>
      <c r="AN11" s="11"/>
      <c r="AO11" s="11"/>
      <c r="AP11" s="11"/>
      <c r="AQ11" s="11"/>
      <c r="AR11" s="11"/>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row>
    <row r="12" spans="1:175" s="4" customFormat="1" ht="22.5" customHeight="1" x14ac:dyDescent="0.2">
      <c r="A12" s="26" t="s">
        <v>96</v>
      </c>
      <c r="B12" s="17">
        <v>315</v>
      </c>
      <c r="C12" s="18">
        <v>294</v>
      </c>
      <c r="D12" s="18">
        <v>31</v>
      </c>
      <c r="E12" s="17">
        <v>50</v>
      </c>
      <c r="F12" s="18">
        <v>43</v>
      </c>
      <c r="G12" s="18">
        <v>8</v>
      </c>
      <c r="H12" s="17">
        <v>18</v>
      </c>
      <c r="I12" s="18">
        <v>11</v>
      </c>
      <c r="J12" s="18">
        <v>8</v>
      </c>
      <c r="K12" s="17">
        <v>20</v>
      </c>
      <c r="L12" s="18">
        <v>19</v>
      </c>
      <c r="M12" s="18">
        <v>1</v>
      </c>
      <c r="N12" s="17">
        <v>31</v>
      </c>
      <c r="O12" s="18">
        <v>29</v>
      </c>
      <c r="P12" s="18">
        <v>2</v>
      </c>
      <c r="Q12" s="17">
        <v>5</v>
      </c>
      <c r="R12" s="18">
        <v>5</v>
      </c>
      <c r="S12" s="18">
        <v>0</v>
      </c>
      <c r="T12" s="17">
        <v>2</v>
      </c>
      <c r="U12" s="18">
        <v>0</v>
      </c>
      <c r="V12" s="18">
        <v>2</v>
      </c>
      <c r="W12" s="17">
        <v>7</v>
      </c>
      <c r="X12" s="18">
        <v>5</v>
      </c>
      <c r="Y12" s="18">
        <v>2</v>
      </c>
      <c r="Z12" s="17">
        <v>14</v>
      </c>
      <c r="AA12" s="18">
        <v>4</v>
      </c>
      <c r="AB12" s="18">
        <v>10</v>
      </c>
      <c r="AC12" s="17">
        <v>18</v>
      </c>
      <c r="AD12" s="18">
        <v>12</v>
      </c>
      <c r="AE12" s="18">
        <v>6</v>
      </c>
      <c r="AF12" s="11"/>
      <c r="AG12" s="11"/>
      <c r="AH12" s="11"/>
      <c r="AI12" s="11"/>
      <c r="AJ12" s="11"/>
      <c r="AK12" s="11"/>
      <c r="AL12" s="11"/>
      <c r="AM12" s="11"/>
      <c r="AN12" s="11"/>
      <c r="AO12" s="11"/>
      <c r="AP12" s="11"/>
      <c r="AQ12" s="11"/>
      <c r="AR12" s="11"/>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row>
    <row r="13" spans="1:175" s="4" customFormat="1" ht="22.5" customHeight="1" x14ac:dyDescent="0.2">
      <c r="A13" s="26">
        <v>2015</v>
      </c>
      <c r="B13" s="17">
        <v>188</v>
      </c>
      <c r="C13" s="18">
        <v>167</v>
      </c>
      <c r="D13" s="18">
        <v>30</v>
      </c>
      <c r="E13" s="17">
        <v>84</v>
      </c>
      <c r="F13" s="18">
        <v>79</v>
      </c>
      <c r="G13" s="18">
        <v>7</v>
      </c>
      <c r="H13" s="17">
        <v>15</v>
      </c>
      <c r="I13" s="18">
        <v>13</v>
      </c>
      <c r="J13" s="18">
        <v>3</v>
      </c>
      <c r="K13" s="17">
        <v>35</v>
      </c>
      <c r="L13" s="18">
        <v>34</v>
      </c>
      <c r="M13" s="18">
        <v>1</v>
      </c>
      <c r="N13" s="17">
        <v>22</v>
      </c>
      <c r="O13" s="18">
        <v>19</v>
      </c>
      <c r="P13" s="18">
        <v>3</v>
      </c>
      <c r="Q13" s="17">
        <v>6</v>
      </c>
      <c r="R13" s="18">
        <v>6</v>
      </c>
      <c r="S13" s="18">
        <v>0</v>
      </c>
      <c r="T13" s="17">
        <v>1</v>
      </c>
      <c r="U13" s="18">
        <v>0</v>
      </c>
      <c r="V13" s="18">
        <v>1</v>
      </c>
      <c r="W13" s="17">
        <v>8</v>
      </c>
      <c r="X13" s="18">
        <v>8</v>
      </c>
      <c r="Y13" s="18">
        <v>0</v>
      </c>
      <c r="Z13" s="17">
        <v>11</v>
      </c>
      <c r="AA13" s="18">
        <v>1</v>
      </c>
      <c r="AB13" s="18">
        <v>10</v>
      </c>
      <c r="AC13" s="17">
        <v>31</v>
      </c>
      <c r="AD13" s="18">
        <v>28</v>
      </c>
      <c r="AE13" s="18">
        <v>3</v>
      </c>
      <c r="AF13" s="11"/>
      <c r="AG13" s="11"/>
      <c r="AH13" s="11"/>
      <c r="AI13" s="11"/>
      <c r="AJ13" s="11"/>
      <c r="AK13" s="11"/>
      <c r="AL13" s="11"/>
      <c r="AM13" s="11"/>
      <c r="AN13" s="11"/>
      <c r="AO13" s="11"/>
      <c r="AP13" s="11"/>
      <c r="AQ13" s="11"/>
      <c r="AR13" s="11"/>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row>
    <row r="14" spans="1:175" s="6" customFormat="1" ht="22.5" customHeight="1" x14ac:dyDescent="0.2">
      <c r="A14" s="26">
        <v>2016</v>
      </c>
      <c r="B14" s="17">
        <v>254</v>
      </c>
      <c r="C14" s="18">
        <v>232</v>
      </c>
      <c r="D14" s="18">
        <v>40</v>
      </c>
      <c r="E14" s="17">
        <v>113</v>
      </c>
      <c r="F14" s="18">
        <v>107</v>
      </c>
      <c r="G14" s="18">
        <v>7</v>
      </c>
      <c r="H14" s="17">
        <v>59</v>
      </c>
      <c r="I14" s="18">
        <v>42</v>
      </c>
      <c r="J14" s="18">
        <v>19</v>
      </c>
      <c r="K14" s="17">
        <v>10</v>
      </c>
      <c r="L14" s="18">
        <v>10</v>
      </c>
      <c r="M14" s="18">
        <v>0</v>
      </c>
      <c r="N14" s="17">
        <v>18</v>
      </c>
      <c r="O14" s="18">
        <v>18</v>
      </c>
      <c r="P14" s="18">
        <v>0</v>
      </c>
      <c r="Q14" s="17">
        <v>8</v>
      </c>
      <c r="R14" s="18">
        <v>8</v>
      </c>
      <c r="S14" s="18">
        <v>0</v>
      </c>
      <c r="T14" s="17">
        <v>3</v>
      </c>
      <c r="U14" s="18">
        <v>2</v>
      </c>
      <c r="V14" s="18">
        <v>1</v>
      </c>
      <c r="W14" s="17">
        <v>6</v>
      </c>
      <c r="X14" s="18">
        <v>6</v>
      </c>
      <c r="Y14" s="18">
        <v>0</v>
      </c>
      <c r="Z14" s="17">
        <v>11</v>
      </c>
      <c r="AA14" s="18">
        <v>5</v>
      </c>
      <c r="AB14" s="18">
        <v>7</v>
      </c>
      <c r="AC14" s="17">
        <v>30</v>
      </c>
      <c r="AD14" s="18">
        <v>28</v>
      </c>
      <c r="AE14" s="18">
        <v>5</v>
      </c>
      <c r="AF14" s="11"/>
      <c r="AG14" s="11"/>
      <c r="AH14" s="11"/>
      <c r="AI14" s="11"/>
      <c r="AJ14" s="11"/>
      <c r="AK14" s="11"/>
      <c r="AL14" s="11"/>
      <c r="AM14" s="11"/>
      <c r="AN14" s="11"/>
      <c r="AO14" s="11"/>
      <c r="AP14" s="11"/>
      <c r="AQ14" s="11"/>
      <c r="AR14" s="11"/>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row>
    <row r="15" spans="1:175" s="5" customFormat="1" ht="22.5" customHeight="1" x14ac:dyDescent="0.2">
      <c r="A15" s="26">
        <v>2017</v>
      </c>
      <c r="B15" s="17">
        <v>205</v>
      </c>
      <c r="C15" s="18">
        <v>191</v>
      </c>
      <c r="D15" s="18">
        <v>20</v>
      </c>
      <c r="E15" s="17">
        <v>68</v>
      </c>
      <c r="F15" s="18">
        <v>64</v>
      </c>
      <c r="G15" s="18">
        <v>5</v>
      </c>
      <c r="H15" s="17">
        <v>18</v>
      </c>
      <c r="I15" s="18">
        <v>12</v>
      </c>
      <c r="J15" s="18">
        <v>6</v>
      </c>
      <c r="K15" s="17">
        <v>19</v>
      </c>
      <c r="L15" s="18">
        <v>18</v>
      </c>
      <c r="M15" s="18">
        <v>2</v>
      </c>
      <c r="N15" s="17">
        <v>28</v>
      </c>
      <c r="O15" s="18">
        <v>24</v>
      </c>
      <c r="P15" s="18">
        <v>4</v>
      </c>
      <c r="Q15" s="17">
        <v>8</v>
      </c>
      <c r="R15" s="18">
        <v>8</v>
      </c>
      <c r="S15" s="18">
        <v>0</v>
      </c>
      <c r="T15" s="17">
        <v>1</v>
      </c>
      <c r="U15" s="18">
        <v>1</v>
      </c>
      <c r="V15" s="18">
        <v>0</v>
      </c>
      <c r="W15" s="17">
        <v>12</v>
      </c>
      <c r="X15" s="18">
        <v>10</v>
      </c>
      <c r="Y15" s="18">
        <v>2</v>
      </c>
      <c r="Z15" s="17">
        <v>6</v>
      </c>
      <c r="AA15" s="18">
        <v>0</v>
      </c>
      <c r="AB15" s="18">
        <v>6</v>
      </c>
      <c r="AC15" s="17">
        <v>29</v>
      </c>
      <c r="AD15" s="18">
        <v>25</v>
      </c>
      <c r="AE15" s="18">
        <v>5</v>
      </c>
      <c r="AF15" s="11"/>
      <c r="AG15" s="11"/>
      <c r="AH15" s="11"/>
      <c r="AI15" s="11"/>
      <c r="AJ15" s="11"/>
      <c r="AK15" s="11"/>
      <c r="AL15" s="11"/>
      <c r="AM15" s="11"/>
      <c r="AN15" s="11"/>
      <c r="AO15" s="11"/>
      <c r="AP15" s="11"/>
      <c r="AQ15" s="11"/>
      <c r="AR15" s="11"/>
    </row>
    <row r="16" spans="1:175" s="6" customFormat="1" ht="22.5" customHeight="1" x14ac:dyDescent="0.2">
      <c r="A16" s="26">
        <v>2018</v>
      </c>
      <c r="B16" s="17">
        <v>175</v>
      </c>
      <c r="C16" s="18">
        <v>157</v>
      </c>
      <c r="D16" s="18">
        <v>31</v>
      </c>
      <c r="E16" s="17">
        <v>65</v>
      </c>
      <c r="F16" s="18">
        <v>57</v>
      </c>
      <c r="G16" s="18">
        <v>9</v>
      </c>
      <c r="H16" s="17">
        <v>22</v>
      </c>
      <c r="I16" s="18">
        <v>19</v>
      </c>
      <c r="J16" s="18">
        <v>4</v>
      </c>
      <c r="K16" s="17">
        <v>7</v>
      </c>
      <c r="L16" s="18">
        <v>7</v>
      </c>
      <c r="M16" s="18">
        <v>0</v>
      </c>
      <c r="N16" s="17">
        <v>17</v>
      </c>
      <c r="O16" s="18">
        <v>14</v>
      </c>
      <c r="P16" s="18">
        <v>4</v>
      </c>
      <c r="Q16" s="17">
        <v>4</v>
      </c>
      <c r="R16" s="18">
        <v>4</v>
      </c>
      <c r="S16" s="18">
        <v>1</v>
      </c>
      <c r="T16" s="17">
        <v>0</v>
      </c>
      <c r="U16" s="18">
        <v>0</v>
      </c>
      <c r="V16" s="18">
        <v>0</v>
      </c>
      <c r="W16" s="17">
        <v>6</v>
      </c>
      <c r="X16" s="18">
        <v>5</v>
      </c>
      <c r="Y16" s="18">
        <v>1</v>
      </c>
      <c r="Z16" s="17">
        <v>2</v>
      </c>
      <c r="AA16" s="18">
        <v>0</v>
      </c>
      <c r="AB16" s="18">
        <v>2</v>
      </c>
      <c r="AC16" s="17">
        <v>28</v>
      </c>
      <c r="AD16" s="18">
        <v>24</v>
      </c>
      <c r="AE16" s="18">
        <v>7</v>
      </c>
      <c r="AF16" s="11"/>
      <c r="AG16" s="11"/>
      <c r="AH16" s="11"/>
      <c r="AI16" s="11"/>
      <c r="AJ16" s="11"/>
      <c r="AK16" s="11"/>
      <c r="AL16" s="11"/>
      <c r="AM16" s="11"/>
      <c r="AN16" s="11"/>
      <c r="AO16" s="11"/>
      <c r="AP16" s="11"/>
      <c r="AQ16" s="11"/>
      <c r="AR16" s="11"/>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row>
    <row r="17" spans="1:44" s="5" customFormat="1" ht="22.5" customHeight="1" x14ac:dyDescent="0.2">
      <c r="A17" s="26" t="s">
        <v>94</v>
      </c>
      <c r="B17" s="17">
        <v>141</v>
      </c>
      <c r="C17" s="18">
        <v>124</v>
      </c>
      <c r="D17" s="18">
        <v>23</v>
      </c>
      <c r="E17" s="17">
        <v>79</v>
      </c>
      <c r="F17" s="18">
        <v>60</v>
      </c>
      <c r="G17" s="18">
        <v>21</v>
      </c>
      <c r="H17" s="17">
        <v>11</v>
      </c>
      <c r="I17" s="18">
        <v>10</v>
      </c>
      <c r="J17" s="18">
        <v>2</v>
      </c>
      <c r="K17" s="17">
        <v>21</v>
      </c>
      <c r="L17" s="18">
        <v>21</v>
      </c>
      <c r="M17" s="18">
        <v>1</v>
      </c>
      <c r="N17" s="17">
        <v>16</v>
      </c>
      <c r="O17" s="18">
        <v>13</v>
      </c>
      <c r="P17" s="18">
        <v>3</v>
      </c>
      <c r="Q17" s="17">
        <v>4</v>
      </c>
      <c r="R17" s="18">
        <v>4</v>
      </c>
      <c r="S17" s="18">
        <v>0</v>
      </c>
      <c r="T17" s="17">
        <v>2</v>
      </c>
      <c r="U17" s="18">
        <v>2</v>
      </c>
      <c r="V17" s="18">
        <v>0</v>
      </c>
      <c r="W17" s="17">
        <v>3</v>
      </c>
      <c r="X17" s="18">
        <v>3</v>
      </c>
      <c r="Y17" s="18">
        <v>1</v>
      </c>
      <c r="Z17" s="17">
        <v>1</v>
      </c>
      <c r="AA17" s="18">
        <v>0</v>
      </c>
      <c r="AB17" s="18">
        <v>1</v>
      </c>
      <c r="AC17" s="17">
        <v>14</v>
      </c>
      <c r="AD17" s="18">
        <v>10</v>
      </c>
      <c r="AE17" s="18">
        <v>6</v>
      </c>
      <c r="AF17" s="11"/>
      <c r="AG17" s="11"/>
      <c r="AH17" s="11"/>
      <c r="AI17" s="11"/>
      <c r="AJ17" s="11"/>
      <c r="AK17" s="11"/>
      <c r="AL17" s="11"/>
      <c r="AM17" s="11"/>
      <c r="AN17" s="11"/>
      <c r="AO17" s="11"/>
      <c r="AP17" s="11"/>
      <c r="AQ17" s="11"/>
      <c r="AR17" s="11"/>
    </row>
    <row r="18" spans="1:44" s="5" customFormat="1" ht="22.5" customHeight="1" x14ac:dyDescent="0.2">
      <c r="A18" s="26" t="s">
        <v>95</v>
      </c>
      <c r="B18" s="17">
        <v>166</v>
      </c>
      <c r="C18" s="18">
        <v>131</v>
      </c>
      <c r="D18" s="18">
        <v>40</v>
      </c>
      <c r="E18" s="17">
        <v>133</v>
      </c>
      <c r="F18" s="18">
        <v>91</v>
      </c>
      <c r="G18" s="18">
        <v>46</v>
      </c>
      <c r="H18" s="17">
        <v>13</v>
      </c>
      <c r="I18" s="18">
        <v>8</v>
      </c>
      <c r="J18" s="18">
        <v>5</v>
      </c>
      <c r="K18" s="17">
        <v>13</v>
      </c>
      <c r="L18" s="18">
        <v>12</v>
      </c>
      <c r="M18" s="18">
        <v>1</v>
      </c>
      <c r="N18" s="17">
        <v>34</v>
      </c>
      <c r="O18" s="18">
        <v>28</v>
      </c>
      <c r="P18" s="18">
        <v>9</v>
      </c>
      <c r="Q18" s="17">
        <v>6</v>
      </c>
      <c r="R18" s="18">
        <v>5</v>
      </c>
      <c r="S18" s="18">
        <v>1</v>
      </c>
      <c r="T18" s="17">
        <v>2</v>
      </c>
      <c r="U18" s="18">
        <v>1</v>
      </c>
      <c r="V18" s="18">
        <v>1</v>
      </c>
      <c r="W18" s="17">
        <v>6</v>
      </c>
      <c r="X18" s="18">
        <v>4</v>
      </c>
      <c r="Y18" s="18">
        <v>2</v>
      </c>
      <c r="Z18" s="17">
        <v>7</v>
      </c>
      <c r="AA18" s="18">
        <v>2</v>
      </c>
      <c r="AB18" s="18">
        <v>7</v>
      </c>
      <c r="AC18" s="17">
        <v>18</v>
      </c>
      <c r="AD18" s="18">
        <v>13</v>
      </c>
      <c r="AE18" s="18">
        <v>5</v>
      </c>
      <c r="AF18" s="11"/>
      <c r="AG18" s="11"/>
      <c r="AH18" s="11"/>
      <c r="AI18" s="11"/>
      <c r="AJ18" s="11"/>
      <c r="AK18" s="11"/>
      <c r="AL18" s="11"/>
      <c r="AM18" s="11"/>
      <c r="AN18" s="11"/>
      <c r="AO18" s="11"/>
      <c r="AP18" s="11"/>
      <c r="AQ18" s="11"/>
      <c r="AR18" s="11"/>
    </row>
    <row r="19" spans="1:44" s="5" customFormat="1" ht="22.5" customHeight="1" x14ac:dyDescent="0.2">
      <c r="A19" s="61">
        <v>2021</v>
      </c>
      <c r="B19" s="17">
        <v>166</v>
      </c>
      <c r="C19" s="18">
        <v>143</v>
      </c>
      <c r="D19" s="18">
        <v>25</v>
      </c>
      <c r="E19" s="17">
        <v>46</v>
      </c>
      <c r="F19" s="18">
        <v>23</v>
      </c>
      <c r="G19" s="18">
        <v>23</v>
      </c>
      <c r="H19" s="17">
        <v>11</v>
      </c>
      <c r="I19" s="18">
        <v>8</v>
      </c>
      <c r="J19" s="18">
        <v>3</v>
      </c>
      <c r="K19" s="17">
        <v>24</v>
      </c>
      <c r="L19" s="18">
        <v>23</v>
      </c>
      <c r="M19" s="18">
        <v>1</v>
      </c>
      <c r="N19" s="17">
        <v>52</v>
      </c>
      <c r="O19" s="18">
        <v>44</v>
      </c>
      <c r="P19" s="18">
        <v>9</v>
      </c>
      <c r="Q19" s="17">
        <v>5</v>
      </c>
      <c r="R19" s="18">
        <v>5</v>
      </c>
      <c r="S19" s="18">
        <v>0</v>
      </c>
      <c r="T19" s="17">
        <v>8</v>
      </c>
      <c r="U19" s="18">
        <v>5</v>
      </c>
      <c r="V19" s="18">
        <v>3</v>
      </c>
      <c r="W19" s="17">
        <v>6</v>
      </c>
      <c r="X19" s="18">
        <v>4</v>
      </c>
      <c r="Y19" s="18">
        <v>2</v>
      </c>
      <c r="Z19" s="17">
        <v>1</v>
      </c>
      <c r="AA19" s="18">
        <v>0</v>
      </c>
      <c r="AB19" s="18">
        <v>1</v>
      </c>
      <c r="AC19" s="17">
        <v>18</v>
      </c>
      <c r="AD19" s="18">
        <v>15</v>
      </c>
      <c r="AE19" s="18">
        <v>3</v>
      </c>
      <c r="AF19" s="11"/>
      <c r="AG19" s="11"/>
      <c r="AH19" s="11"/>
      <c r="AI19" s="11"/>
      <c r="AJ19" s="11"/>
      <c r="AK19" s="11"/>
      <c r="AL19" s="11"/>
      <c r="AM19" s="11"/>
      <c r="AN19" s="11"/>
      <c r="AO19" s="11"/>
      <c r="AP19" s="11"/>
      <c r="AQ19" s="11"/>
      <c r="AR19" s="11"/>
    </row>
    <row r="20" spans="1:44" s="30" customFormat="1" ht="22.5" customHeight="1" x14ac:dyDescent="0.2">
      <c r="A20" s="46">
        <v>2022</v>
      </c>
      <c r="B20" s="49">
        <v>250</v>
      </c>
      <c r="C20" s="49">
        <v>210</v>
      </c>
      <c r="D20" s="49">
        <v>53</v>
      </c>
      <c r="E20" s="49">
        <v>28</v>
      </c>
      <c r="F20" s="49">
        <v>18</v>
      </c>
      <c r="G20" s="49">
        <v>10</v>
      </c>
      <c r="H20" s="49">
        <v>11</v>
      </c>
      <c r="I20" s="49">
        <v>5</v>
      </c>
      <c r="J20" s="49">
        <v>7</v>
      </c>
      <c r="K20" s="49">
        <v>17</v>
      </c>
      <c r="L20" s="49">
        <v>15</v>
      </c>
      <c r="M20" s="49">
        <v>2</v>
      </c>
      <c r="N20" s="49">
        <v>19</v>
      </c>
      <c r="O20" s="49">
        <v>16</v>
      </c>
      <c r="P20" s="49">
        <v>7</v>
      </c>
      <c r="Q20" s="49">
        <v>3</v>
      </c>
      <c r="R20" s="49">
        <v>3</v>
      </c>
      <c r="S20" s="49">
        <v>0</v>
      </c>
      <c r="T20" s="49">
        <v>2</v>
      </c>
      <c r="U20" s="49">
        <v>0</v>
      </c>
      <c r="V20" s="49">
        <v>2</v>
      </c>
      <c r="W20" s="49">
        <v>4</v>
      </c>
      <c r="X20" s="49">
        <v>4</v>
      </c>
      <c r="Y20" s="49">
        <v>2</v>
      </c>
      <c r="Z20" s="49">
        <v>3</v>
      </c>
      <c r="AA20" s="49">
        <v>3</v>
      </c>
      <c r="AB20" s="49">
        <v>1</v>
      </c>
      <c r="AC20" s="49">
        <v>26</v>
      </c>
      <c r="AD20" s="49">
        <v>14</v>
      </c>
      <c r="AE20" s="49">
        <v>13</v>
      </c>
      <c r="AF20" s="11"/>
    </row>
    <row r="21" spans="1:44" ht="22.5" customHeight="1" x14ac:dyDescent="0.2">
      <c r="A21" s="22"/>
      <c r="B21" s="13"/>
      <c r="C21" s="13"/>
      <c r="D21" s="13"/>
      <c r="E21" s="13"/>
      <c r="F21" s="13"/>
      <c r="G21" s="13"/>
      <c r="H21" s="13"/>
      <c r="I21" s="13"/>
      <c r="J21" s="13"/>
      <c r="K21" s="13"/>
      <c r="L21" s="13"/>
      <c r="M21" s="13"/>
      <c r="N21" s="13"/>
      <c r="O21" s="13"/>
      <c r="P21" s="13"/>
      <c r="Q21" s="13"/>
      <c r="R21" s="13"/>
      <c r="S21" s="13"/>
      <c r="T21" s="13"/>
      <c r="U21" s="45"/>
      <c r="V21" s="45"/>
      <c r="W21" s="45"/>
      <c r="X21" s="45"/>
      <c r="Y21" s="45"/>
      <c r="Z21" s="45"/>
      <c r="AA21" s="45"/>
      <c r="AB21" s="45"/>
      <c r="AC21" s="45"/>
      <c r="AD21" s="45"/>
      <c r="AE21" s="13"/>
      <c r="AF21" s="11"/>
    </row>
    <row r="22" spans="1:44" s="5" customFormat="1" ht="63.75" customHeight="1" x14ac:dyDescent="0.2">
      <c r="A22" s="73" t="s">
        <v>88</v>
      </c>
      <c r="B22" s="73"/>
      <c r="C22" s="73"/>
      <c r="D22" s="73"/>
      <c r="E22" s="73"/>
      <c r="F22" s="73"/>
      <c r="G22" s="73"/>
      <c r="H22" s="73"/>
      <c r="I22" s="73"/>
      <c r="J22" s="73"/>
      <c r="K22" s="73"/>
      <c r="L22" s="73"/>
      <c r="M22" s="73"/>
      <c r="N22" s="73"/>
      <c r="O22" s="73"/>
      <c r="P22" s="73"/>
      <c r="Q22" s="73"/>
      <c r="R22" s="73"/>
      <c r="S22" s="73"/>
      <c r="T22" s="23"/>
      <c r="U22" s="45"/>
      <c r="V22" s="45"/>
      <c r="W22" s="45"/>
      <c r="X22" s="45"/>
      <c r="Y22" s="45"/>
      <c r="Z22" s="45"/>
      <c r="AA22" s="45"/>
      <c r="AB22" s="45"/>
      <c r="AC22" s="45"/>
      <c r="AD22" s="45"/>
      <c r="AF22" s="11"/>
      <c r="AG22" s="11"/>
      <c r="AH22" s="11"/>
      <c r="AI22" s="11"/>
      <c r="AJ22" s="11"/>
      <c r="AK22" s="11"/>
      <c r="AL22" s="11"/>
      <c r="AM22" s="11"/>
      <c r="AN22" s="11"/>
      <c r="AO22" s="11"/>
      <c r="AP22" s="11"/>
      <c r="AQ22" s="11"/>
      <c r="AR22" s="11"/>
    </row>
    <row r="23" spans="1:44" s="5" customFormat="1" ht="38.25" customHeight="1" x14ac:dyDescent="0.2">
      <c r="A23" s="67" t="s">
        <v>92</v>
      </c>
      <c r="B23" s="67"/>
      <c r="C23" s="67"/>
      <c r="D23" s="67"/>
      <c r="E23" s="67"/>
      <c r="F23" s="67"/>
      <c r="G23" s="67"/>
      <c r="H23" s="67"/>
      <c r="I23" s="67"/>
      <c r="J23" s="67"/>
      <c r="K23" s="24"/>
      <c r="L23" s="24"/>
      <c r="M23" s="24"/>
      <c r="N23" s="24"/>
      <c r="O23" s="24"/>
      <c r="P23" s="24"/>
      <c r="Q23" s="24"/>
      <c r="R23" s="45"/>
      <c r="S23" s="45"/>
      <c r="T23" s="45"/>
      <c r="U23" s="45"/>
      <c r="V23" s="45"/>
      <c r="W23" s="45"/>
      <c r="X23" s="45"/>
      <c r="Y23" s="45"/>
      <c r="Z23" s="45"/>
      <c r="AA23" s="45"/>
      <c r="AC23" s="24"/>
      <c r="AD23" s="24"/>
      <c r="AE23" s="24"/>
      <c r="AF23" s="11"/>
      <c r="AG23" s="11"/>
      <c r="AH23" s="11"/>
      <c r="AI23" s="11"/>
      <c r="AJ23" s="11"/>
      <c r="AK23" s="11"/>
      <c r="AL23" s="11"/>
      <c r="AM23" s="11"/>
      <c r="AN23" s="11"/>
      <c r="AO23" s="11"/>
      <c r="AP23" s="11"/>
      <c r="AQ23" s="11"/>
      <c r="AR23" s="11"/>
    </row>
  </sheetData>
  <mergeCells count="14">
    <mergeCell ref="A22:S22"/>
    <mergeCell ref="A23:J23"/>
    <mergeCell ref="Z2:AB2"/>
    <mergeCell ref="AC2:AE2"/>
    <mergeCell ref="A1:AE1"/>
    <mergeCell ref="A2:A3"/>
    <mergeCell ref="B2:D2"/>
    <mergeCell ref="E2:G2"/>
    <mergeCell ref="H2:J2"/>
    <mergeCell ref="K2:M2"/>
    <mergeCell ref="N2:P2"/>
    <mergeCell ref="Q2:S2"/>
    <mergeCell ref="T2:V2"/>
    <mergeCell ref="W2:Y2"/>
  </mergeCells>
  <hyperlinks>
    <hyperlink ref="AF1" location="INDICE!A1" display="Volver al índice"/>
  </hyperlinks>
  <pageMargins left="0.25" right="0.25" top="0.75" bottom="0.75" header="0.3" footer="0.3"/>
  <pageSetup paperSize="9" scale="58" orientation="landscape" r:id="rId1"/>
  <ignoredErrors>
    <ignoredError sqref="A12 A17:A1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17</vt:i4>
      </vt:variant>
    </vt:vector>
  </HeadingPairs>
  <TitlesOfParts>
    <vt:vector size="36" baseType="lpstr">
      <vt:lpstr>CARÁTULA</vt:lpstr>
      <vt:lpstr>INDICE</vt:lpstr>
      <vt:lpstr>C1</vt:lpstr>
      <vt:lpstr>C2</vt:lpstr>
      <vt:lpstr>C3</vt:lpstr>
      <vt:lpstr>C4</vt:lpstr>
      <vt:lpstr>C5</vt:lpstr>
      <vt:lpstr>C6</vt:lpstr>
      <vt:lpstr>C7</vt:lpstr>
      <vt:lpstr>C8</vt:lpstr>
      <vt:lpstr>C9</vt:lpstr>
      <vt:lpstr>C10</vt:lpstr>
      <vt:lpstr>C11</vt:lpstr>
      <vt:lpstr>C12</vt:lpstr>
      <vt:lpstr>C13</vt:lpstr>
      <vt:lpstr>C14</vt:lpstr>
      <vt:lpstr>C15</vt:lpstr>
      <vt:lpstr>C16</vt:lpstr>
      <vt:lpstr>Notas metodológicas</vt:lpstr>
      <vt:lpstr>'Notas metodológicas'!Área_de_impresión</vt:lpstr>
      <vt:lpstr>'C1'!Print_Area</vt:lpstr>
      <vt:lpstr>'C10'!Print_Area</vt:lpstr>
      <vt:lpstr>'C11'!Print_Area</vt:lpstr>
      <vt:lpstr>'C12'!Print_Area</vt:lpstr>
      <vt:lpstr>'C13'!Print_Area</vt:lpstr>
      <vt:lpstr>'C14'!Print_Area</vt:lpstr>
      <vt:lpstr>'C15'!Print_Area</vt:lpstr>
      <vt:lpstr>'C16'!Print_Area</vt:lpstr>
      <vt:lpstr>'C2'!Print_Area</vt:lpstr>
      <vt:lpstr>'C3'!Print_Area</vt:lpstr>
      <vt:lpstr>'C4'!Print_Area</vt:lpstr>
      <vt:lpstr>'C5'!Print_Area</vt:lpstr>
      <vt:lpstr>'C6'!Print_Area</vt:lpstr>
      <vt:lpstr>'C7'!Print_Area</vt:lpstr>
      <vt:lpstr>'C8'!Print_Area</vt:lpstr>
      <vt:lpstr>'C9'!Print_Area</vt:lpstr>
    </vt:vector>
  </TitlesOfParts>
  <Company>Ministerio de Trabajo,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Stiberman</dc:creator>
  <cp:lastModifiedBy>David Edgardo Trajtemberg</cp:lastModifiedBy>
  <cp:lastPrinted>2023-02-17T21:05:20Z</cp:lastPrinted>
  <dcterms:created xsi:type="dcterms:W3CDTF">2016-01-08T19:14:33Z</dcterms:created>
  <dcterms:modified xsi:type="dcterms:W3CDTF">2023-04-10T13:44:06Z</dcterms:modified>
</cp:coreProperties>
</file>