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Sapo\Downloads\"/>
    </mc:Choice>
  </mc:AlternateContent>
  <xr:revisionPtr revIDLastSave="0" documentId="13_ncr:1_{2351172A-D853-4DC7-B2D7-411726B6F8D9}" xr6:coauthVersionLast="45" xr6:coauthVersionMax="45" xr10:uidLastSave="{00000000-0000-0000-0000-000000000000}"/>
  <bookViews>
    <workbookView xWindow="-120" yWindow="-120" windowWidth="29040" windowHeight="15840" xr2:uid="{FD709805-B95F-49BF-AF87-FFCC5A468A6B}"/>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ESCA-OCU D" sheetId="10" r:id="rId9"/>
    <sheet name="NOTAS D" sheetId="11" r:id="rId10"/>
  </sheets>
  <externalReferences>
    <externalReference r:id="rId11"/>
    <externalReference r:id="rId12"/>
    <externalReference r:id="rId13"/>
  </externalReference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[1]C!$B$27:$N$27</definedName>
    <definedName name="_._IMPUESTOS_SOBRE_ENERGIA_ELECTRICA">[1]C!$B$28:$N$28</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8"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'[1]COP FED'!#REF!</definedName>
    <definedName name="ACwvu.PLA2." hidden="1">'[1]COP FED'!$A$1:$N$49</definedName>
    <definedName name="_xlnm.Extract">#REF!</definedName>
    <definedName name="_xlnm.Print_Area" localSheetId="8">'ESCA-OCU D'!$B$1:$F$63</definedName>
    <definedName name="_xlnm.Print_Area" localSheetId="1">'I D'!$B$1:$E$11</definedName>
    <definedName name="_xlnm.Print_Area" localSheetId="3">'J D'!$C$1:$J$45</definedName>
    <definedName name="_xlnm.Print_Area" localSheetId="4">'J-C-S D'!$C$1:$J$185</definedName>
    <definedName name="_xlnm.Print_Area" localSheetId="5">'J-E D'!$C$1:$J$182</definedName>
    <definedName name="_xlnm.Print_Area" localSheetId="6">'J-G D'!$C$1:$J$76</definedName>
    <definedName name="_xlnm.Print_Area" localSheetId="9">'NOTAS D'!$B$1:$F$30</definedName>
    <definedName name="_xlnm.Print_Area" localSheetId="0">'P D'!$B$2:$D$45</definedName>
    <definedName name="_xlnm.Print_Area" localSheetId="7">'REG D'!$B$1:$F$61</definedName>
    <definedName name="_xlnm.Print_Area" localSheetId="2">'RES D'!$B$1:$C$15</definedName>
    <definedName name="_xlnm.Print_Area">'[1]Fto. a partir del impuesto'!$D$7:$D$50</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'[2]IPV-BAPRO'!#REF!</definedName>
    <definedName name="CGD">#REF!</definedName>
    <definedName name="Comisiones">#REF!</definedName>
    <definedName name="COPA">#N/A</definedName>
    <definedName name="COPARTICIPACION_FEDERAL__LEY_N__23548">[1]C!$B$13:$N$13</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[3]Tasas!$C$7</definedName>
    <definedName name="E">#REF!</definedName>
    <definedName name="EXCEDENTE_DEL_10__SEGUN_EL_TOPE_ASIGNADO_A__BUENOS_AIRES__LEY_N__23621">[1]C!$B$18:$N$18</definedName>
    <definedName name="Extracción_IM">#REF!</definedName>
    <definedName name="Fecha_primer_pago">'[2]IPV-BAPRO'!#REF!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[1]C!$B$15:$N$15</definedName>
    <definedName name="FONDO_EDUCATIVO__LEY_N__23906_ART._3_Y_4">[1]C!$B$16:$N$16</definedName>
    <definedName name="FONDO_ESPECIAL_DE_DESARROLLO_ELECTRICO_DEL_INTERIOR__LEYES_NROS._23966_ART._19_Y_24065">[1]C!$B$26:$N$26</definedName>
    <definedName name="FONDO_NACIONAL_DE_LA_VIVIENDA__LEY_N__23966_ART._18">[1]C!$B$25:$N$25</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[3]Tasas!$C$5</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[3]Tasas!$C$4</definedName>
    <definedName name="N">#REF!</definedName>
    <definedName name="O">#REF!</definedName>
    <definedName name="OBRAS_DE_INFRAESTRUCTURA__LEY_N__23966_ART._19">[1]C!$B$23:$N$23</definedName>
    <definedName name="OBRAS_DE_INFRAESTRUCTURA_BASICA_SOCIAL_Y_NECESIDADES_BASICAS_INSATISFECHAS__LEY_N__23621">[1]C!$B$17:$N$17</definedName>
    <definedName name="ORGANISMOS_DE_VIALIDAD__LEY_N__23966_ART._19">[1]C!$B$24:$N$24</definedName>
    <definedName name="P">#REF!</definedName>
    <definedName name="pagos_por_año">'[2]IPV-BAPRO'!#REF!</definedName>
    <definedName name="Plazo_en_años">'[2]IPV-BAPRO'!#REF!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'[1]COP FED'!#REF!</definedName>
    <definedName name="S">#REF!</definedName>
    <definedName name="SEGURIDAD_SOCIAL___BS._PERS._NO_INCORP._AL_PROCESO_ECONOMICO__LEY_N__23966__ART._30">[1]C!$B$22:$N$22</definedName>
    <definedName name="SEGURIDAD_SOCIAL___IVA__LEY_N__23966_ART._5_PTO._2">[1]C!$B$21:$N$21</definedName>
    <definedName name="setiembre">[3]Tasas!$C$6</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[1]C!$B$19:$N$19</definedName>
    <definedName name="Swvu.PLA1." hidden="1">'[1]COP FED'!#REF!</definedName>
    <definedName name="Swvu.PLA2." hidden="1">'[1]COP FED'!$A$1:$N$49</definedName>
    <definedName name="T">#REF!</definedName>
    <definedName name="tasa_interes_anual">'[2]IPV-BAPRO'!#REF!</definedName>
    <definedName name="TETP">#REF!</definedName>
    <definedName name="_xlnm.Print_Titles" localSheetId="8">'ESCA-OCU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'[1]Fto. a partir del impuesto'!$A$1:$A$65536</definedName>
    <definedName name="TNT">#REF!</definedName>
    <definedName name="TOTAL">[1]C!$B$32:$N$32</definedName>
    <definedName name="TRANSFERENCIA_DE_SERVICIOS__LEY_N__24049_Y_COMPLEMENTARIAS">[1]C!$B$14:$N$14</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[3]Tasas!$B$4</definedName>
    <definedName name="venc2">[3]Tasas!$B$5</definedName>
    <definedName name="venc3">[3]Tasas!$B$6</definedName>
    <definedName name="venc4">[3]Tasas!$B$7</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<sst xmlns="http://schemas.openxmlformats.org/spreadsheetml/2006/main" count="1373" uniqueCount="320">
  <si>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</si>
  <si>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</si>
  <si>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</si>
  <si>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</si>
  <si>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</si>
  <si>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</si>
  <si>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</si>
  <si>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</si>
  <si>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</si>
  <si>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</si>
  <si>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</si>
  <si>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</si>
  <si>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</si>
  <si>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</si>
  <si>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</si>
  <si>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</si>
  <si>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</si>
  <si>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</si>
  <si>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</si>
  <si>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</si>
  <si>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</si>
  <si>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</si>
  <si>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</si>
  <si>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</si>
  <si>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</si>
  <si>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</si>
  <si>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</si>
  <si>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</si>
  <si>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</si>
  <si>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</si>
  <si>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</si>
  <si>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</si>
  <si>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</si>
  <si>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</si>
  <si>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</si>
  <si>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</si>
  <si>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</si>
  <si>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</si>
  <si>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</si>
  <si>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ESCALAFÓN</t>
  </si>
  <si>
    <t>SIGLA PARA GRAFICO</t>
  </si>
  <si>
    <t>PLANTA PERMANENTE Y TRANSITORIA</t>
  </si>
  <si>
    <t>PERSONAL EN EL EXTERIOR</t>
  </si>
  <si>
    <t>Notas Metodológicas</t>
  </si>
  <si>
    <t>Artículo 6º de la Ley Nº 27.701:
"A fin de proceder a una ordenada ejecución presupuestaria y al seguimiento y control de la evolución de las respectivas dotaciones, las jurisdicciones y entidades deberán remitir a la Secretaría de Hacienda la información correspondiente a la totalidad de las plantas y contratación de personal. La Secretaría de Hacienda deberá publicar dicho informe en su sitio web y en formato abierto y reutilizable, según artículo 32 de la ley 27.275, de Derecho de Acceso a la Información Pública. Este informe deberá ser puesto a disposición hasta el quinto día hábil siguiente de cada trimestre de calendario."</t>
  </si>
  <si>
    <t>Fuente de información: 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</si>
  <si>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</si>
  <si>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</si>
  <si>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el personal contratado para prestación de servicios profesionales autónomos (Decreto N°1.109/17).</t>
  </si>
  <si>
    <t>Apertura institucional por jurisdicción, carácter institucional y servicio administrativo financiero (SAF): Decreto N° 7/19 y Decreto N° 50/19.</t>
  </si>
  <si>
    <t>Universo: Poder Ejecutivo Nacional.
'- Presidencia de la Nación no incluye la ocupación del personal de inteligencia.</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</si>
  <si>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</si>
  <si>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</si>
  <si>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</si>
  <si>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</si>
  <si>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de la ANSES, Ente Nacional de Obras Hídricas de Saneamiento, Servicio de Transportes Navales, Dirección Nacional de Vialidad, y Talleres Gráficos.</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</si>
  <si>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</si>
  <si>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</si>
  <si>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</si>
  <si>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</si>
  <si>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</si>
  <si>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</si>
  <si>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</si>
  <si>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</si>
  <si>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</si>
  <si>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</si>
  <si>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SEPTIEMBRE 2023</t>
  </si>
  <si>
    <t>Cargo financiado: comprende aquellos cargos y horas cátedra en el marco de lo dispuesto por la Ley de Presupuesto Nº 27.701, distruidos y modificados por: DA Nº 4/23, DA Nº 242/23, DA Nº 540/23, DA Nº 631/23, Decreto Nº 436/23, DA Nº 814/23.</t>
  </si>
  <si>
    <t>Tramos salariales (*): se establecen 19 tramos con amplitud de $50.000 hasta salarios (normales, habituales, regulares y permanentes) de $1.018.000 desde donde se agrupan el resto de los ingresos. El primer tramo 'hasta $168.000' incluye casos con salarios al 50%, residentes médicos, personal docente, docentes civiles de las FF.AA., entre otros; el inicio del intervalo tiene como referencia el SMVM.</t>
  </si>
  <si>
    <t>Incluye personal del servicio exterior en el exterior (614 agentes), y personal del servicio exterior en el país (461 agentes).</t>
  </si>
  <si>
    <t>El Sistema de Residencias alcanza a 2.032 agentes bajo un régimen de actividad a tiempo completo y con dedicación exclusiva.</t>
  </si>
  <si>
    <t>PERSONAL MILITAR DE LAS FUERZAS ARMADAS</t>
  </si>
  <si>
    <t>MILITAR</t>
  </si>
  <si>
    <t>PERSONAL DEL SERVICIO EXTERIOR</t>
  </si>
  <si>
    <t>SERV.EXT.PAIS</t>
  </si>
  <si>
    <t xml:space="preserve">PERSONAL DEL SINEP </t>
  </si>
  <si>
    <t>SINEP</t>
  </si>
  <si>
    <t>AUTORIDADES SUPERIORES DEL PODER EJECUTIVO NACIONAL</t>
  </si>
  <si>
    <t>AUT. SUP.</t>
  </si>
  <si>
    <t>PERSONAL DE SEGURIDAD Y DEFENSA DE LA GENDARMERIA NACIONAL ARGENTINA</t>
  </si>
  <si>
    <t>GNA</t>
  </si>
  <si>
    <t>FUNCIONARIOS FUERA DE NIVEL</t>
  </si>
  <si>
    <t>EXT. ESC.</t>
  </si>
  <si>
    <t>PERSONAL DE SEGURIDAD Y DEFENSA DE LA POLICIA FEDERAL ARGENTINA</t>
  </si>
  <si>
    <t>PFA</t>
  </si>
  <si>
    <t>PERSONAL DE ADMINISTRADORES GUBERNAMENTALES</t>
  </si>
  <si>
    <t>ADM.GUBER.</t>
  </si>
  <si>
    <t>PERSONAL DE SEGURIDAD Y DEFENSA DE LA PREFECTURA NAVAL ARGENTINA</t>
  </si>
  <si>
    <t>PNA</t>
  </si>
  <si>
    <t>PERSONAL SUPERIOR Y GERENCIAL - ANSES</t>
  </si>
  <si>
    <t>ANSES-GCIAL</t>
  </si>
  <si>
    <t xml:space="preserve">PERSONAL DE SEGURIDAD Y DEFENSA DEL SERVICIO PENITENCIARIO FEDERAL </t>
  </si>
  <si>
    <t>SPF</t>
  </si>
  <si>
    <t>PERSONAL DE LA SIGEN</t>
  </si>
  <si>
    <t>SIGEN</t>
  </si>
  <si>
    <t>PERSONAL CIVIL DE LAS FUERZAS ARMADAS Y DE SEGURIDAD</t>
  </si>
  <si>
    <t>PERSONAL DE LA COMISION NAC. DE ACTIV. ESPACIALES</t>
  </si>
  <si>
    <t>CNAE</t>
  </si>
  <si>
    <t>PERSONAL DEL CONSEJO NAC. DE INV. CIENTIFICAS Y TECNICAS</t>
  </si>
  <si>
    <t>CONICET</t>
  </si>
  <si>
    <t>PERSONAL DEL ENTE NACIONAL REGULADOR DEL GAS</t>
  </si>
  <si>
    <t>ENARGAS</t>
  </si>
  <si>
    <t>PERSONAL CONVENCIONADO - ANSES</t>
  </si>
  <si>
    <t>ANSES</t>
  </si>
  <si>
    <t>PERSONAL DEL ORGANISMO REGULADOR DEL SISTEMA NACIONAL DE AEROPUERTOS</t>
  </si>
  <si>
    <t>ORSNA</t>
  </si>
  <si>
    <t>PERSONAL DEL INSTITUTO NACIONAL DE TECNOLOGIA AGROPECUARIA</t>
  </si>
  <si>
    <t>INTA</t>
  </si>
  <si>
    <t>PERSONAL DEL INSTITUTO NACIONAL DE TECNOLOGIA INDUSTRIAL</t>
  </si>
  <si>
    <t>INTI</t>
  </si>
  <si>
    <t>PERSONAL DEL SENASA</t>
  </si>
  <si>
    <t>SENASA</t>
  </si>
  <si>
    <t>PERSONAL DEL INPROTUR</t>
  </si>
  <si>
    <t>INPROTUR</t>
  </si>
  <si>
    <t>PERSONAL DE LA DIRECCION NACIONAL DE VIALIDAD</t>
  </si>
  <si>
    <t>DNV</t>
  </si>
  <si>
    <t>PERSONAL DE LA UIF</t>
  </si>
  <si>
    <t>UIF</t>
  </si>
  <si>
    <t>PERSONAL DE LA POLICIA DE SEGURIDAD AEROPORTUARIA</t>
  </si>
  <si>
    <t>PSA</t>
  </si>
  <si>
    <t>PERSONAL PROFESIONAL DE LOS ESTABLECIMIENTOS HOSPITALARIOS Y ASISTENCIALES</t>
  </si>
  <si>
    <t>PROF. SALUD</t>
  </si>
  <si>
    <t>PERSONAL DEL ENTE NACIONAL REGULADOR DE LA ELECTRICIDAD</t>
  </si>
  <si>
    <t>ENRE</t>
  </si>
  <si>
    <t>PERSONAL DE LA COMISION NAC.DE ENERGIA ATOMICA</t>
  </si>
  <si>
    <t>CNE</t>
  </si>
  <si>
    <t>PERSONAL DE LA EX-COMISIÓN NACIONAL DE COMUNICACIONES</t>
  </si>
  <si>
    <t>CNC</t>
  </si>
  <si>
    <t>PERSONAL DE LA ADMINISTRACIÓN NACIONAL DE LA AVIACION CIVIL</t>
  </si>
  <si>
    <t>ANAC</t>
  </si>
  <si>
    <t>PERSONAL DEL ENOHSA</t>
  </si>
  <si>
    <t>ENOHSA</t>
  </si>
  <si>
    <t>PERSONAL DOCENTE CIVIL DE LAS FUERZAS ARMADAS Y DE SEGURIDAD</t>
  </si>
  <si>
    <t>DOCENTES FUERZAS</t>
  </si>
  <si>
    <t>PERSONAL DE INVESTIGACIÓN Y DESARROLLO DE LAS FUERZAS ARMADAS (RPIDFA)</t>
  </si>
  <si>
    <t>CIENT.FFAA</t>
  </si>
  <si>
    <t>PROFESIONALES RESIDENTES NACIONALES</t>
  </si>
  <si>
    <t>RESIDENTES</t>
  </si>
  <si>
    <t>PERSONAL DE LA COMISION NACIONAL DE REGULACION DEL TRANSPORTE</t>
  </si>
  <si>
    <t>CNRT</t>
  </si>
  <si>
    <t>PERSONAL DEL ORGANISMO REGULADOR DE SEGURIDAD DE PRESAS</t>
  </si>
  <si>
    <t>COMAHUE</t>
  </si>
  <si>
    <t>PERSONAL DE LA SUPERINTENDENCIA DE RIESGOS DEL TRABAJO</t>
  </si>
  <si>
    <t>SRT</t>
  </si>
  <si>
    <t>PERSONAL DOCENTE</t>
  </si>
  <si>
    <t>DOCENTE</t>
  </si>
  <si>
    <t>PERSONAL CIVIL DE LA POLICÍA DE SEGURIDAD AEROPORTUARIA</t>
  </si>
  <si>
    <t>PSA CIVIL</t>
  </si>
  <si>
    <t>PERSONAL DEL ONABE</t>
  </si>
  <si>
    <t>ONABE</t>
  </si>
  <si>
    <t>PERSONAL DEL SISTEMA FEDERAL DEL MANEJO DEL FUEGO DE LA APN</t>
  </si>
  <si>
    <t>BRIGADISTAS</t>
  </si>
  <si>
    <t>PERSONAL NO DOCENTE DE UNIV. NAC. - F. M. LILLO</t>
  </si>
  <si>
    <t>LILLO</t>
  </si>
  <si>
    <t>PERSONAL DE GUARDAPARQUES</t>
  </si>
  <si>
    <t>GUARPARQUES</t>
  </si>
  <si>
    <t>PERSONAL DE ORQUESTAS, COROS Y BALLET NACIONALES</t>
  </si>
  <si>
    <t>ORQUESTAS</t>
  </si>
  <si>
    <t>PERSONAL DE LA AUTORIDAD REGULATORIA NUCLEAR</t>
  </si>
  <si>
    <t>ARN</t>
  </si>
  <si>
    <t>PERSONAL DEL INSTITUTO NAC. DE LA PROPIEDAD INDUSTRIAL</t>
  </si>
  <si>
    <t>INPI</t>
  </si>
  <si>
    <t>PERSONAL DE LA COM. NAC. DE COMERCIO EXTERIOR</t>
  </si>
  <si>
    <t>CNCE</t>
  </si>
  <si>
    <t>PERSONAL CONTRATADO SERV. TRANSPORTES NAVALES</t>
  </si>
  <si>
    <t>TRANS.NAV.</t>
  </si>
  <si>
    <t>OTROS REGIMENES</t>
  </si>
  <si>
    <t>OTROS</t>
  </si>
  <si>
    <t>PERSONAL DEL EX-ÓRGANO DE CONTROL DE CONCESIONES VIALES (OCCOVI)</t>
  </si>
  <si>
    <t>exOCCOVI</t>
  </si>
  <si>
    <t>PERSONAL DE LA POLICIA DE ESTABLECIMIENTOS NAVALES</t>
  </si>
  <si>
    <t>POL.EST.NAV</t>
  </si>
  <si>
    <t>PERSONAL EMBARCADO DE CONS.PORTUARIAS Y VIAS NAVEGABLES</t>
  </si>
  <si>
    <t>EMBARCADOS</t>
  </si>
  <si>
    <t>PERSONAL EMBARCADO DEL INIDEP</t>
  </si>
  <si>
    <t>EMBARCADOS-INIDEP</t>
  </si>
  <si>
    <t>PERSONAL TEMPORARIO DE LAS FF. AA.</t>
  </si>
  <si>
    <t>TEMP.FFAA</t>
  </si>
  <si>
    <t>PERSONAL DE TALLERES GRAFICOS</t>
  </si>
  <si>
    <t>TALLERES</t>
  </si>
  <si>
    <t>PERSONAL DOCENTE DEL INSTITUTO SUPERIOR DE SEGURIDAD AEROPORTUARIA (ISSA)</t>
  </si>
  <si>
    <t>DOCENTES PSA</t>
  </si>
  <si>
    <t>PERSONAL DEL CENTRO BORGES</t>
  </si>
  <si>
    <t>CENTRO BORGES</t>
  </si>
  <si>
    <t>PERSONAL DOCENTE DEL INSTITUTO NACIONAL DE LA ADMINISTRACIÓN PÚBLICA (INAP)</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</si>
  <si>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</si>
  <si>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</si>
  <si>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</si>
  <si>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</si>
  <si>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</si>
  <si>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</si>
  <si>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OTROS MARCOS LEGALES DEL PERSONAL CONTRATADO</t>
  </si>
  <si>
    <t xml:space="preserve">OTROS REGIMENES </t>
  </si>
  <si>
    <t>MES DE SEPTIEMBRE</t>
  </si>
  <si>
    <t>CARGOS Y HORAS CÁTEDRA FINANCIADOS</t>
  </si>
  <si>
    <t/>
  </si>
  <si>
    <t>C</t>
  </si>
  <si>
    <t>PRESIDENCIA DE LA NACIÓN</t>
  </si>
  <si>
    <t>JEFATURA DE GABINETE DE MINISTROS</t>
  </si>
  <si>
    <t>MINISTERIO DEL INTERIOR</t>
  </si>
  <si>
    <t>MINISTERIO DE RELACIONES EXTERIORES, COMERCIO INTERNACIONAL Y CULTO</t>
  </si>
  <si>
    <t>MINISTERIO DE JUSTICIA Y DERECHOS HUMANOS</t>
  </si>
  <si>
    <t>MINISTERIO DE SEGURIDAD</t>
  </si>
  <si>
    <t>MINISTERIO DE DEFENSA</t>
  </si>
  <si>
    <t>MINISTERIO DE ECONOMÍA</t>
  </si>
  <si>
    <t>MINISTERIO DE TURISMO Y DEPORTES</t>
  </si>
  <si>
    <t>MINISTERIO DE TRANSPORTE</t>
  </si>
  <si>
    <t>MINISTERIO DE OBRAS PÚBLICAS</t>
  </si>
  <si>
    <t>MINISTERIO DE DESARROLLO TERRITORIAL Y HÁBITAT</t>
  </si>
  <si>
    <t>MINISTERIO DE EDUCACIÓN</t>
  </si>
  <si>
    <t>MINISTERIO DE CIENCIA, TECNOLOGÍA E INNOVACIÓN</t>
  </si>
  <si>
    <t>MINISTERIO DE CULTURA</t>
  </si>
  <si>
    <t>MINISTERIO DE TRABAJO, EMPLEO Y SEGURIDAD SOCIAL</t>
  </si>
  <si>
    <t>MINISTERIO DE SALUD</t>
  </si>
  <si>
    <t>MINISTERIO DE AMBIENTE Y DESARROLLO SOSTENIBLE</t>
  </si>
  <si>
    <t>MINISTERIO DE DESARROLLO SOCIAL</t>
  </si>
  <si>
    <t>MINISTERIO DE LAS MUJERES, GÉNEROS Y DIVERSIDAD</t>
  </si>
  <si>
    <t>PERSONAL DE LA DIRECCION NACIONAL DEL ANTARTICO</t>
  </si>
  <si>
    <t>PERSONAL DOCENTE DEL SERVICIO PENITENCIARIO FEDERAL</t>
  </si>
  <si>
    <t>OTROS REGIMENES ESCALAFONARIOS</t>
  </si>
  <si>
    <t>J</t>
  </si>
  <si>
    <t>ADMINISTRACION CENTRAL</t>
  </si>
  <si>
    <t>SECRETARÍA GENERAL DE LA PRESIDENCIA DE LA NACIÓN</t>
  </si>
  <si>
    <t>SECRETARÍA LEGAL Y TÉCNICA</t>
  </si>
  <si>
    <t>SECRETARÍA DE COMUNICACIÓN Y PRENSA</t>
  </si>
  <si>
    <t>CONSEJO NACIONAL DE COORDINACIÓN DE POLÍTICAS SOCIALES  (CNCPS)</t>
  </si>
  <si>
    <t>AGENCIA FEDERAL DE INTELIGENCIA (AFI)</t>
  </si>
  <si>
    <t>ORGANISMOS DESCENTRALIZADOS</t>
  </si>
  <si>
    <t>SINDICATURA GENERAL DE LA NACIÓN (SIGEN)</t>
  </si>
  <si>
    <t>AUTORIDAD REGULATORIA NUCLEAR (ARN)</t>
  </si>
  <si>
    <t>AGENCIA NACIONAL DE DISCAPACIDAD (ANADIS)</t>
  </si>
  <si>
    <t>JEFATURA DE GABINETE DE MINISTROS (JGM)</t>
  </si>
  <si>
    <t>SECRETARÍA DE MEDIOS Y COMUNICACIÓN PÚBLICA</t>
  </si>
  <si>
    <t>SECRETARÍA DE PROGRAMACIÓN PARA LA PREVENCIÓN DE LA DROGADICCIÓN Y LUCHA CONTRA EL NARCOTRAFICO (SEDRONAR)</t>
  </si>
  <si>
    <t>INSTITUTO NACIONAL DE ASOCIATIVISMO Y ECONOMÍA SOCIAL (INAES)</t>
  </si>
  <si>
    <t>ENTE NACIONAL DE COMUNICACIONES (ENACOM)</t>
  </si>
  <si>
    <t>AGENCIA DE ADMINISTRACIÓN DE BIENES DEL ESTADO (AABE)</t>
  </si>
  <si>
    <t>AGENCIA DE ACCESO A LA INFORMACIÓN PÚBLICA (AAIP)</t>
  </si>
  <si>
    <t>REGISTRO NACIONAL DE LAS PERSONAS (RENAPER)</t>
  </si>
  <si>
    <t>DIRECCIÓN NACIONAL DE MIGRACIONES (DNM)</t>
  </si>
  <si>
    <t>SERVICIO PENITENCIARIO FEDERAL (SPF)</t>
  </si>
  <si>
    <t>ENTE DE COOPERACIÓN TÉCNICA Y FINANCIERA DEL SERVICIO PENITENCIARIO FEDERAL (ENCOPE)</t>
  </si>
  <si>
    <t>PROCURACIÓN DEL TESORO DE LA NACIÓN (PTN)</t>
  </si>
  <si>
    <t>INSTITUTO NACIONAL DE ASUNTOS INDÍGENAS (INAI)</t>
  </si>
  <si>
    <t>INSTITUTO NACIONAL CONTRA LA DISCRIMINACIÓN, LA XENOFOBIA Y EL RACISMO (INADI)</t>
  </si>
  <si>
    <t>CENTRO INTERNACIONAL PARA LA PROMOCIÓN DE LOS DERECHOS HUMANOS (CIPDH)</t>
  </si>
  <si>
    <t>AGENCIA NACIONAL DE MATERIALES CONTROLADOS (ANMAC)</t>
  </si>
  <si>
    <t>POLICÍA FEDERAL ARGENTINA (PFA)</t>
  </si>
  <si>
    <t>GENDARMERÍA NACIONAL (GNA)</t>
  </si>
  <si>
    <t>PREFECTURA NAVAL ARGENTINA (PNA)</t>
  </si>
  <si>
    <t>POLICÍA DE SEGURIDAD AEROPORTUARIA (PSA)</t>
  </si>
  <si>
    <t>INSTITUCIONES DE LA SEGURIDAD SOCIAL</t>
  </si>
  <si>
    <t>CAJA DE RETIROS, JUBILACIONES Y PENSIONES DE LA POLICÍA FEDERAL ARGENTINA (CRJYPPFA)</t>
  </si>
  <si>
    <t>ESTADO MAYOR CONJUNTO DE LAS FUERZAS ARMADAS (EMCFFAA)</t>
  </si>
  <si>
    <t>INSTITUTO DE INVESTIGACIONES CIENTÍFICAS Y TÉCNICAS DE LAS FUERZAS ARMADAS (CITEDEF)</t>
  </si>
  <si>
    <t>ESTADO MAYOR GENERAL DEL EJERCITO (EMGE)</t>
  </si>
  <si>
    <t>ESTADO MAYOR GENERAL DE LA ARMADA (EMGA)</t>
  </si>
  <si>
    <t>ESTADO MAYOR GENERAL DE LA FUERZA AÉREA (EMFA)</t>
  </si>
  <si>
    <t>INSTITUTO GEOGRÁFICO NACIONAL (IGN)</t>
  </si>
  <si>
    <t>SERVICIO METEOROLÓGICO NACIONAL (SMN)</t>
  </si>
  <si>
    <t>INSTITUTO DE AYUDA FINANCIERA PARA PAGO DE RETIROS Y PENSIONES MILITARES (IAFPRPM)</t>
  </si>
  <si>
    <t>SECRETARÍA DE ENERGÍA</t>
  </si>
  <si>
    <t>SECRETARÍA DE AGRICULTURA, GANADERÍA Y PESCA</t>
  </si>
  <si>
    <t>SECRETARÍA DE INDUSTRIA Y DESARROLLO PRODUCTIVO</t>
  </si>
  <si>
    <t>INSTITUTO NACIONAL DE ESTADÍSTICA Y CENSOS (INDEC)</t>
  </si>
  <si>
    <t>COMISIÓN NACIONAL DE COMERCIO EXTERIOR (CNCE)</t>
  </si>
  <si>
    <t>COMISIÓN NACIONAL DE VALORES (CNV)</t>
  </si>
  <si>
    <t>UNIDAD DE INFORMACIÓN FINANCIERA (UIF)</t>
  </si>
  <si>
    <t>SUPERINTENDENCIA DE SEGUROS DE LA NACIÓN (SSN)</t>
  </si>
  <si>
    <t>TRIBUNAL FISCAL DE LA NACIÓN (TFN)</t>
  </si>
  <si>
    <t>COMISIÓN NACIONAL DE ENERGÍA ATÓMICA (CNEA)</t>
  </si>
  <si>
    <t>ENTE NACIONAL REGULADOR DEL GAS (ENARGAS)</t>
  </si>
  <si>
    <t>ENTE NACIONAL REGULADOR DE LA ELECTRICIDAD (ENRE)</t>
  </si>
  <si>
    <t>INSTITUTO NACIONAL DE VITIVINICULTURA (INV)</t>
  </si>
  <si>
    <t>SERVICIO GEOLÓGICO MINERO ARGENTINO (SEGEMAR)</t>
  </si>
  <si>
    <t>INSTITUTO NACIONAL DE INVESTIGACIÓN Y DESARROLLO PESQUERO (INIDEP)</t>
  </si>
  <si>
    <t>INSTITUTO NACIONAL DE SEMILLAS (INASE)</t>
  </si>
  <si>
    <t>INSTITUTO NACIONAL DE TECNOLOGÍA INDUSTRIAL (INTI)</t>
  </si>
  <si>
    <t>INSTITUTO NACIONAL DE LA PROPIEDAD INDUSTRIAL (INPI)</t>
  </si>
  <si>
    <t>INSTITUTO NACIONAL DE TECNOLOGÍA AGROPECUARIA (INTA)</t>
  </si>
  <si>
    <t>SERVICIO NACIONAL DE SANIDAD Y CALIDAD AGROALIMENTARIA (SENASA)</t>
  </si>
  <si>
    <t>INSTITUTO NACIONAL DE PROMOCIÓN TURÍSTICA (INPROTUR)</t>
  </si>
  <si>
    <t>ADMINISTRACIÓN NACIONAL DE AVIACIÓN CIVIL (ANAC)</t>
  </si>
  <si>
    <t>ORGANISMO REGULADOR DEL SISTEMA NACIONAL DE AEROPUERTOS (ORSNA)</t>
  </si>
  <si>
    <t>COMISIÓN NACIONAL DE REGULACIÓN DEL TRANSPORTE (CNRT)</t>
  </si>
  <si>
    <t>AGENCIA NACIONAL DE SEGURIDAD VIAL (ANSV)</t>
  </si>
  <si>
    <t>JUNTA DE SEGURIDAD EN EL TRANSPORTE (JST)</t>
  </si>
  <si>
    <t>ENTE NACIONAL DE CONTROL Y GESTIÓN DE LA VÍA NAVEGABLE (EVN)</t>
  </si>
  <si>
    <t>DIRECCIÓN NACIONAL DE VIALIDAD (DNV)</t>
  </si>
  <si>
    <t>ORGANISMO REGULADOR DE SEGURIDAD DE PRESAS (ORSEP)</t>
  </si>
  <si>
    <t>ENTE NACIONAL DE OBRAS HÍDRICAS DE SANEAMIENTO (ENOHSA)</t>
  </si>
  <si>
    <t>INSTITUTO NACIONAL DEL AGUA (INA)</t>
  </si>
  <si>
    <t>TRIBUNAL DE TASACIONES DE LA NACIÓN (TTN)</t>
  </si>
  <si>
    <t>COMISIÓN NACIONAL DE EVALUACIÓN Y ACREDITACIÓN UNIVERSITARIA (CONEAU)</t>
  </si>
  <si>
    <t>FUNDACIÓN MIGUEL LILLO (LILLO)</t>
  </si>
  <si>
    <t>CONSEJO NACIONAL DE INVESTIGACIONES CIENTÍFICAS Y TÉCNICAS (CONICET)</t>
  </si>
  <si>
    <t>COMISIÓN NACIONAL DE ACTIVIDADES ESPACIALES (CONAE)</t>
  </si>
  <si>
    <t>BANCO NACIONAL DE DATOS GENÉTICOS (BNDG)</t>
  </si>
  <si>
    <t>AGENCIA NACIONAL DE PROMOCIÓN DE LA INVESTIGACIÓN, EL DESARROLLO TECNOLÓGICO Y LA INNOVACIÓN (ANPIDTI)</t>
  </si>
  <si>
    <t>TEATRO NACIONAL CERVANTES (TNC)</t>
  </si>
  <si>
    <t>BIBLIOTECA NACIONAL DR. MARIANO MORENO (BNMM)</t>
  </si>
  <si>
    <t>INSTITUTO NACIONAL DEL TEATRO (INT)</t>
  </si>
  <si>
    <t>FONDO NACIONAL DE LAS ARTES (FNA)</t>
  </si>
  <si>
    <t>SUPERINTENDENCIA DE RIESGOS DEL TRABAJO (SRT)</t>
  </si>
  <si>
    <t>ADMINISTRACIÓN NACIONAL DE LA SEGURIDAD SOCIAL (ANSES)</t>
  </si>
  <si>
    <t>HOSPITAL NACIONAL EN RED ESPECIALIZADO EN SALUD MENTAL Y ADICCIONES "LICENCIADA LAURA BONAPARTE" (H.BONAPARTE)</t>
  </si>
  <si>
    <t>HOSPITAL NACIONAL DR. BALDOMERO SOMMER (H.SOMMER)</t>
  </si>
  <si>
    <t>ADMINISTRACIÓN NACIONAL DE MEDICAMENTOS, ALIMENTOS Y TECNOLOGÍA MÉDICA (ANMAT)</t>
  </si>
  <si>
    <t>INSTITUTO NACIONAL CENTRAL ÚNICO COORDINADOR DE ABLACIÓN E IMPLANTE (INCUCAI)</t>
  </si>
  <si>
    <t>ADMINISTRACIÓN NACIONAL DE LABORATORIOS E INSTITUTOS DE SALUD DR. CARLOS G. MALBRÁN (ANLIS)</t>
  </si>
  <si>
    <t>HOSPITAL NACIONAL PROFESOR ALEJANDRO POSADAS (H.POSADAS)</t>
  </si>
  <si>
    <t>COLONIA NACIONAL DR. MANUEL A. MONTES DE OCA (M.OCA)</t>
  </si>
  <si>
    <t>INSTITUTO NACIONAL DE REHABILITACIÓN PSICOFÍSICA DEL SUR DR. JUAN OTIMIO TESONE (INAREPS)</t>
  </si>
  <si>
    <t>SUPERINTENDENCIA DE SERVICIOS DE SALUD (SSSALUD)</t>
  </si>
  <si>
    <t>INSTITUTO NACIONAL DEL CÁNCER (INC)</t>
  </si>
  <si>
    <t>AGENCIA NACIONAL DE LABORATORIOS PÚBLICOS (ANLAP)</t>
  </si>
  <si>
    <t>ADMINISTRACIÓN DE PARQUES NACIONALES (APN)</t>
  </si>
  <si>
    <t>SECRETARÍA NACIONAL DE NIÑEZ, ADOLESCENCIA Y FAMILIA (SENNAF)</t>
  </si>
  <si>
    <t>NOTAS METODOLÓGICAS</t>
  </si>
  <si>
    <t>CUADRO 7. PODER EJECUTIVO NACIONAL: DOTACIÓN POR ESCALAFÓN Y MODALIDAD DE EMPLEO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</si>
</sst>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2C0A]\ #,##0"/>
  </numFmts>
  <fonts count="48"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b/>
      <u/>
      <sz val="10"/>
      <color theme="0"/>
      <name val="Arial"/>
      <family val="2"/>
    </font>
    <font>
      <b/>
      <u/>
      <sz val="10"/>
      <name val="Arial"/>
      <family val="2"/>
    </font>
    <font>
      <sz val="8"/>
      <color theme="0"/>
      <name val="Arial"/>
      <family val="2"/>
    </font>
    <font>
      <b/>
      <sz val="5"/>
      <color rgb="FF000000"/>
      <name val="Verdana"/>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21">
    <xf numFmtId="0" fontId="0" fillId="0" borderId="0" xfId="0"/>
    <xf numFmtId="37" fontId="2" fillId="2" borderId="1" xfId="1" applyFont="1" applyFill="1" applyBorder="1" applyAlignment="1">
      <alignment vertical="center"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0" fillId="2" borderId="6" xfId="1" applyFont="1" applyFill="1" applyBorder="1" applyAlignment="1">
      <alignment horizontal="left" vertical="center"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0" borderId="0" xfId="1" applyFont="1" applyAlignment="1">
      <alignment horizontal="center" vertical="center" wrapText="1"/>
    </xf>
    <xf numFmtId="37" fontId="32" fillId="0" borderId="0" xfId="1" applyFont="1"/>
    <xf numFmtId="37" fontId="34" fillId="0" borderId="0" xfId="1" applyFont="1" applyAlignment="1">
      <alignment horizontal="center"/>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2" borderId="0" xfId="1" applyFont="1" applyFill="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7" fillId="5" borderId="7" xfId="3" applyFont="1" applyFill="1" applyBorder="1" applyAlignment="1">
      <alignment vertical="center"/>
    </xf>
    <xf numFmtId="3" fontId="7" fillId="5" borderId="7" xfId="4" applyNumberFormat="1" applyFont="1" applyFill="1" applyBorder="1" applyAlignment="1">
      <alignment horizontal="center" vertical="center" wrapText="1"/>
    </xf>
    <xf numFmtId="3" fontId="7" fillId="5" borderId="7" xfId="3" applyNumberFormat="1" applyFont="1" applyFill="1" applyBorder="1" applyAlignment="1">
      <alignment horizontal="center" vertical="center"/>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0" fontId="29" fillId="0" borderId="0" xfId="5" applyFont="1"/>
    <xf numFmtId="0" fontId="35" fillId="0" borderId="0" xfId="5" applyFont="1"/>
    <xf numFmtId="0" fontId="29" fillId="2" borderId="0" xfId="5" applyFont="1" applyFill="1"/>
    <xf numFmtId="0" fontId="5" fillId="0" borderId="0" xfId="5"/>
    <xf numFmtId="0" fontId="20" fillId="0" borderId="0" xfId="5" applyFont="1" applyAlignment="1">
      <alignment vertical="center"/>
    </xf>
    <xf numFmtId="0" fontId="35" fillId="0" borderId="0" xfId="5" applyFont="1" applyAlignment="1">
      <alignment vertical="center"/>
    </xf>
    <xf numFmtId="0" fontId="44" fillId="0" borderId="0" xfId="5" applyFont="1" applyAlignment="1">
      <alignment horizontal="center"/>
    </xf>
    <xf numFmtId="0" fontId="45"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0" fontId="19" fillId="0" borderId="0" xfId="5" applyFont="1"/>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5" fillId="0" borderId="0" xfId="0" applyFont="1" applyAlignment="1">
      <alignment horizontal="justify" vertical="top" wrapText="1"/>
    </xf>
    <xf numFmtId="0" fontId="5" fillId="0" borderId="0" xfId="0" applyFont="1" applyAlignment="1">
      <alignment horizontal="justify" vertical="distributed" wrapText="1"/>
    </xf>
    <xf numFmtId="0" fontId="5" fillId="0" borderId="0" xfId="4" applyAlignment="1">
      <alignment vertical="center"/>
    </xf>
    <xf numFmtId="0" fontId="20" fillId="0" borderId="0" xfId="0" applyFont="1" applyAlignment="1">
      <alignment horizontal="justify" vertical="top" wrapText="1"/>
    </xf>
    <xf numFmtId="0" fontId="5" fillId="0" borderId="0" xfId="0" quotePrefix="1" applyFont="1" applyAlignment="1">
      <alignment horizontal="left" vertical="top" wrapText="1" indent="3"/>
    </xf>
    <xf numFmtId="0" fontId="5" fillId="0" borderId="0" xfId="0" quotePrefix="1" applyFont="1" applyAlignment="1">
      <alignment horizontal="justify" vertical="distributed" wrapText="1"/>
    </xf>
    <xf numFmtId="0" fontId="20" fillId="0" borderId="0" xfId="0" quotePrefix="1" applyFont="1" applyAlignment="1">
      <alignment horizontal="left" vertical="top" wrapText="1" indent="3"/>
    </xf>
    <xf numFmtId="0" fontId="0" fillId="0" borderId="0" xfId="0" applyAlignment="1">
      <alignment horizontal="justify" vertical="distributed"/>
    </xf>
    <xf numFmtId="0" fontId="0" fillId="0" borderId="0" xfId="0" quotePrefix="1" applyAlignment="1">
      <alignment horizontal="justify" vertical="top" wrapText="1"/>
    </xf>
    <xf numFmtId="0" fontId="0" fillId="0" borderId="0" xfId="0" quotePrefix="1" applyAlignment="1">
      <alignment horizontal="justify" vertical="distributed" wrapText="1"/>
    </xf>
    <xf numFmtId="0" fontId="19" fillId="0" borderId="0" xfId="0" applyFont="1" applyAlignment="1">
      <alignment horizontal="justify" vertical="top"/>
    </xf>
    <xf numFmtId="0" fontId="19" fillId="0" borderId="0" xfId="0" applyFont="1" applyAlignment="1">
      <alignment horizontal="justify" vertical="distributed"/>
    </xf>
    <xf numFmtId="0" fontId="5" fillId="0" borderId="0" xfId="0" quotePrefix="1" applyFont="1" applyAlignment="1">
      <alignment horizontal="justify" vertical="top" wrapText="1"/>
    </xf>
    <xf numFmtId="0" fontId="47" fillId="0" borderId="0" xfId="0" applyFont="1"/>
    <xf numFmtId="0" fontId="5" fillId="0" borderId="0" xfId="0" applyFont="1" applyAlignment="1">
      <alignment horizontal="justify" vertical="distributed"/>
    </xf>
    <xf numFmtId="37" fontId="2" fillId="3" borderId="2" xfId="1" applyFont="1" applyFill="1" applyBorder="1" applyAlignment="1">
      <alignment horizontal="center" vertical="center" wrapText="1"/>
    </xf>
    <xf numFmtId="37" fontId="2" fillId="3" borderId="0" xfId="1" applyFont="1" applyFill="1" applyAlignment="1">
      <alignment horizontal="center" vertical="center" wrapText="1"/>
    </xf>
    <xf numFmtId="37" fontId="2" fillId="3" borderId="7"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3" fillId="4" borderId="5" xfId="1" applyFont="1" applyFill="1" applyBorder="1" applyAlignment="1">
      <alignment horizontal="center" vertical="center" textRotation="90" wrapText="1"/>
    </xf>
    <xf numFmtId="37" fontId="3" fillId="4" borderId="8" xfId="1" applyFont="1" applyFill="1" applyBorder="1" applyAlignment="1">
      <alignment horizontal="center" vertical="center" textRotation="90" wrapText="1"/>
    </xf>
    <xf numFmtId="37" fontId="17" fillId="2" borderId="4" xfId="1" applyFont="1" applyFill="1" applyBorder="1" applyAlignment="1">
      <alignment horizontal="right" vertical="top" wrapText="1"/>
    </xf>
    <xf numFmtId="37" fontId="2" fillId="0" borderId="0" xfId="1" applyFont="1" applyAlignment="1">
      <alignment horizontal="left" vertical="center" wrapText="1"/>
    </xf>
    <xf numFmtId="37" fontId="19" fillId="0" borderId="0" xfId="1" applyFont="1" applyAlignment="1">
      <alignment horizontal="left" vertical="top" wrapText="1"/>
    </xf>
    <xf numFmtId="37" fontId="31" fillId="6" borderId="0" xfId="1" applyFont="1" applyFill="1" applyAlignment="1">
      <alignment horizontal="center" vertical="center" wrapText="1"/>
    </xf>
    <xf numFmtId="37" fontId="31" fillId="6" borderId="10" xfId="1" applyFont="1" applyFill="1" applyBorder="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19" fillId="0" borderId="0" xfId="1" applyFont="1" applyAlignment="1">
      <alignment horizontal="left" vertical="center" wrapText="1"/>
    </xf>
    <xf numFmtId="0" fontId="9" fillId="0" borderId="0" xfId="2" applyFont="1" applyAlignment="1">
      <alignment horizontal="left" vertical="center" wrapText="1"/>
    </xf>
    <xf numFmtId="37" fontId="8" fillId="6" borderId="0" xfId="1" applyFont="1" applyFill="1" applyAlignment="1">
      <alignment horizontal="center" vertical="center" wrapText="1"/>
    </xf>
    <xf numFmtId="37" fontId="8" fillId="6" borderId="9" xfId="1" applyFont="1" applyFill="1" applyBorder="1" applyAlignment="1">
      <alignment horizontal="center" vertical="center" wrapText="1"/>
    </xf>
    <xf numFmtId="37" fontId="33" fillId="0" borderId="0" xfId="1" applyFont="1" applyAlignment="1">
      <alignment horizontal="center"/>
    </xf>
    <xf numFmtId="37" fontId="8" fillId="6" borderId="1" xfId="1" applyFont="1" applyFill="1" applyBorder="1" applyAlignment="1">
      <alignment horizontal="center" vertical="center" wrapText="1"/>
    </xf>
    <xf numFmtId="37" fontId="8" fillId="6" borderId="4"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46" fillId="2" borderId="0" xfId="5" applyFont="1" applyFill="1" applyAlignment="1">
      <alignment horizontal="center" vertical="center" wrapText="1"/>
    </xf>
  </cellXfs>
  <cellStyles count="6">
    <cellStyle name="Normal" xfId="0" builtinId="0"/>
    <cellStyle name="Normal 2" xfId="4" xr:uid="{85F7222F-0833-4FFF-B6F2-71967319DE49}"/>
    <cellStyle name="Normal_bol_9907_esca" xfId="5" xr:uid="{99671CAB-C641-4895-9BB7-CEC79A7956A9}"/>
    <cellStyle name="Normal_grupo_septi99" xfId="2" xr:uid="{D58B171C-3E53-40B4-A628-2128C946A01A}"/>
    <cellStyle name="Normal_Informe mensual oct.99_1" xfId="1" xr:uid="{33660EC4-0CF4-4534-8517-640073C0772D}"/>
    <cellStyle name="Normal_Res. (Personal Convencionado)" xfId="3" xr:uid="{F2619FFE-EED5-45B6-9036-D9AAD1722567}"/>
  </cellStyles>
  <dxfs count="33">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3.0340764791430302E-2</c:v>
              </c:pt>
              <c:pt idx="1">
                <c:v>3.1761216588645613E-2</c:v>
              </c:pt>
              <c:pt idx="2">
                <c:v>4.3578792427025809E-2</c:v>
              </c:pt>
              <c:pt idx="3">
                <c:v>3.6002504126116899E-2</c:v>
              </c:pt>
              <c:pt idx="4">
                <c:v>3.7311860613373389E-2</c:v>
              </c:pt>
              <c:pt idx="5">
                <c:v>3.9412385699354506E-2</c:v>
              </c:pt>
              <c:pt idx="6">
                <c:v>3.4889389203260533E-2</c:v>
              </c:pt>
              <c:pt idx="7">
                <c:v>2.0501003640827763E-2</c:v>
              </c:pt>
              <c:pt idx="8">
                <c:v>1.6062440350900129E-2</c:v>
              </c:pt>
              <c:pt idx="9">
                <c:v>1.4086512940689048E-2</c:v>
              </c:pt>
              <c:pt idx="10">
                <c:v>1.350055623245219E-2</c:v>
              </c:pt>
              <c:pt idx="11">
                <c:v>1.2869332670928256E-2</c:v>
              </c:pt>
              <c:pt idx="12">
                <c:v>1.2545237108889532E-2</c:v>
              </c:pt>
              <c:pt idx="13">
                <c:v>1.2196663296258847E-2</c:v>
              </c:pt>
              <c:pt idx="14">
                <c:v>1.2254189187834058E-2</c:v>
              </c:pt>
            </c:numLit>
          </c:val>
          <c:extLst>
            <c:ext xmlns:c16="http://schemas.microsoft.com/office/drawing/2014/chart" uri="{C3380CC4-5D6E-409C-BE32-E72D297353CC}">
              <c16:uniqueId val="{00000000-B1F2-4C41-A0F8-C2AF6C85531A}"/>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4.4521106017421036E-3</c:v>
              </c:pt>
              <c:pt idx="1">
                <c:v>4.7412409995891526E-3</c:v>
              </c:pt>
              <c:pt idx="2">
                <c:v>4.6273491692792696E-3</c:v>
              </c:pt>
              <c:pt idx="3">
                <c:v>4.9200387001308975E-3</c:v>
              </c:pt>
              <c:pt idx="4">
                <c:v>5.0863642208888414E-3</c:v>
              </c:pt>
              <c:pt idx="5">
                <c:v>4.9711917729796159E-3</c:v>
              </c:pt>
              <c:pt idx="6">
                <c:v>4.9425587729790034E-3</c:v>
              </c:pt>
              <c:pt idx="7">
                <c:v>5.0392422326120158E-3</c:v>
              </c:pt>
              <c:pt idx="8">
                <c:v>5.4360757756017203E-3</c:v>
              </c:pt>
              <c:pt idx="9">
                <c:v>5.4947758198790738E-3</c:v>
              </c:pt>
              <c:pt idx="10">
                <c:v>5.7159506277480532E-3</c:v>
              </c:pt>
              <c:pt idx="11">
                <c:v>7.9092223170612475E-3</c:v>
              </c:pt>
              <c:pt idx="12">
                <c:v>7.9231705188230663E-3</c:v>
              </c:pt>
              <c:pt idx="13">
                <c:v>7.6794742163801824E-3</c:v>
              </c:pt>
              <c:pt idx="14">
                <c:v>5.0942128538622759E-3</c:v>
              </c:pt>
            </c:numLit>
          </c:val>
          <c:extLst>
            <c:ext xmlns:c16="http://schemas.microsoft.com/office/drawing/2014/chart" uri="{C3380CC4-5D6E-409C-BE32-E72D297353CC}">
              <c16:uniqueId val="{00000001-B1F2-4C41-A0F8-C2AF6C85531A}"/>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0.10576222408751718</c:v>
              </c:pt>
              <c:pt idx="1">
                <c:v>0.10779200916459994</c:v>
              </c:pt>
              <c:pt idx="2">
                <c:v>0.10273178759974734</c:v>
              </c:pt>
              <c:pt idx="3">
                <c:v>0.10839451368732571</c:v>
              </c:pt>
              <c:pt idx="4">
                <c:v>0.10185587996289881</c:v>
              </c:pt>
              <c:pt idx="5">
                <c:v>9.669269999002085E-2</c:v>
              </c:pt>
              <c:pt idx="6">
                <c:v>9.7783261133949126E-2</c:v>
              </c:pt>
              <c:pt idx="7">
                <c:v>0.1079872979414844</c:v>
              </c:pt>
              <c:pt idx="8">
                <c:v>0.11069565558446312</c:v>
              </c:pt>
              <c:pt idx="9">
                <c:v>0.14045858850033016</c:v>
              </c:pt>
              <c:pt idx="10">
                <c:v>0.13951899136515336</c:v>
              </c:pt>
              <c:pt idx="11">
                <c:v>0.14162608114286016</c:v>
              </c:pt>
              <c:pt idx="12">
                <c:v>0.1376015799442955</c:v>
              </c:pt>
              <c:pt idx="13">
                <c:v>0.13241405460060668</c:v>
              </c:pt>
              <c:pt idx="14">
                <c:v>0.13552561646995118</c:v>
              </c:pt>
            </c:numLit>
          </c:val>
          <c:extLst>
            <c:ext xmlns:c16="http://schemas.microsoft.com/office/drawing/2014/chart" uri="{C3380CC4-5D6E-409C-BE32-E72D297353CC}">
              <c16:uniqueId val="{00000002-B1F2-4C41-A0F8-C2AF6C85531A}"/>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pt idx="14">
                <c:v>2023</c:v>
              </c:pt>
            </c:strLit>
          </c:cat>
          <c:val>
            <c:numLit>
              <c:formatCode>0.00%</c:formatCode>
              <c:ptCount val="15"/>
              <c:pt idx="0">
                <c:v>0.30992285672997394</c:v>
              </c:pt>
              <c:pt idx="1">
                <c:v>0.31780409468087339</c:v>
              </c:pt>
              <c:pt idx="2">
                <c:v>0.3215094951930042</c:v>
              </c:pt>
              <c:pt idx="3">
                <c:v>0.33129588526549431</c:v>
              </c:pt>
              <c:pt idx="4">
                <c:v>0.33760434707664022</c:v>
              </c:pt>
              <c:pt idx="5">
                <c:v>0.34105054176273786</c:v>
              </c:pt>
              <c:pt idx="6">
                <c:v>0.34401666448895901</c:v>
              </c:pt>
              <c:pt idx="7">
                <c:v>0.34163389261661908</c:v>
              </c:pt>
              <c:pt idx="8">
                <c:v>0.36015636235275661</c:v>
              </c:pt>
              <c:pt idx="9">
                <c:v>0.33487059310952005</c:v>
              </c:pt>
              <c:pt idx="10">
                <c:v>0.32430206070879908</c:v>
              </c:pt>
              <c:pt idx="11">
                <c:v>0.32124179811267406</c:v>
              </c:pt>
              <c:pt idx="12">
                <c:v>0.33184562193371214</c:v>
              </c:pt>
              <c:pt idx="13">
                <c:v>0.3352654196157735</c:v>
              </c:pt>
              <c:pt idx="14">
                <c:v>0.33873005685863561</c:v>
              </c:pt>
            </c:numLit>
          </c:val>
          <c:extLst>
            <c:ext xmlns:c16="http://schemas.microsoft.com/office/drawing/2014/chart" uri="{C3380CC4-5D6E-409C-BE32-E72D297353CC}">
              <c16:uniqueId val="{00000003-B1F2-4C41-A0F8-C2AF6C85531A}"/>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0.2558825971055132</c:v>
              </c:pt>
              <c:pt idx="1">
                <c:v>0.24508107492120423</c:v>
              </c:pt>
              <c:pt idx="2">
                <c:v>0.23469381841783485</c:v>
              </c:pt>
              <c:pt idx="3">
                <c:v>0.22637300096750326</c:v>
              </c:pt>
              <c:pt idx="4">
                <c:v>0.22037719535852165</c:v>
              </c:pt>
              <c:pt idx="5">
                <c:v>0.21694144340509566</c:v>
              </c:pt>
              <c:pt idx="6">
                <c:v>0.21925663111977728</c:v>
              </c:pt>
              <c:pt idx="7">
                <c:v>0.21407621730123333</c:v>
              </c:pt>
              <c:pt idx="8">
                <c:v>0.22103570448038279</c:v>
              </c:pt>
              <c:pt idx="9">
                <c:v>0.21530613566037002</c:v>
              </c:pt>
              <c:pt idx="10">
                <c:v>0.22042432589924246</c:v>
              </c:pt>
              <c:pt idx="11">
                <c:v>0.2192886720804188</c:v>
              </c:pt>
              <c:pt idx="12">
                <c:v>0.22037148492356914</c:v>
              </c:pt>
              <c:pt idx="13">
                <c:v>0.23029322548028311</c:v>
              </c:pt>
              <c:pt idx="14">
                <c:v>0.22818664072763009</c:v>
              </c:pt>
            </c:numLit>
          </c:val>
          <c:extLst>
            <c:ext xmlns:c16="http://schemas.microsoft.com/office/drawing/2014/chart" uri="{C3380CC4-5D6E-409C-BE32-E72D297353CC}">
              <c16:uniqueId val="{00000004-B1F2-4C41-A0F8-C2AF6C85531A}"/>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0.2936394466838233</c:v>
              </c:pt>
              <c:pt idx="1">
                <c:v>0.29282036364508768</c:v>
              </c:pt>
              <c:pt idx="2">
                <c:v>0.2928587571931085</c:v>
              </c:pt>
              <c:pt idx="3">
                <c:v>0.29301405725342894</c:v>
              </c:pt>
              <c:pt idx="4">
                <c:v>0.2977643527676771</c:v>
              </c:pt>
              <c:pt idx="5">
                <c:v>0.30093173736981149</c:v>
              </c:pt>
              <c:pt idx="6">
                <c:v>0.29911149528107506</c:v>
              </c:pt>
              <c:pt idx="7">
                <c:v>0.31076234626722338</c:v>
              </c:pt>
              <c:pt idx="8">
                <c:v>0.28661376145589562</c:v>
              </c:pt>
              <c:pt idx="9">
                <c:v>0.28978339396921166</c:v>
              </c:pt>
              <c:pt idx="10">
                <c:v>0.29653811516660489</c:v>
              </c:pt>
              <c:pt idx="11">
                <c:v>0.29706489367605748</c:v>
              </c:pt>
              <c:pt idx="12">
                <c:v>0.28971290557071061</c:v>
              </c:pt>
              <c:pt idx="13">
                <c:v>0.28215116279069768</c:v>
              </c:pt>
              <c:pt idx="14">
                <c:v>0.28020928390208683</c:v>
              </c:pt>
            </c:numLit>
          </c:val>
          <c:extLst>
            <c:ext xmlns:c16="http://schemas.microsoft.com/office/drawing/2014/chart" uri="{C3380CC4-5D6E-409C-BE32-E72D297353CC}">
              <c16:uniqueId val="{00000005-B1F2-4C41-A0F8-C2AF6C85531A}"/>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n-US"/>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35B8F652-4FEB-4F7B-8867-F7AD544723A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16</xdr:row>
      <xdr:rowOff>123825</xdr:rowOff>
    </xdr:from>
    <xdr:to>
      <xdr:col>5</xdr:col>
      <xdr:colOff>1276350</xdr:colOff>
      <xdr:row>59</xdr:row>
      <xdr:rowOff>9524</xdr:rowOff>
    </xdr:to>
    <xdr:graphicFrame macro="">
      <xdr:nvGraphicFramePr>
        <xdr:cNvPr id="2" name="Gráfico 1">
          <a:extLst>
            <a:ext uri="{FF2B5EF4-FFF2-40B4-BE49-F238E27FC236}">
              <a16:creationId xmlns:a16="http://schemas.microsoft.com/office/drawing/2014/main" id="{8C558FB3-5C01-42E0-89A1-EF9F262835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ncfp01\direccion\DNCFP\Recursos\Proyrena\Anual\2002\Alt4_Proy20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smolej\documentos\Excel\DEUDA\CuadrosDeuda\Deuda%20Largo%20Plazo\Cr&#233;ditos%20Multilaterales\Archivos%20viejos_Nestor\Amortizaci&#243;npor-item.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NCFP/DEUDA/PRESTAMO/Tasas%20de%20Inter&#233;s%20%20para%20%20actualizacion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Fto_ a partir del impuesto"/>
      <sheetName val="Fto__a_partir_del_impuesto"/>
      <sheetName val="COP_FED"/>
      <sheetName val="22_PCIAS"/>
      <sheetName val="Tesoro_Nacional"/>
      <sheetName val="Fondo_ATN"/>
      <sheetName val="Coop__Eléct_"/>
      <sheetName val="C_F_E_E_"/>
      <sheetName val="Fto__a_partir_del_impuesto1"/>
      <sheetName val="Fto__a_partir_del_impuesto2"/>
      <sheetName val="COP_FED1"/>
      <sheetName val="22_PCIAS1"/>
      <sheetName val="Tesoro_Nacional1"/>
      <sheetName val="Fondo_ATN1"/>
      <sheetName val="Coop__Eléct_1"/>
      <sheetName val="C_F_E_E_1"/>
      <sheetName val="Fto__a_partir_del_impuesto3"/>
      <sheetName val="[Alt4_Proy2002.x䕬䍘䱅䔮"/>
      <sheetName val="Alt4_Proy2002"/>
      <sheetName val="Fto__a_partir_del_impuesto4"/>
      <sheetName val="COP_FED2"/>
      <sheetName val="22_PCIAS2"/>
      <sheetName val="Tesoro_Nacional2"/>
      <sheetName val="Fondo_ATN2"/>
      <sheetName val="Coop__Eléct_2"/>
      <sheetName val="C_F_E_E_2"/>
      <sheetName val="Fto__a_partir_del_impuesto5"/>
      <sheetName val="[Alt4_Proy2002_x䕬䍘䱅䔮"/>
    </sheetNames>
    <sheetDataSet>
      <sheetData sheetId="0" refreshError="1">
        <row r="3">
          <cell r="A3" t="str">
            <v>PROYECCION DE RECURSOS 2001</v>
          </cell>
        </row>
        <row r="5">
          <cell r="A5" t="str">
            <v>EN MILLONES DE PESOS</v>
          </cell>
        </row>
        <row r="8">
          <cell r="A8" t="str">
            <v>IMPUESTOS</v>
          </cell>
          <cell r="D8" t="str">
            <v>MARZO</v>
          </cell>
        </row>
        <row r="11">
          <cell r="A11" t="str">
            <v>Ganancias</v>
          </cell>
          <cell r="D11">
            <v>777.7</v>
          </cell>
        </row>
        <row r="12">
          <cell r="A12" t="str">
            <v>Suma Fija</v>
          </cell>
          <cell r="D12">
            <v>48.332999999999998</v>
          </cell>
        </row>
        <row r="13">
          <cell r="A13" t="str">
            <v>Gcias. Neto</v>
          </cell>
          <cell r="D13">
            <v>729.36700000000008</v>
          </cell>
        </row>
        <row r="14">
          <cell r="A14" t="str">
            <v>Provincias 14%</v>
          </cell>
          <cell r="D14">
            <v>102.11138000000003</v>
          </cell>
        </row>
        <row r="15">
          <cell r="A15" t="str">
            <v>Fondo ATN</v>
          </cell>
          <cell r="D15">
            <v>14.587340000000001</v>
          </cell>
        </row>
        <row r="16">
          <cell r="A16" t="str">
            <v>Seg.Soc. 20%</v>
          </cell>
          <cell r="D16">
            <v>145.87340000000003</v>
          </cell>
        </row>
        <row r="17">
          <cell r="A17" t="str">
            <v>Gcias. Copart. Bruto</v>
          </cell>
          <cell r="D17">
            <v>466.79488000000003</v>
          </cell>
        </row>
        <row r="19">
          <cell r="A19" t="str">
            <v>IVA Neto de Reintegros</v>
          </cell>
          <cell r="D19">
            <v>1382.7</v>
          </cell>
        </row>
        <row r="20">
          <cell r="A20" t="str">
            <v>IVA BRUTO</v>
          </cell>
          <cell r="D20">
            <v>1409.7</v>
          </cell>
        </row>
        <row r="21">
          <cell r="A21" t="str">
            <v>REINTEGROS (-)</v>
          </cell>
          <cell r="D21">
            <v>27</v>
          </cell>
        </row>
        <row r="22">
          <cell r="A22" t="str">
            <v>Seg. Soc. 11%</v>
          </cell>
          <cell r="D22">
            <v>152.09700000000001</v>
          </cell>
        </row>
        <row r="23">
          <cell r="A23" t="str">
            <v>IVA Copart. Bruto</v>
          </cell>
          <cell r="D23">
            <v>1230.6030000000001</v>
          </cell>
        </row>
        <row r="26">
          <cell r="A26" t="str">
            <v>Resto Copart. Bruto</v>
          </cell>
          <cell r="D26">
            <v>204.96999999999997</v>
          </cell>
        </row>
        <row r="27">
          <cell r="A27" t="str">
            <v>Internos</v>
          </cell>
          <cell r="D27">
            <v>147.5</v>
          </cell>
        </row>
        <row r="28">
          <cell r="A28" t="str">
            <v>Presentación  Espontánea</v>
          </cell>
        </row>
        <row r="29">
          <cell r="A29" t="str">
            <v>Transferencia Inmuebles</v>
          </cell>
          <cell r="D29">
            <v>4</v>
          </cell>
        </row>
        <row r="30">
          <cell r="A30" t="str">
            <v>Premios de Juego (83,4%)</v>
          </cell>
          <cell r="D30">
            <v>4.17</v>
          </cell>
        </row>
        <row r="31">
          <cell r="A31" t="str">
            <v>Otros</v>
          </cell>
          <cell r="D31">
            <v>3.6</v>
          </cell>
        </row>
        <row r="32">
          <cell r="A32" t="str">
            <v>Gcia. Min. Presunta</v>
          </cell>
          <cell r="D32">
            <v>32</v>
          </cell>
        </row>
        <row r="33">
          <cell r="A33" t="str">
            <v>Intereses Pagados</v>
          </cell>
          <cell r="D33">
            <v>13.7</v>
          </cell>
        </row>
        <row r="35">
          <cell r="A35" t="str">
            <v>Total Impuestos</v>
          </cell>
          <cell r="D35">
            <v>2365.37</v>
          </cell>
        </row>
        <row r="37">
          <cell r="A37" t="str">
            <v>TOTAL COPART. BRUTO</v>
          </cell>
          <cell r="D37">
            <v>1902.36788</v>
          </cell>
        </row>
        <row r="38">
          <cell r="A38" t="str">
            <v>15% Pacto</v>
          </cell>
          <cell r="D38">
            <v>285.35518200000001</v>
          </cell>
        </row>
        <row r="39">
          <cell r="A39" t="str">
            <v>Fondo Compensador</v>
          </cell>
          <cell r="D39">
            <v>45.8</v>
          </cell>
        </row>
        <row r="40">
          <cell r="A40" t="str">
            <v>TOTAL COPART. NETO</v>
          </cell>
          <cell r="D40">
            <v>1571.212698</v>
          </cell>
        </row>
        <row r="42">
          <cell r="A42" t="str">
            <v>Leyes Especiales</v>
          </cell>
        </row>
        <row r="43">
          <cell r="A43" t="str">
            <v>Combustibles Naftas (100%)</v>
          </cell>
          <cell r="D43">
            <v>135</v>
          </cell>
        </row>
        <row r="44">
          <cell r="A44" t="str">
            <v>Activos(100%)</v>
          </cell>
        </row>
        <row r="45">
          <cell r="A45" t="str">
            <v>Energìa Elèctrica (100%)</v>
          </cell>
          <cell r="D45">
            <v>19.100000000000001</v>
          </cell>
        </row>
        <row r="46">
          <cell r="A46" t="str">
            <v>Bienes Personales</v>
          </cell>
          <cell r="D46">
            <v>12.1</v>
          </cell>
        </row>
        <row r="47">
          <cell r="A47" t="str">
            <v>Monotributo</v>
          </cell>
          <cell r="D47">
            <v>28.6</v>
          </cell>
        </row>
        <row r="48">
          <cell r="A48" t="str">
            <v>Internos Autom. Gasoleros</v>
          </cell>
        </row>
        <row r="49">
          <cell r="A49" t="str">
            <v>Adicional Cigarrillos</v>
          </cell>
          <cell r="D49">
            <v>17.5</v>
          </cell>
        </row>
        <row r="50">
          <cell r="A50" t="str">
            <v>Combustibles - Otros</v>
          </cell>
          <cell r="D50">
            <v>132.30000000000001</v>
          </cell>
        </row>
        <row r="51">
          <cell r="A51" t="str">
            <v>Premios de Juego (100%)</v>
          </cell>
        </row>
        <row r="52">
          <cell r="A52" t="str">
            <v>(*): ESTIMACION DNIAF DEL 11 DE AGOSTO DEL 2001</v>
          </cell>
        </row>
      </sheetData>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row r="13">
          <cell r="B13">
            <v>13083.3</v>
          </cell>
          <cell r="C13">
            <v>13083.3</v>
          </cell>
          <cell r="D13">
            <v>13083.3</v>
          </cell>
          <cell r="E13">
            <v>13083.3</v>
          </cell>
          <cell r="F13">
            <v>13083.3</v>
          </cell>
          <cell r="G13">
            <v>13083.3</v>
          </cell>
          <cell r="H13">
            <v>13083.3</v>
          </cell>
          <cell r="I13">
            <v>13083.3</v>
          </cell>
          <cell r="J13">
            <v>13083.3</v>
          </cell>
          <cell r="K13">
            <v>13083.3</v>
          </cell>
          <cell r="L13">
            <v>13083.3</v>
          </cell>
          <cell r="M13">
            <v>13083.699999999983</v>
          </cell>
          <cell r="N13">
            <v>157000</v>
          </cell>
        </row>
        <row r="14">
          <cell r="N14">
            <v>0</v>
          </cell>
        </row>
        <row r="15">
          <cell r="N15">
            <v>0</v>
          </cell>
        </row>
        <row r="16">
          <cell r="B16">
            <v>0</v>
          </cell>
          <cell r="C16">
            <v>0</v>
          </cell>
          <cell r="D16">
            <v>0</v>
          </cell>
          <cell r="E16">
            <v>0</v>
          </cell>
          <cell r="F16">
            <v>0</v>
          </cell>
          <cell r="G16">
            <v>0</v>
          </cell>
          <cell r="H16">
            <v>0</v>
          </cell>
          <cell r="I16">
            <v>0</v>
          </cell>
          <cell r="J16">
            <v>0</v>
          </cell>
          <cell r="K16">
            <v>0</v>
          </cell>
          <cell r="L16">
            <v>0</v>
          </cell>
          <cell r="M16">
            <v>0</v>
          </cell>
          <cell r="N16">
            <v>0</v>
          </cell>
        </row>
        <row r="17">
          <cell r="N17">
            <v>0</v>
          </cell>
        </row>
        <row r="18">
          <cell r="N18">
            <v>0</v>
          </cell>
        </row>
        <row r="19">
          <cell r="N19">
            <v>0</v>
          </cell>
        </row>
        <row r="21">
          <cell r="B21">
            <v>0</v>
          </cell>
          <cell r="C21">
            <v>0</v>
          </cell>
          <cell r="D21">
            <v>0</v>
          </cell>
          <cell r="E21">
            <v>0</v>
          </cell>
          <cell r="F21">
            <v>0</v>
          </cell>
          <cell r="G21">
            <v>0</v>
          </cell>
          <cell r="H21">
            <v>0</v>
          </cell>
          <cell r="I21">
            <v>0</v>
          </cell>
          <cell r="J21">
            <v>0</v>
          </cell>
          <cell r="K21">
            <v>0</v>
          </cell>
          <cell r="L21">
            <v>0</v>
          </cell>
          <cell r="M21">
            <v>0</v>
          </cell>
          <cell r="N21">
            <v>0</v>
          </cell>
        </row>
        <row r="22">
          <cell r="B22">
            <v>0</v>
          </cell>
          <cell r="C22">
            <v>0</v>
          </cell>
          <cell r="D22">
            <v>0</v>
          </cell>
          <cell r="E22">
            <v>0</v>
          </cell>
          <cell r="F22">
            <v>0</v>
          </cell>
          <cell r="G22">
            <v>0</v>
          </cell>
          <cell r="H22">
            <v>0</v>
          </cell>
          <cell r="I22">
            <v>0</v>
          </cell>
          <cell r="J22">
            <v>0</v>
          </cell>
          <cell r="K22">
            <v>0</v>
          </cell>
          <cell r="L22">
            <v>0</v>
          </cell>
          <cell r="M22">
            <v>0</v>
          </cell>
          <cell r="N22">
            <v>0</v>
          </cell>
        </row>
        <row r="23">
          <cell r="B23">
            <v>0</v>
          </cell>
          <cell r="C23">
            <v>0</v>
          </cell>
          <cell r="D23">
            <v>0</v>
          </cell>
          <cell r="E23">
            <v>0</v>
          </cell>
          <cell r="F23">
            <v>0</v>
          </cell>
          <cell r="G23">
            <v>0</v>
          </cell>
          <cell r="H23">
            <v>0</v>
          </cell>
          <cell r="I23">
            <v>0</v>
          </cell>
          <cell r="J23">
            <v>0</v>
          </cell>
          <cell r="K23">
            <v>0</v>
          </cell>
          <cell r="L23">
            <v>0</v>
          </cell>
          <cell r="M23">
            <v>0</v>
          </cell>
          <cell r="N23">
            <v>0</v>
          </cell>
        </row>
        <row r="24">
          <cell r="B24">
            <v>0</v>
          </cell>
          <cell r="C24">
            <v>0</v>
          </cell>
          <cell r="D24">
            <v>0</v>
          </cell>
          <cell r="E24">
            <v>0</v>
          </cell>
          <cell r="F24">
            <v>0</v>
          </cell>
          <cell r="G24">
            <v>0</v>
          </cell>
          <cell r="H24">
            <v>0</v>
          </cell>
          <cell r="I24">
            <v>0</v>
          </cell>
          <cell r="J24">
            <v>0</v>
          </cell>
          <cell r="K24">
            <v>0</v>
          </cell>
          <cell r="L24">
            <v>0</v>
          </cell>
          <cell r="M24">
            <v>0</v>
          </cell>
          <cell r="N24">
            <v>0</v>
          </cell>
        </row>
        <row r="25">
          <cell r="B25">
            <v>452.9</v>
          </cell>
          <cell r="C25">
            <v>582.29999999999995</v>
          </cell>
          <cell r="D25">
            <v>582.29999999999995</v>
          </cell>
          <cell r="E25">
            <v>582.29999999999995</v>
          </cell>
          <cell r="F25">
            <v>582.29999999999995</v>
          </cell>
          <cell r="G25">
            <v>582.29999999999995</v>
          </cell>
          <cell r="H25">
            <v>582.29999999999995</v>
          </cell>
          <cell r="I25">
            <v>625.4</v>
          </cell>
          <cell r="J25">
            <v>582.29999999999995</v>
          </cell>
          <cell r="K25">
            <v>582.29999999999995</v>
          </cell>
          <cell r="L25">
            <v>582.29999999999995</v>
          </cell>
          <cell r="M25">
            <v>668.6</v>
          </cell>
          <cell r="N25">
            <v>6987.6</v>
          </cell>
        </row>
        <row r="26">
          <cell r="B26">
            <v>0</v>
          </cell>
          <cell r="C26">
            <v>0</v>
          </cell>
          <cell r="D26">
            <v>0</v>
          </cell>
          <cell r="E26">
            <v>0</v>
          </cell>
          <cell r="F26">
            <v>0</v>
          </cell>
          <cell r="G26">
            <v>0</v>
          </cell>
          <cell r="H26">
            <v>0</v>
          </cell>
          <cell r="I26">
            <v>0</v>
          </cell>
          <cell r="J26">
            <v>0</v>
          </cell>
          <cell r="K26">
            <v>0</v>
          </cell>
          <cell r="L26">
            <v>0</v>
          </cell>
          <cell r="M26">
            <v>0</v>
          </cell>
          <cell r="N26">
            <v>0</v>
          </cell>
        </row>
        <row r="27">
          <cell r="B27">
            <v>0</v>
          </cell>
          <cell r="C27">
            <v>0</v>
          </cell>
          <cell r="D27">
            <v>0</v>
          </cell>
          <cell r="E27">
            <v>0</v>
          </cell>
          <cell r="F27">
            <v>0</v>
          </cell>
          <cell r="G27">
            <v>0</v>
          </cell>
          <cell r="H27">
            <v>0</v>
          </cell>
          <cell r="I27">
            <v>0</v>
          </cell>
          <cell r="J27">
            <v>0</v>
          </cell>
          <cell r="K27">
            <v>0</v>
          </cell>
          <cell r="L27">
            <v>0</v>
          </cell>
          <cell r="M27">
            <v>0</v>
          </cell>
          <cell r="N27">
            <v>0</v>
          </cell>
        </row>
        <row r="28">
          <cell r="B28">
            <v>0</v>
          </cell>
          <cell r="C28">
            <v>0</v>
          </cell>
          <cell r="D28">
            <v>0</v>
          </cell>
          <cell r="E28">
            <v>0</v>
          </cell>
          <cell r="F28">
            <v>0</v>
          </cell>
          <cell r="G28">
            <v>0</v>
          </cell>
          <cell r="H28">
            <v>0</v>
          </cell>
          <cell r="I28">
            <v>0</v>
          </cell>
          <cell r="J28">
            <v>0</v>
          </cell>
          <cell r="K28">
            <v>0</v>
          </cell>
          <cell r="L28">
            <v>0</v>
          </cell>
          <cell r="M28">
            <v>0</v>
          </cell>
          <cell r="N28">
            <v>0</v>
          </cell>
        </row>
        <row r="32">
          <cell r="B32">
            <v>13536.199999999999</v>
          </cell>
          <cell r="C32">
            <v>13665.599999999999</v>
          </cell>
          <cell r="D32">
            <v>13665.599999999999</v>
          </cell>
          <cell r="E32">
            <v>13665.599999999999</v>
          </cell>
          <cell r="F32">
            <v>13665.599999999999</v>
          </cell>
          <cell r="G32">
            <v>13665.599999999999</v>
          </cell>
          <cell r="H32">
            <v>13665.599999999999</v>
          </cell>
          <cell r="I32">
            <v>13708.699999999999</v>
          </cell>
          <cell r="J32">
            <v>13665.599999999999</v>
          </cell>
          <cell r="K32">
            <v>13665.599999999999</v>
          </cell>
          <cell r="L32">
            <v>13665.599999999999</v>
          </cell>
          <cell r="M32">
            <v>13752.299999999983</v>
          </cell>
          <cell r="N32">
            <v>163987.6</v>
          </cell>
        </row>
      </sheetData>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ow r="3">
          <cell r="A3" t="str">
            <v>PROYECCION DE RECURSOS 2001</v>
          </cell>
        </row>
      </sheetData>
      <sheetData sheetId="63">
        <row r="1">
          <cell r="A1" t="str">
            <v>DIRECCION NACIONAL DE</v>
          </cell>
        </row>
      </sheetData>
      <sheetData sheetId="64"/>
      <sheetData sheetId="65"/>
      <sheetData sheetId="66"/>
      <sheetData sheetId="67"/>
      <sheetData sheetId="68"/>
      <sheetData sheetId="69"/>
      <sheetData sheetId="7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onave-BAPRO"/>
      <sheetName val="Helicóptero-BAPRO"/>
      <sheetName val="IPV-BAPRO"/>
      <sheetName val="Astillero Rio Santiago"/>
      <sheetName val="Novación- ESEBA"/>
      <sheetName val="Vialidad-BID"/>
      <sheetName val="Corfo-BID"/>
      <sheetName val="Corfo"/>
      <sheetName val="D.Arquitectura-BID"/>
      <sheetName val="D.Hidráulica-BID"/>
      <sheetName val="AGOSBA-BID"/>
      <sheetName val="Proy.ENOHSa"/>
      <sheetName val="SPAR-BID 31-12-98"/>
      <sheetName val="SPAR-BID 31-03-99"/>
      <sheetName val="PSF-BID-BIRF"/>
      <sheetName val="PSF-BIRF-3280"/>
      <sheetName val="PSF-BID-619"/>
      <sheetName val="PSF-BIRF-3877"/>
      <sheetName val="PFM-BIRF-2920"/>
      <sheetName val="PFM-BIRF-3860"/>
      <sheetName val="PFM-BID-830 y 932"/>
      <sheetName val="PFM-conjunto"/>
      <sheetName val="PFM-BID-BIRF"/>
      <sheetName val="PFM-BID-al-31-12-97"/>
      <sheetName val="PFM-BID-al-30-6-98"/>
      <sheetName val="PFM-BID-al-30-9-98"/>
      <sheetName val="PFM-BID-al-30-11-98"/>
      <sheetName val="PFM-BID-al-31-12-98"/>
      <sheetName val="PFM-BID-al-31-03-99"/>
      <sheetName val="PFM-BID-al-30-6-99"/>
      <sheetName val="PRISE (DGE)-BID"/>
      <sheetName val="Prodymes I (DGE)-BID"/>
      <sheetName val="Prodymes III (DGE)-BID"/>
      <sheetName val="Rio Reconquista-BID"/>
      <sheetName val="Rio Reconq-BIDcalendario modifi"/>
      <sheetName val="PAREFF-BID 12-98"/>
      <sheetName val="PAREFF-BID 03-99"/>
      <sheetName val="PRESSAL-BIRF"/>
      <sheetName val="Banco Arabe Español"/>
      <sheetName val="Banco Exterior de España"/>
      <sheetName val="Ins. Centrale-MOSP"/>
      <sheetName val="ICO"/>
      <sheetName val="BOCONBA"/>
      <sheetName val="Credit Lyonnais"/>
      <sheetName val="Swift Armour-Ley 11638"/>
      <sheetName val="BHN-IPV"/>
      <sheetName val="IPV (Wilde)-BH"/>
      <sheetName val="Prov. Ministerio Prod."/>
      <sheetName val="BH-Titulización(Res 1720)"/>
      <sheetName val="Unidad Ejecutora G.B."/>
      <sheetName val="IPV_BAPRO"/>
      <sheetName val="Astillero_Rio_Santiago"/>
      <sheetName val="Novación-_ESEBA"/>
      <sheetName val="D_Arquitectura-BID"/>
      <sheetName val="D_Hidráulica-BID"/>
      <sheetName val="Proy_ENOHSa"/>
      <sheetName val="SPAR-BID_31-12-98"/>
      <sheetName val="SPAR-BID_31-03-99"/>
      <sheetName val="PFM-BID-830_y_932"/>
      <sheetName val="PRISE_(DGE)-BID"/>
      <sheetName val="Prodymes_I_(DGE)-BID"/>
      <sheetName val="Prodymes_III_(DGE)-BID"/>
      <sheetName val="Rio_Reconquista-BID"/>
      <sheetName val="Rio_Reconq-BIDcalendario_modifi"/>
      <sheetName val="PAREFF-BID_12-98"/>
      <sheetName val="PAREFF-BID_03-99"/>
      <sheetName val="Banco_Arabe_Español"/>
      <sheetName val="Banco_Exterior_de_España"/>
      <sheetName val="Ins__Centrale-MOSP"/>
      <sheetName val="Credit_Lyonnais"/>
      <sheetName val="Swift_Armour-Ley_11638"/>
      <sheetName val="IPV_(Wilde)-BH"/>
      <sheetName val="Prov__Ministerio_Prod_"/>
      <sheetName val="BH-Titulización(Res_1720)"/>
      <sheetName val="Unidad_Ejecutora_G_B_"/>
      <sheetName val="Astillero_Rio_Santiago1"/>
      <sheetName val="Novación-_ESEBA1"/>
      <sheetName val="D_Arquitectura-BID1"/>
      <sheetName val="D_Hidráulica-BID1"/>
      <sheetName val="Proy_ENOHSa1"/>
      <sheetName val="SPAR-BID_31-12-981"/>
      <sheetName val="SPAR-BID_31-03-991"/>
      <sheetName val="PFM-BID-830_y_9321"/>
      <sheetName val="PRISE_(DGE)-BID1"/>
      <sheetName val="Prodymes_I_(DGE)-BID1"/>
      <sheetName val="Prodymes_III_(DGE)-BID1"/>
      <sheetName val="Rio_Reconquista-BID1"/>
      <sheetName val="Rio_Reconq-BIDcalendario_modif1"/>
      <sheetName val="PAREFF-BID_12-981"/>
      <sheetName val="PAREFF-BID_03-991"/>
      <sheetName val="Banco_Arabe_Español1"/>
      <sheetName val="Banco_Exterior_de_España1"/>
      <sheetName val="Ins__Centrale-MOSP1"/>
      <sheetName val="Credit_Lyonnais1"/>
      <sheetName val="Swift_Armour-Ley_116381"/>
      <sheetName val="IPV_(Wilde)-BH1"/>
      <sheetName val="Prov__Ministerio_Prod_1"/>
      <sheetName val="BH-Titulización(Res_1720)1"/>
      <sheetName val="Unidad_Ejecutora_G_B_1"/>
      <sheetName val="PAREFF-Nuevo Cronog"/>
      <sheetName val="Amortizaciónpor-item"/>
      <sheetName val="#¡REF"/>
      <sheetName val=""/>
      <sheetName val="Astillero_Rio_Santiago2"/>
      <sheetName val="Novación-_ESEBA2"/>
      <sheetName val="D_Arquitectura-BID2"/>
      <sheetName val="D_Hidráulica-BID2"/>
      <sheetName val="Proy_ENOHSa2"/>
      <sheetName val="SPAR-BID_31-12-982"/>
      <sheetName val="SPAR-BID_31-03-992"/>
      <sheetName val="PFM-BID-830_y_9322"/>
      <sheetName val="PRISE_(DGE)-BID2"/>
      <sheetName val="Prodymes_I_(DGE)-BID2"/>
      <sheetName val="Prodymes_III_(DGE)-BID2"/>
      <sheetName val="Rio_Reconquista-BID2"/>
      <sheetName val="Rio_Reconq-BIDcalendario_modif2"/>
      <sheetName val="PAREFF-BID_12-982"/>
      <sheetName val="PAREFF-BID_03-992"/>
      <sheetName val="Banco_Arabe_Español2"/>
      <sheetName val="Banco_Exterior_de_España2"/>
      <sheetName val="Ins__Centrale-MOSP2"/>
      <sheetName val="Credit_Lyonnais2"/>
      <sheetName val="Swift_Armour-Ley_116382"/>
      <sheetName val="IPV_(Wilde)-BH2"/>
      <sheetName val="Prov__Ministerio_Prod_2"/>
      <sheetName val="BH-Titulización(Res_1720)2"/>
      <sheetName val="Unidad_Ejecutora_G_B_2"/>
      <sheetName val="PAREFF-Nuevo_Crono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refreshError="1"/>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sheetData sheetId="100" refreshError="1"/>
      <sheetData sheetId="101" refreshError="1"/>
      <sheetData sheetId="102" refreshError="1"/>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sas"/>
      <sheetName val="IPC e IPM"/>
      <sheetName val="CER y Tipo Cambio"/>
      <sheetName val="Comparativo"/>
      <sheetName val="Nueva Proyeccion"/>
      <sheetName val="Metodología"/>
      <sheetName val="CER 03 = 42%"/>
      <sheetName val="Monedas"/>
      <sheetName val="CER y TC nuevos 5-6-03"/>
      <sheetName val="BASE AL 04-06"/>
      <sheetName val="Base al 16-7-03"/>
      <sheetName val="Base al 28-7-03"/>
      <sheetName val="Base al  5-8-03"/>
      <sheetName val="Lag del CER"/>
      <sheetName val="Tasas de Interés  para  actuali"/>
      <sheetName val="F.F.D.P."/>
      <sheetName val="Buenos Aires"/>
      <sheetName val="Hoja2"/>
      <sheetName val="DIAS"/>
      <sheetName val="LIBOR"/>
      <sheetName val=""/>
      <sheetName val="Hoja1"/>
      <sheetName val="CER y Tipo Cambio 24-6"/>
      <sheetName val="#REF"/>
      <sheetName val="CER y Tipo Cambio (2)"/>
      <sheetName val="CER y Tipo Cambio (3)"/>
      <sheetName val="Tasas IFIS"/>
      <sheetName val="CER y Tipo Cambio vieja"/>
      <sheetName val="IPC_e_IPM"/>
      <sheetName val="CER_y_Tipo_Cambio"/>
      <sheetName val="Nueva_Proyeccion"/>
      <sheetName val="CER_03_=_42%"/>
      <sheetName val="CER_y_TC_nuevos_5-6-03"/>
      <sheetName val="BASE_AL_04-06"/>
      <sheetName val="Base_al_16-7-03"/>
      <sheetName val="Base_al_28-7-03"/>
      <sheetName val="Base_al__5-8-03"/>
      <sheetName val="Lag_del_CER"/>
      <sheetName val="Tasas_de_Interés__para__actuali"/>
      <sheetName val="F_F_D_P_"/>
      <sheetName val="Buenos_Aires"/>
      <sheetName val="CER_y_Tipo_Cambio_24-6"/>
      <sheetName val="CER_y_Tipo_Cambio_(2)"/>
      <sheetName val="CER_y_Tipo_Cambio_(3)"/>
      <sheetName val="Tasas_IFIS"/>
      <sheetName val="CER_y_Tipo_Cambio_vieja"/>
      <sheetName val="IPC_e_IPM1"/>
      <sheetName val="CER_y_Tipo_Cambio1"/>
      <sheetName val="Nueva_Proyeccion1"/>
      <sheetName val="CER_03_=_42%1"/>
      <sheetName val="CER_y_TC_nuevos_5-6-031"/>
      <sheetName val="BASE_AL_04-061"/>
      <sheetName val="Base_al_16-7-031"/>
      <sheetName val="Base_al_28-7-031"/>
      <sheetName val="Base_al__5-8-031"/>
      <sheetName val="Lag_del_CER1"/>
      <sheetName val="Tasas_de_Interés__para__actual1"/>
      <sheetName val="F_F_D_P_1"/>
      <sheetName val="Buenos_Aires1"/>
      <sheetName val="CER_y_Tipo_Cambio_24-61"/>
      <sheetName val="CER_y_Tipo_Cambio_(2)1"/>
      <sheetName val="CER_y_Tipo_Cambio_(3)1"/>
      <sheetName val="Tasas_IFIS1"/>
      <sheetName val="CER_y_Tipo_Cambio_vieja1"/>
      <sheetName val="CER y Tipo J171Cambio"/>
      <sheetName val="CER E95y Tipo Cambio"/>
      <sheetName val="CER E95|y Tipo Cambio"/>
    </sheetNames>
    <sheetDataSet>
      <sheetData sheetId="0" refreshError="1">
        <row r="4">
          <cell r="C4" t="str">
            <v>Tasas a modificar</v>
          </cell>
        </row>
        <row r="5">
          <cell r="C5">
            <v>37077</v>
          </cell>
        </row>
        <row r="7">
          <cell r="C7">
            <v>0.11130538461538464</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063885-2C79-4661-8437-D1725E686899}">
  <sheetPr>
    <tabColor theme="7" tint="0.39997558519241921"/>
    <pageSetUpPr fitToPage="1"/>
  </sheetPr>
  <dimension ref="B2:G63"/>
  <sheetViews>
    <sheetView showGridLines="0" tabSelected="1" zoomScale="90" zoomScaleNormal="90" workbookViewId="0">
      <selection activeCell="F10" sqref="F10"/>
    </sheetView>
  </sheetViews>
  <sheetFormatPr baseColWidth="10" defaultColWidth="14.85546875" defaultRowHeight="12.75" x14ac:dyDescent="0.2"/>
  <cols>
    <col min="1" max="1" width="14.85546875" style="3"/>
    <col min="2" max="2" width="91.140625" style="28" customWidth="1"/>
    <col min="3" max="3" width="1.85546875" style="28" customWidth="1"/>
    <col min="4" max="4" width="18.5703125" style="29" customWidth="1"/>
    <col min="5" max="5" width="18.28515625" style="3" customWidth="1"/>
    <col min="6" max="6" width="15.28515625" style="3" bestFit="1" customWidth="1"/>
    <col min="7" max="16384" width="14.85546875" style="3"/>
  </cols>
  <sheetData>
    <row r="2" spans="2:7" ht="15.4" customHeight="1" x14ac:dyDescent="0.25">
      <c r="B2" s="1"/>
      <c r="C2" s="197"/>
      <c r="D2" s="200" t="s">
        <v>66</v>
      </c>
      <c r="E2" s="2"/>
    </row>
    <row r="3" spans="2:7" ht="15.4" customHeight="1" x14ac:dyDescent="0.25">
      <c r="B3" s="4"/>
      <c r="C3" s="198"/>
      <c r="D3" s="201"/>
      <c r="E3" s="2"/>
    </row>
    <row r="4" spans="2:7" ht="15.4" customHeight="1" x14ac:dyDescent="0.25">
      <c r="B4" s="5"/>
      <c r="C4" s="198"/>
      <c r="D4" s="201"/>
      <c r="E4" s="2"/>
    </row>
    <row r="5" spans="2:7" s="9" customFormat="1" ht="15.4" customHeight="1" x14ac:dyDescent="0.25">
      <c r="B5" s="6"/>
      <c r="C5" s="198"/>
      <c r="D5" s="201"/>
      <c r="E5" s="7"/>
      <c r="F5" s="8"/>
      <c r="G5" s="8"/>
    </row>
    <row r="6" spans="2:7" s="9" customFormat="1" ht="15.4" customHeight="1" x14ac:dyDescent="0.2">
      <c r="B6" s="6"/>
      <c r="C6" s="198"/>
      <c r="D6" s="201"/>
    </row>
    <row r="7" spans="2:7" s="9" customFormat="1" ht="15.4" customHeight="1" x14ac:dyDescent="0.25">
      <c r="B7" s="6"/>
      <c r="C7" s="198"/>
      <c r="D7" s="201"/>
      <c r="E7" s="7"/>
      <c r="F7" s="8"/>
      <c r="G7" s="8"/>
    </row>
    <row r="8" spans="2:7" s="9" customFormat="1" ht="15.4" customHeight="1" x14ac:dyDescent="0.2">
      <c r="B8" s="10"/>
      <c r="C8" s="198"/>
      <c r="D8" s="201"/>
      <c r="E8" s="11"/>
    </row>
    <row r="9" spans="2:7" s="9" customFormat="1" ht="15.4" customHeight="1" x14ac:dyDescent="0.2">
      <c r="B9" s="12"/>
      <c r="C9" s="198"/>
      <c r="D9" s="201"/>
      <c r="E9" s="13"/>
    </row>
    <row r="10" spans="2:7" s="9" customFormat="1" ht="15.4" customHeight="1" x14ac:dyDescent="0.2">
      <c r="B10" s="12"/>
      <c r="C10" s="198"/>
      <c r="D10" s="201"/>
      <c r="E10" s="13"/>
    </row>
    <row r="11" spans="2:7" s="9" customFormat="1" ht="15.4" customHeight="1" x14ac:dyDescent="0.2">
      <c r="B11" s="12"/>
      <c r="C11" s="198"/>
      <c r="D11" s="201"/>
      <c r="E11" s="13"/>
    </row>
    <row r="12" spans="2:7" s="9" customFormat="1" ht="15.4" customHeight="1" x14ac:dyDescent="0.2">
      <c r="B12" s="12"/>
      <c r="C12" s="198"/>
      <c r="D12" s="201"/>
      <c r="E12" s="14"/>
    </row>
    <row r="13" spans="2:7" s="9" customFormat="1" ht="15.4" customHeight="1" x14ac:dyDescent="0.2">
      <c r="B13" s="10"/>
      <c r="C13" s="198"/>
      <c r="D13" s="201"/>
      <c r="E13" s="15"/>
      <c r="F13" s="16"/>
      <c r="G13" s="16"/>
    </row>
    <row r="14" spans="2:7" s="9" customFormat="1" ht="15.4" customHeight="1" x14ac:dyDescent="0.2">
      <c r="B14" s="12"/>
      <c r="C14" s="198"/>
      <c r="D14" s="201"/>
      <c r="E14" s="13"/>
      <c r="G14" s="17"/>
    </row>
    <row r="15" spans="2:7" s="9" customFormat="1" ht="15.4" customHeight="1" x14ac:dyDescent="0.2">
      <c r="B15" s="12"/>
      <c r="C15" s="198"/>
      <c r="D15" s="201"/>
      <c r="E15" s="13"/>
      <c r="G15" s="17"/>
    </row>
    <row r="16" spans="2:7" s="9" customFormat="1" ht="15.4" customHeight="1" x14ac:dyDescent="0.2">
      <c r="B16" s="18"/>
      <c r="C16" s="198"/>
      <c r="D16" s="201"/>
      <c r="G16" s="17"/>
    </row>
    <row r="17" spans="2:7" s="9" customFormat="1" ht="15.4" customHeight="1" x14ac:dyDescent="0.2">
      <c r="B17" s="10"/>
      <c r="C17" s="198"/>
      <c r="D17" s="201"/>
      <c r="G17" s="17"/>
    </row>
    <row r="18" spans="2:7" s="9" customFormat="1" ht="15.4" customHeight="1" x14ac:dyDescent="0.2">
      <c r="B18" s="12"/>
      <c r="C18" s="198"/>
      <c r="D18" s="201"/>
      <c r="G18" s="17"/>
    </row>
    <row r="19" spans="2:7" s="9" customFormat="1" ht="15.4" customHeight="1" x14ac:dyDescent="0.2">
      <c r="B19" s="12"/>
      <c r="C19" s="198"/>
      <c r="D19" s="201"/>
      <c r="G19" s="17"/>
    </row>
    <row r="20" spans="2:7" s="9" customFormat="1" ht="15.4" customHeight="1" x14ac:dyDescent="0.2">
      <c r="B20" s="19"/>
      <c r="C20" s="198"/>
      <c r="D20" s="201"/>
      <c r="G20" s="17"/>
    </row>
    <row r="21" spans="2:7" s="9" customFormat="1" ht="72.400000000000006" customHeight="1" x14ac:dyDescent="0.2">
      <c r="B21" s="20" t="s">
        <v>0</v>
      </c>
      <c r="C21" s="198"/>
      <c r="D21" s="201"/>
      <c r="E21" s="15"/>
      <c r="F21" s="16"/>
      <c r="G21" s="17"/>
    </row>
    <row r="22" spans="2:7" s="9" customFormat="1" ht="15.4" customHeight="1" x14ac:dyDescent="0.2">
      <c r="B22" s="12"/>
      <c r="C22" s="198"/>
      <c r="D22" s="201"/>
      <c r="E22" s="13"/>
      <c r="G22" s="17"/>
    </row>
    <row r="23" spans="2:7" s="9" customFormat="1" ht="58.15" customHeight="1" x14ac:dyDescent="0.2">
      <c r="B23" s="21" t="s">
        <v>1</v>
      </c>
      <c r="C23" s="198"/>
      <c r="D23" s="201"/>
      <c r="E23" s="13"/>
      <c r="G23" s="17"/>
    </row>
    <row r="24" spans="2:7" s="9" customFormat="1" ht="15.4" customHeight="1" x14ac:dyDescent="0.2">
      <c r="B24" s="12"/>
      <c r="C24" s="198"/>
      <c r="D24" s="201"/>
      <c r="E24" s="13"/>
      <c r="G24" s="17"/>
    </row>
    <row r="25" spans="2:7" s="9" customFormat="1" ht="49.9" customHeight="1" x14ac:dyDescent="0.2">
      <c r="B25" s="22"/>
      <c r="C25" s="198"/>
      <c r="D25" s="201"/>
      <c r="E25" s="13"/>
      <c r="G25" s="17"/>
    </row>
    <row r="26" spans="2:7" s="9" customFormat="1" ht="15.4" customHeight="1" x14ac:dyDescent="0.2">
      <c r="B26" s="12"/>
      <c r="C26" s="198"/>
      <c r="D26" s="201"/>
      <c r="E26" s="13"/>
      <c r="G26" s="17"/>
    </row>
    <row r="27" spans="2:7" s="9" customFormat="1" ht="15.4" customHeight="1" x14ac:dyDescent="0.2">
      <c r="B27" s="12"/>
      <c r="C27" s="198"/>
      <c r="D27" s="201"/>
      <c r="E27" s="13"/>
      <c r="G27" s="17"/>
    </row>
    <row r="28" spans="2:7" s="9" customFormat="1" ht="15.4" customHeight="1" x14ac:dyDescent="0.2">
      <c r="B28" s="12"/>
      <c r="C28" s="198"/>
      <c r="D28" s="201"/>
      <c r="E28" s="13"/>
      <c r="G28" s="17"/>
    </row>
    <row r="29" spans="2:7" s="9" customFormat="1" ht="15.4" customHeight="1" x14ac:dyDescent="0.2">
      <c r="B29" s="12"/>
      <c r="C29" s="198"/>
      <c r="D29" s="201"/>
      <c r="E29" s="13"/>
      <c r="G29" s="17"/>
    </row>
    <row r="30" spans="2:7" s="9" customFormat="1" ht="15.4" customHeight="1" x14ac:dyDescent="0.2">
      <c r="B30" s="12"/>
      <c r="C30" s="198"/>
      <c r="D30" s="201"/>
      <c r="E30" s="13"/>
      <c r="G30" s="17"/>
    </row>
    <row r="31" spans="2:7" s="9" customFormat="1" ht="15.4" customHeight="1" x14ac:dyDescent="0.2">
      <c r="B31" s="12"/>
      <c r="C31" s="198"/>
      <c r="D31" s="201"/>
      <c r="E31" s="13"/>
      <c r="G31" s="17"/>
    </row>
    <row r="32" spans="2:7" s="9" customFormat="1" ht="15.4" customHeight="1" x14ac:dyDescent="0.2">
      <c r="B32" s="12"/>
      <c r="C32" s="198"/>
      <c r="D32" s="201"/>
      <c r="E32" s="13"/>
      <c r="G32" s="17"/>
    </row>
    <row r="33" spans="2:7" s="23" customFormat="1" ht="15.4" customHeight="1" x14ac:dyDescent="0.2">
      <c r="B33" s="10"/>
      <c r="C33" s="198"/>
      <c r="D33" s="201"/>
      <c r="G33" s="17"/>
    </row>
    <row r="34" spans="2:7" ht="15.4" customHeight="1" x14ac:dyDescent="0.2">
      <c r="B34" s="12"/>
      <c r="C34" s="198"/>
      <c r="D34" s="201"/>
      <c r="G34" s="17"/>
    </row>
    <row r="35" spans="2:7" ht="15.4" customHeight="1" x14ac:dyDescent="0.2">
      <c r="B35" s="12"/>
      <c r="C35" s="198"/>
      <c r="D35" s="201"/>
      <c r="G35" s="17"/>
    </row>
    <row r="36" spans="2:7" ht="15.4" customHeight="1" x14ac:dyDescent="0.2">
      <c r="B36" s="24"/>
      <c r="C36" s="198"/>
      <c r="D36" s="201"/>
      <c r="G36" s="17"/>
    </row>
    <row r="37" spans="2:7" ht="15.4" customHeight="1" x14ac:dyDescent="0.2">
      <c r="B37" s="10"/>
      <c r="C37" s="198"/>
      <c r="D37" s="201"/>
      <c r="G37" s="17"/>
    </row>
    <row r="38" spans="2:7" ht="19.149999999999999" customHeight="1" x14ac:dyDescent="0.2">
      <c r="B38" s="25" t="s">
        <v>2</v>
      </c>
      <c r="C38" s="198"/>
      <c r="D38" s="201"/>
      <c r="G38" s="17"/>
    </row>
    <row r="39" spans="2:7" ht="15.4" customHeight="1" x14ac:dyDescent="0.2">
      <c r="B39" s="26" t="s">
        <v>3</v>
      </c>
      <c r="C39" s="198"/>
      <c r="D39" s="201"/>
      <c r="G39" s="17"/>
    </row>
    <row r="40" spans="2:7" ht="15.4" customHeight="1" x14ac:dyDescent="0.2">
      <c r="B40" s="203" t="s">
        <v>4</v>
      </c>
      <c r="C40" s="198"/>
      <c r="D40" s="201"/>
      <c r="G40" s="17"/>
    </row>
    <row r="41" spans="2:7" ht="15.4" customHeight="1" x14ac:dyDescent="0.2">
      <c r="B41" s="203"/>
      <c r="C41" s="198"/>
      <c r="D41" s="201"/>
      <c r="G41" s="17"/>
    </row>
    <row r="42" spans="2:7" ht="15.4" customHeight="1" x14ac:dyDescent="0.2">
      <c r="B42" s="203"/>
      <c r="C42" s="198"/>
      <c r="D42" s="201"/>
      <c r="G42" s="17"/>
    </row>
    <row r="43" spans="2:7" ht="15.4" customHeight="1" x14ac:dyDescent="0.2">
      <c r="B43" s="12"/>
      <c r="C43" s="198"/>
      <c r="D43" s="201"/>
      <c r="G43" s="17"/>
    </row>
    <row r="44" spans="2:7" ht="15.4" customHeight="1" x14ac:dyDescent="0.2">
      <c r="B44" s="24"/>
      <c r="C44" s="198"/>
      <c r="D44" s="201"/>
      <c r="G44" s="17"/>
    </row>
    <row r="45" spans="2:7" ht="15.4" customHeight="1" x14ac:dyDescent="0.2">
      <c r="B45" s="27"/>
      <c r="C45" s="199"/>
      <c r="D45" s="202"/>
      <c r="G45" s="17"/>
    </row>
    <row r="46" spans="2:7" x14ac:dyDescent="0.2">
      <c r="G46" s="17"/>
    </row>
    <row r="47" spans="2:7" ht="27" customHeight="1" x14ac:dyDescent="0.2">
      <c r="G47" s="17"/>
    </row>
    <row r="48" spans="2:7" x14ac:dyDescent="0.2">
      <c r="G48" s="17"/>
    </row>
    <row r="49" spans="2:7" x14ac:dyDescent="0.2">
      <c r="G49" s="17"/>
    </row>
    <row r="50" spans="2:7" x14ac:dyDescent="0.2">
      <c r="G50" s="17"/>
    </row>
    <row r="51" spans="2:7" x14ac:dyDescent="0.2">
      <c r="G51" s="17"/>
    </row>
    <row r="52" spans="2:7" x14ac:dyDescent="0.2">
      <c r="G52" s="17"/>
    </row>
    <row r="53" spans="2:7" x14ac:dyDescent="0.2">
      <c r="G53" s="17"/>
    </row>
    <row r="54" spans="2:7" x14ac:dyDescent="0.2">
      <c r="G54" s="17"/>
    </row>
    <row r="55" spans="2:7" x14ac:dyDescent="0.2">
      <c r="G55" s="17"/>
    </row>
    <row r="56" spans="2:7" x14ac:dyDescent="0.2">
      <c r="G56" s="17"/>
    </row>
    <row r="57" spans="2:7" x14ac:dyDescent="0.2">
      <c r="G57" s="17"/>
    </row>
    <row r="63" spans="2:7" x14ac:dyDescent="0.2">
      <c r="B63" s="30"/>
      <c r="C63" s="30"/>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25310-D4B1-463E-960F-69284265CCFE}">
  <sheetPr>
    <tabColor theme="7" tint="0.39997558519241921"/>
    <pageSetUpPr fitToPage="1"/>
  </sheetPr>
  <dimension ref="B1:E12"/>
  <sheetViews>
    <sheetView showGridLines="0" zoomScale="90" zoomScaleNormal="90" workbookViewId="0">
      <pane ySplit="3" topLeftCell="A4" activePane="bottomLeft" state="frozen"/>
      <selection activeCell="A16" sqref="A1:XFD1048576"/>
      <selection pane="bottomLeft" activeCell="D10" sqref="D10"/>
    </sheetView>
  </sheetViews>
  <sheetFormatPr baseColWidth="10" defaultColWidth="10.7109375" defaultRowHeight="12.75" x14ac:dyDescent="0.2"/>
  <cols>
    <col min="2" max="2" width="1.42578125" customWidth="1"/>
    <col min="3" max="3" width="1.85546875" style="44" customWidth="1"/>
    <col min="4" max="4" width="98" style="33" customWidth="1"/>
    <col min="5" max="5" width="0.85546875" customWidth="1"/>
  </cols>
  <sheetData>
    <row r="1" spans="2:5" ht="18" x14ac:dyDescent="0.25">
      <c r="B1" s="31" t="s">
        <v>5</v>
      </c>
      <c r="C1" s="32"/>
      <c r="E1" s="17"/>
    </row>
    <row r="2" spans="2:5" s="34" customFormat="1" x14ac:dyDescent="0.2">
      <c r="B2" s="34" t="s">
        <v>66</v>
      </c>
      <c r="C2" s="35"/>
      <c r="D2" s="36"/>
      <c r="E2" s="17"/>
    </row>
    <row r="3" spans="2:5" ht="9" customHeight="1" x14ac:dyDescent="0.2">
      <c r="C3" s="32"/>
      <c r="E3" s="17"/>
    </row>
    <row r="4" spans="2:5" s="37" customFormat="1" ht="41.25" customHeight="1" x14ac:dyDescent="0.2">
      <c r="C4" s="38" t="s">
        <v>6</v>
      </c>
      <c r="D4" s="39" t="s">
        <v>7</v>
      </c>
      <c r="E4" s="40"/>
    </row>
    <row r="5" spans="2:5" s="37" customFormat="1" ht="41.25" customHeight="1" x14ac:dyDescent="0.2">
      <c r="C5" s="38" t="s">
        <v>6</v>
      </c>
      <c r="D5" s="39" t="s">
        <v>14</v>
      </c>
      <c r="E5" s="40"/>
    </row>
    <row r="6" spans="2:5" s="37" customFormat="1" ht="41.25" customHeight="1" x14ac:dyDescent="0.2">
      <c r="C6" s="38" t="s">
        <v>6</v>
      </c>
      <c r="D6" s="39" t="s">
        <v>23</v>
      </c>
      <c r="E6" s="40"/>
    </row>
    <row r="7" spans="2:5" s="37" customFormat="1" ht="41.25" customHeight="1" x14ac:dyDescent="0.2">
      <c r="C7" s="38" t="s">
        <v>6</v>
      </c>
      <c r="D7" s="39" t="s">
        <v>28</v>
      </c>
      <c r="E7" s="40"/>
    </row>
    <row r="8" spans="2:5" s="37" customFormat="1" ht="41.25" customHeight="1" x14ac:dyDescent="0.2">
      <c r="C8" s="38" t="s">
        <v>6</v>
      </c>
      <c r="D8" s="39" t="s">
        <v>30</v>
      </c>
      <c r="E8" s="40"/>
    </row>
    <row r="9" spans="2:5" s="37" customFormat="1" ht="41.25" customHeight="1" x14ac:dyDescent="0.2">
      <c r="C9" s="38" t="s">
        <v>6</v>
      </c>
      <c r="D9" s="41" t="s">
        <v>35</v>
      </c>
      <c r="E9" s="40"/>
    </row>
    <row r="10" spans="2:5" s="37" customFormat="1" ht="41.25" customHeight="1" x14ac:dyDescent="0.2">
      <c r="C10" s="38" t="s">
        <v>6</v>
      </c>
      <c r="D10" s="41" t="s">
        <v>319</v>
      </c>
      <c r="E10" s="40"/>
    </row>
    <row r="11" spans="2:5" s="37" customFormat="1" ht="41.25" customHeight="1" x14ac:dyDescent="0.2">
      <c r="C11" s="38" t="s">
        <v>6</v>
      </c>
      <c r="D11" s="42" t="s">
        <v>318</v>
      </c>
      <c r="E11" s="40"/>
    </row>
    <row r="12" spans="2:5" ht="14.25" x14ac:dyDescent="0.2">
      <c r="C12" s="43"/>
      <c r="D12" s="36"/>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205823-CAE3-4EC9-85FD-2F966C1D8779}">
  <sheetPr>
    <tabColor theme="7" tint="0.39997558519241921"/>
    <pageSetUpPr fitToPage="1"/>
  </sheetPr>
  <dimension ref="B1:F46"/>
  <sheetViews>
    <sheetView showGridLines="0" zoomScale="90" zoomScaleNormal="90" workbookViewId="0">
      <pane ySplit="4" topLeftCell="A5" activePane="bottomLeft" state="frozen"/>
      <selection activeCell="A16" sqref="A1:XFD1048576"/>
      <selection pane="bottomLeft" activeCell="B28" sqref="B28"/>
    </sheetView>
  </sheetViews>
  <sheetFormatPr baseColWidth="10" defaultColWidth="14.85546875" defaultRowHeight="12.75" x14ac:dyDescent="0.2"/>
  <cols>
    <col min="1" max="1" width="14.85546875" style="3"/>
    <col min="2" max="2" width="91.140625" style="3" customWidth="1"/>
    <col min="3" max="3" width="18.5703125" style="60" customWidth="1"/>
    <col min="4" max="4" width="18.28515625" style="3" customWidth="1"/>
    <col min="5" max="5" width="15.28515625" style="3" bestFit="1" customWidth="1"/>
    <col min="6" max="16384" width="14.85546875" style="3"/>
  </cols>
  <sheetData>
    <row r="1" spans="2:6" ht="29.25" customHeight="1" x14ac:dyDescent="0.25">
      <c r="B1" s="204" t="s">
        <v>7</v>
      </c>
      <c r="C1" s="204"/>
      <c r="D1" s="2"/>
    </row>
    <row r="2" spans="2:6" ht="15" customHeight="1" x14ac:dyDescent="0.25">
      <c r="B2" s="45" t="s">
        <v>66</v>
      </c>
      <c r="C2" s="46"/>
      <c r="D2" s="2"/>
    </row>
    <row r="3" spans="2:6" x14ac:dyDescent="0.2">
      <c r="B3" s="47"/>
      <c r="C3" s="47"/>
      <c r="D3" s="47"/>
    </row>
    <row r="4" spans="2:6" s="9" customFormat="1" ht="32.25" customHeight="1" x14ac:dyDescent="0.25">
      <c r="B4" s="48" t="s">
        <v>8</v>
      </c>
      <c r="C4" s="49">
        <v>363330</v>
      </c>
      <c r="D4" s="50"/>
      <c r="E4" s="8"/>
      <c r="F4" s="8"/>
    </row>
    <row r="5" spans="2:6" s="9" customFormat="1" ht="15" customHeight="1" x14ac:dyDescent="0.25">
      <c r="B5" s="51"/>
      <c r="C5" s="52"/>
      <c r="D5" s="7"/>
      <c r="E5" s="8"/>
      <c r="F5" s="8"/>
    </row>
    <row r="6" spans="2:6" s="9" customFormat="1" ht="31.5" customHeight="1" x14ac:dyDescent="0.2">
      <c r="B6" s="53" t="s">
        <v>9</v>
      </c>
      <c r="C6" s="54">
        <v>293089</v>
      </c>
      <c r="D6" s="11"/>
    </row>
    <row r="7" spans="2:6" s="9" customFormat="1" ht="30.75" customHeight="1" x14ac:dyDescent="0.2">
      <c r="B7" s="55" t="s">
        <v>10</v>
      </c>
      <c r="C7" s="56">
        <v>237641</v>
      </c>
      <c r="D7" s="13"/>
    </row>
    <row r="8" spans="2:6" s="9" customFormat="1" ht="30.75" customHeight="1" x14ac:dyDescent="0.2">
      <c r="B8" s="55" t="s">
        <v>11</v>
      </c>
      <c r="C8" s="56">
        <v>42482</v>
      </c>
      <c r="D8" s="13"/>
    </row>
    <row r="9" spans="2:6" s="9" customFormat="1" ht="30.75" customHeight="1" x14ac:dyDescent="0.2">
      <c r="B9" s="55" t="s">
        <v>12</v>
      </c>
      <c r="C9" s="56">
        <v>12966</v>
      </c>
      <c r="D9" s="13"/>
    </row>
    <row r="10" spans="2:6" s="9" customFormat="1" ht="14.25" x14ac:dyDescent="0.2">
      <c r="B10" s="57"/>
      <c r="C10" s="58"/>
      <c r="D10" s="14"/>
    </row>
    <row r="11" spans="2:6" s="9" customFormat="1" ht="31.5" customHeight="1" x14ac:dyDescent="0.2">
      <c r="B11" s="53" t="s">
        <v>13</v>
      </c>
      <c r="C11" s="54">
        <v>70241</v>
      </c>
      <c r="D11" s="15"/>
      <c r="E11" s="16"/>
      <c r="F11" s="16"/>
    </row>
    <row r="12" spans="2:6" s="9" customFormat="1" ht="30.75" customHeight="1" x14ac:dyDescent="0.2">
      <c r="B12" s="55" t="s">
        <v>10</v>
      </c>
      <c r="C12" s="56">
        <v>31571</v>
      </c>
      <c r="D12" s="13"/>
    </row>
    <row r="13" spans="2:6" s="9" customFormat="1" ht="30.75" customHeight="1" x14ac:dyDescent="0.2">
      <c r="B13" s="55" t="s">
        <v>11</v>
      </c>
      <c r="C13" s="56">
        <v>37112</v>
      </c>
      <c r="D13" s="13"/>
    </row>
    <row r="14" spans="2:6" s="9" customFormat="1" ht="30.75" customHeight="1" x14ac:dyDescent="0.2">
      <c r="B14" s="55" t="s">
        <v>12</v>
      </c>
      <c r="C14" s="56">
        <v>1558</v>
      </c>
      <c r="D14" s="13"/>
    </row>
    <row r="15" spans="2:6" s="9" customFormat="1" ht="30.75" customHeight="1" x14ac:dyDescent="0.2">
      <c r="C15" s="59"/>
    </row>
    <row r="30" ht="27" customHeight="1" x14ac:dyDescent="0.2"/>
    <row r="46" spans="2:2" x14ac:dyDescent="0.2">
      <c r="B46" s="61"/>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25DC4-64DC-4113-84A6-1652597729BC}">
  <sheetPr>
    <tabColor theme="7" tint="0.39997558519241921"/>
    <pageSetUpPr fitToPage="1"/>
  </sheetPr>
  <dimension ref="A1:N224"/>
  <sheetViews>
    <sheetView showGridLines="0" zoomScale="90" zoomScaleNormal="90" workbookViewId="0">
      <pane ySplit="6" topLeftCell="A7" activePane="bottomLeft" state="frozen"/>
      <selection activeCell="A16" sqref="A1:XFD1048576"/>
      <selection pane="bottomLeft" sqref="A1:A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6" style="84" customWidth="1"/>
    <col min="7" max="7" width="0.85546875" style="84" customWidth="1"/>
    <col min="8" max="10" width="16" style="84" customWidth="1"/>
    <col min="11" max="11" width="0.85546875" style="84" customWidth="1"/>
    <col min="12" max="16384" width="19.140625" style="80"/>
  </cols>
  <sheetData>
    <row r="1" spans="1:14" s="3" customFormat="1" ht="19.5" customHeight="1" x14ac:dyDescent="0.2">
      <c r="A1" s="62"/>
      <c r="B1" s="63"/>
      <c r="C1" s="205" t="s">
        <v>14</v>
      </c>
      <c r="D1" s="205"/>
      <c r="E1" s="205"/>
      <c r="F1" s="205"/>
      <c r="G1" s="205"/>
      <c r="H1" s="205"/>
      <c r="I1" s="205"/>
      <c r="J1" s="205"/>
      <c r="K1" s="23"/>
    </row>
    <row r="2" spans="1:14" s="3" customFormat="1" x14ac:dyDescent="0.2">
      <c r="A2" s="62"/>
      <c r="B2" s="63"/>
      <c r="C2" s="64" t="s">
        <v>66</v>
      </c>
      <c r="D2" s="65"/>
      <c r="E2" s="65"/>
      <c r="F2" s="65"/>
      <c r="G2" s="65"/>
      <c r="H2" s="65"/>
      <c r="I2" s="65"/>
      <c r="J2" s="65"/>
      <c r="K2" s="65"/>
    </row>
    <row r="3" spans="1:14" s="3" customFormat="1" ht="8.25" customHeight="1" x14ac:dyDescent="0.2">
      <c r="A3" s="62"/>
      <c r="B3" s="66"/>
      <c r="C3" s="64"/>
      <c r="D3" s="64"/>
      <c r="E3" s="64"/>
      <c r="F3" s="64"/>
      <c r="G3" s="64"/>
      <c r="H3" s="64"/>
      <c r="I3" s="64"/>
      <c r="J3" s="64"/>
      <c r="K3" s="64"/>
    </row>
    <row r="4" spans="1:14" s="3" customFormat="1" ht="30" customHeight="1" thickBot="1" x14ac:dyDescent="0.25">
      <c r="A4" s="62"/>
      <c r="B4" s="66"/>
      <c r="C4" s="206" t="s">
        <v>15</v>
      </c>
      <c r="D4" s="67"/>
      <c r="E4" s="208" t="s">
        <v>194</v>
      </c>
      <c r="F4" s="208"/>
      <c r="G4" s="67"/>
      <c r="H4" s="209" t="s">
        <v>16</v>
      </c>
      <c r="I4" s="209"/>
      <c r="J4" s="209"/>
      <c r="K4" s="67"/>
      <c r="M4" s="23"/>
      <c r="N4" s="23"/>
    </row>
    <row r="5" spans="1:14" s="23" customFormat="1" ht="53.25" customHeight="1" x14ac:dyDescent="0.2">
      <c r="A5" s="68"/>
      <c r="B5" s="69"/>
      <c r="C5" s="207"/>
      <c r="D5" s="70"/>
      <c r="E5" s="71" t="s">
        <v>17</v>
      </c>
      <c r="F5" s="71" t="s">
        <v>18</v>
      </c>
      <c r="G5" s="70"/>
      <c r="H5" s="71" t="s">
        <v>9</v>
      </c>
      <c r="I5" s="71" t="s">
        <v>19</v>
      </c>
      <c r="J5" s="71" t="s">
        <v>20</v>
      </c>
      <c r="K5" s="67"/>
    </row>
    <row r="6" spans="1:14" s="3" customFormat="1" ht="15.75" customHeight="1" x14ac:dyDescent="0.2">
      <c r="A6" s="72"/>
      <c r="B6" s="63"/>
      <c r="C6" s="73" t="s">
        <v>21</v>
      </c>
      <c r="D6" s="74"/>
      <c r="E6" s="75">
        <v>328420</v>
      </c>
      <c r="F6" s="75">
        <v>370927</v>
      </c>
      <c r="G6" s="76"/>
      <c r="H6" s="75">
        <v>293089</v>
      </c>
      <c r="I6" s="75">
        <v>70241</v>
      </c>
      <c r="J6" s="75">
        <v>363330</v>
      </c>
      <c r="K6" s="76"/>
    </row>
    <row r="7" spans="1:14" s="3" customFormat="1" ht="21.95" customHeight="1" x14ac:dyDescent="0.2">
      <c r="A7" s="77"/>
      <c r="B7" s="63"/>
      <c r="C7" s="78" t="s">
        <v>197</v>
      </c>
      <c r="D7" s="78"/>
      <c r="E7" s="79">
        <v>3221</v>
      </c>
      <c r="F7" s="79">
        <v>29055</v>
      </c>
      <c r="G7" s="79"/>
      <c r="H7" s="79">
        <v>1727</v>
      </c>
      <c r="I7" s="79">
        <v>2152</v>
      </c>
      <c r="J7" s="79">
        <v>3879</v>
      </c>
      <c r="K7" s="79"/>
    </row>
    <row r="8" spans="1:14" s="3" customFormat="1" ht="21.95" customHeight="1" x14ac:dyDescent="0.2">
      <c r="A8" s="77" t="s">
        <v>22</v>
      </c>
      <c r="B8" s="63"/>
      <c r="C8" s="78" t="s">
        <v>198</v>
      </c>
      <c r="D8" s="78"/>
      <c r="E8" s="79">
        <v>2571</v>
      </c>
      <c r="F8" s="79">
        <v>64650</v>
      </c>
      <c r="G8" s="79"/>
      <c r="H8" s="79">
        <v>1347</v>
      </c>
      <c r="I8" s="79">
        <v>4554</v>
      </c>
      <c r="J8" s="79">
        <v>5901</v>
      </c>
      <c r="K8" s="79"/>
    </row>
    <row r="9" spans="1:14" s="3" customFormat="1" ht="21.95" customHeight="1" x14ac:dyDescent="0.2">
      <c r="A9" s="77"/>
      <c r="B9" s="63"/>
      <c r="C9" s="78" t="s">
        <v>199</v>
      </c>
      <c r="D9" s="78"/>
      <c r="E9" s="79">
        <v>5755</v>
      </c>
      <c r="F9" s="79">
        <v>5600</v>
      </c>
      <c r="G9" s="79"/>
      <c r="H9" s="79">
        <v>3157</v>
      </c>
      <c r="I9" s="79">
        <v>4882</v>
      </c>
      <c r="J9" s="79">
        <v>8039</v>
      </c>
      <c r="K9" s="79"/>
    </row>
    <row r="10" spans="1:14" s="3" customFormat="1" ht="21.95" customHeight="1" x14ac:dyDescent="0.2">
      <c r="A10" s="77" t="s">
        <v>22</v>
      </c>
      <c r="B10" s="63"/>
      <c r="C10" s="78" t="s">
        <v>200</v>
      </c>
      <c r="D10" s="78"/>
      <c r="E10" s="79">
        <v>2687</v>
      </c>
      <c r="F10" s="79">
        <v>23347</v>
      </c>
      <c r="G10" s="79"/>
      <c r="H10" s="79">
        <v>1983</v>
      </c>
      <c r="I10" s="79">
        <v>799</v>
      </c>
      <c r="J10" s="79">
        <v>2782</v>
      </c>
      <c r="K10" s="79"/>
    </row>
    <row r="11" spans="1:14" s="3" customFormat="1" ht="21.95" customHeight="1" x14ac:dyDescent="0.2">
      <c r="A11" s="77"/>
      <c r="B11" s="63"/>
      <c r="C11" s="78" t="s">
        <v>201</v>
      </c>
      <c r="D11" s="78"/>
      <c r="E11" s="79">
        <v>19517</v>
      </c>
      <c r="F11" s="79">
        <v>12277</v>
      </c>
      <c r="G11" s="79"/>
      <c r="H11" s="79">
        <v>17714</v>
      </c>
      <c r="I11" s="79">
        <v>656</v>
      </c>
      <c r="J11" s="79">
        <v>18370</v>
      </c>
      <c r="K11" s="79"/>
    </row>
    <row r="12" spans="1:14" s="3" customFormat="1" ht="21.95" customHeight="1" x14ac:dyDescent="0.2">
      <c r="A12" s="77" t="s">
        <v>22</v>
      </c>
      <c r="B12" s="63"/>
      <c r="C12" s="78" t="s">
        <v>202</v>
      </c>
      <c r="D12" s="78"/>
      <c r="E12" s="79">
        <v>102940</v>
      </c>
      <c r="F12" s="79">
        <v>35660</v>
      </c>
      <c r="G12" s="79"/>
      <c r="H12" s="79">
        <v>97498</v>
      </c>
      <c r="I12" s="79">
        <v>778</v>
      </c>
      <c r="J12" s="79">
        <v>98276</v>
      </c>
      <c r="K12" s="79"/>
    </row>
    <row r="13" spans="1:14" s="3" customFormat="1" ht="21.95" customHeight="1" x14ac:dyDescent="0.2">
      <c r="A13" s="77"/>
      <c r="B13" s="63"/>
      <c r="C13" s="78" t="s">
        <v>203</v>
      </c>
      <c r="D13" s="78"/>
      <c r="E13" s="79">
        <v>103885</v>
      </c>
      <c r="F13" s="79">
        <v>93216</v>
      </c>
      <c r="G13" s="79"/>
      <c r="H13" s="79">
        <v>107229</v>
      </c>
      <c r="I13" s="79">
        <v>3955</v>
      </c>
      <c r="J13" s="79">
        <v>111184</v>
      </c>
      <c r="K13" s="79"/>
    </row>
    <row r="14" spans="1:14" s="3" customFormat="1" ht="21.95" customHeight="1" x14ac:dyDescent="0.2">
      <c r="A14" s="77" t="s">
        <v>22</v>
      </c>
      <c r="B14" s="63"/>
      <c r="C14" s="78" t="s">
        <v>204</v>
      </c>
      <c r="D14" s="78"/>
      <c r="E14" s="79">
        <v>22772</v>
      </c>
      <c r="F14" s="79">
        <v>32548</v>
      </c>
      <c r="G14" s="79"/>
      <c r="H14" s="79">
        <v>17580</v>
      </c>
      <c r="I14" s="79">
        <v>13860</v>
      </c>
      <c r="J14" s="79">
        <v>31440</v>
      </c>
      <c r="K14" s="79"/>
    </row>
    <row r="15" spans="1:14" s="23" customFormat="1" ht="21.95" customHeight="1" x14ac:dyDescent="0.2">
      <c r="A15" s="77"/>
      <c r="B15" s="63"/>
      <c r="C15" s="78" t="s">
        <v>205</v>
      </c>
      <c r="D15" s="78"/>
      <c r="E15" s="79">
        <v>641</v>
      </c>
      <c r="F15" s="79">
        <v>0</v>
      </c>
      <c r="G15" s="79"/>
      <c r="H15" s="79">
        <v>400</v>
      </c>
      <c r="I15" s="79">
        <v>557</v>
      </c>
      <c r="J15" s="79">
        <v>957</v>
      </c>
      <c r="K15" s="79"/>
    </row>
    <row r="16" spans="1:14" s="3" customFormat="1" ht="21.95" customHeight="1" x14ac:dyDescent="0.2">
      <c r="A16" s="77" t="s">
        <v>22</v>
      </c>
      <c r="B16" s="63"/>
      <c r="C16" s="78" t="s">
        <v>206</v>
      </c>
      <c r="D16" s="78"/>
      <c r="E16" s="79">
        <v>3271</v>
      </c>
      <c r="F16" s="79">
        <v>39556</v>
      </c>
      <c r="G16" s="79"/>
      <c r="H16" s="79">
        <v>2300</v>
      </c>
      <c r="I16" s="79">
        <v>2996</v>
      </c>
      <c r="J16" s="79">
        <v>5296</v>
      </c>
      <c r="K16" s="79"/>
    </row>
    <row r="17" spans="1:11" s="23" customFormat="1" ht="21.95" customHeight="1" x14ac:dyDescent="0.2">
      <c r="A17" s="77"/>
      <c r="B17" s="63"/>
      <c r="C17" s="78" t="s">
        <v>207</v>
      </c>
      <c r="D17" s="78"/>
      <c r="E17" s="79">
        <v>2674</v>
      </c>
      <c r="F17" s="79">
        <v>1600</v>
      </c>
      <c r="G17" s="79"/>
      <c r="H17" s="79">
        <v>1211</v>
      </c>
      <c r="I17" s="79">
        <v>5540</v>
      </c>
      <c r="J17" s="79">
        <v>6751</v>
      </c>
      <c r="K17" s="79"/>
    </row>
    <row r="18" spans="1:11" s="3" customFormat="1" ht="21.95" customHeight="1" x14ac:dyDescent="0.2">
      <c r="A18" s="77" t="s">
        <v>22</v>
      </c>
      <c r="B18" s="63"/>
      <c r="C18" s="78" t="s">
        <v>208</v>
      </c>
      <c r="D18" s="78"/>
      <c r="E18" s="79">
        <v>230</v>
      </c>
      <c r="F18" s="79">
        <v>80</v>
      </c>
      <c r="G18" s="79"/>
      <c r="H18" s="79">
        <v>111</v>
      </c>
      <c r="I18" s="79">
        <v>532</v>
      </c>
      <c r="J18" s="79">
        <v>643</v>
      </c>
      <c r="K18" s="79"/>
    </row>
    <row r="19" spans="1:11" s="23" customFormat="1" ht="21.95" customHeight="1" x14ac:dyDescent="0.2">
      <c r="A19" s="77"/>
      <c r="B19" s="63"/>
      <c r="C19" s="78" t="s">
        <v>209</v>
      </c>
      <c r="D19" s="78"/>
      <c r="E19" s="79">
        <v>1564</v>
      </c>
      <c r="F19" s="79">
        <v>900</v>
      </c>
      <c r="G19" s="79"/>
      <c r="H19" s="79">
        <v>1018</v>
      </c>
      <c r="I19" s="79">
        <v>752</v>
      </c>
      <c r="J19" s="79">
        <v>1770</v>
      </c>
      <c r="K19" s="79"/>
    </row>
    <row r="20" spans="1:11" s="3" customFormat="1" ht="21.95" customHeight="1" x14ac:dyDescent="0.2">
      <c r="A20" s="77" t="s">
        <v>22</v>
      </c>
      <c r="B20" s="63"/>
      <c r="C20" s="78" t="s">
        <v>210</v>
      </c>
      <c r="D20" s="78"/>
      <c r="E20" s="79">
        <v>18784</v>
      </c>
      <c r="F20" s="79">
        <v>0</v>
      </c>
      <c r="G20" s="79"/>
      <c r="H20" s="79">
        <v>14949</v>
      </c>
      <c r="I20" s="79">
        <v>1832</v>
      </c>
      <c r="J20" s="79">
        <v>16781</v>
      </c>
      <c r="K20" s="79"/>
    </row>
    <row r="21" spans="1:11" s="3" customFormat="1" ht="21.95" customHeight="1" x14ac:dyDescent="0.2">
      <c r="A21" s="77"/>
      <c r="B21" s="63"/>
      <c r="C21" s="78" t="s">
        <v>211</v>
      </c>
      <c r="D21" s="78"/>
      <c r="E21" s="79">
        <v>2067</v>
      </c>
      <c r="F21" s="79">
        <v>1730</v>
      </c>
      <c r="G21" s="79"/>
      <c r="H21" s="79">
        <v>1136</v>
      </c>
      <c r="I21" s="79">
        <v>3682</v>
      </c>
      <c r="J21" s="79">
        <v>4818</v>
      </c>
      <c r="K21" s="79"/>
    </row>
    <row r="22" spans="1:11" s="3" customFormat="1" ht="21.95" customHeight="1" x14ac:dyDescent="0.2">
      <c r="A22" s="77" t="s">
        <v>22</v>
      </c>
      <c r="B22" s="63"/>
      <c r="C22" s="78" t="s">
        <v>212</v>
      </c>
      <c r="D22" s="78"/>
      <c r="E22" s="79">
        <v>17452</v>
      </c>
      <c r="F22" s="79">
        <v>1000</v>
      </c>
      <c r="G22" s="79"/>
      <c r="H22" s="79">
        <v>15380</v>
      </c>
      <c r="I22" s="79">
        <v>2246</v>
      </c>
      <c r="J22" s="79">
        <v>17626</v>
      </c>
      <c r="K22" s="79"/>
    </row>
    <row r="23" spans="1:11" s="3" customFormat="1" ht="21.95" customHeight="1" x14ac:dyDescent="0.2">
      <c r="A23" s="77"/>
      <c r="B23" s="63"/>
      <c r="C23" s="78" t="s">
        <v>213</v>
      </c>
      <c r="D23" s="78"/>
      <c r="E23" s="79">
        <v>10785</v>
      </c>
      <c r="F23" s="79">
        <v>458</v>
      </c>
      <c r="G23" s="79"/>
      <c r="H23" s="79">
        <v>4829</v>
      </c>
      <c r="I23" s="79">
        <v>12309</v>
      </c>
      <c r="J23" s="79">
        <v>17138</v>
      </c>
      <c r="K23" s="79"/>
    </row>
    <row r="24" spans="1:11" s="3" customFormat="1" ht="21.95" customHeight="1" x14ac:dyDescent="0.2">
      <c r="A24" s="77" t="s">
        <v>22</v>
      </c>
      <c r="B24" s="63"/>
      <c r="C24" s="78" t="s">
        <v>214</v>
      </c>
      <c r="D24" s="78"/>
      <c r="E24" s="79">
        <v>2244</v>
      </c>
      <c r="F24" s="79">
        <v>13000</v>
      </c>
      <c r="G24" s="79"/>
      <c r="H24" s="79">
        <v>1290</v>
      </c>
      <c r="I24" s="79">
        <v>1665</v>
      </c>
      <c r="J24" s="79">
        <v>2955</v>
      </c>
      <c r="K24" s="79"/>
    </row>
    <row r="25" spans="1:11" s="3" customFormat="1" ht="21.95" customHeight="1" x14ac:dyDescent="0.2">
      <c r="A25" s="77"/>
      <c r="B25" s="63"/>
      <c r="C25" s="78" t="s">
        <v>215</v>
      </c>
      <c r="D25" s="78"/>
      <c r="E25" s="79">
        <v>5003</v>
      </c>
      <c r="F25" s="79">
        <v>10000</v>
      </c>
      <c r="G25" s="79"/>
      <c r="H25" s="79">
        <v>2146</v>
      </c>
      <c r="I25" s="79">
        <v>5887</v>
      </c>
      <c r="J25" s="79">
        <v>8033</v>
      </c>
      <c r="K25" s="79"/>
    </row>
    <row r="26" spans="1:11" s="3" customFormat="1" ht="21.95" customHeight="1" x14ac:dyDescent="0.2">
      <c r="A26" s="77" t="s">
        <v>22</v>
      </c>
      <c r="B26" s="63"/>
      <c r="C26" s="78" t="s">
        <v>216</v>
      </c>
      <c r="D26" s="78"/>
      <c r="E26" s="79">
        <v>357</v>
      </c>
      <c r="F26" s="79">
        <v>6250</v>
      </c>
      <c r="G26" s="79"/>
      <c r="H26" s="79">
        <v>84</v>
      </c>
      <c r="I26" s="79">
        <v>607</v>
      </c>
      <c r="J26" s="79">
        <v>691</v>
      </c>
      <c r="K26" s="79"/>
    </row>
    <row r="27" spans="1:11" s="23" customFormat="1" ht="21.95" customHeight="1" x14ac:dyDescent="0.2">
      <c r="A27" s="77"/>
      <c r="B27" s="63"/>
      <c r="C27" s="78"/>
      <c r="D27" s="78"/>
      <c r="E27" s="79"/>
      <c r="F27" s="79"/>
      <c r="G27" s="79"/>
      <c r="H27" s="79"/>
      <c r="I27" s="79"/>
      <c r="J27" s="79"/>
      <c r="K27" s="79"/>
    </row>
    <row r="28" spans="1:11" s="23" customFormat="1" ht="21.95" customHeight="1" x14ac:dyDescent="0.2">
      <c r="A28" s="77"/>
      <c r="B28" s="63"/>
      <c r="C28" s="78"/>
      <c r="D28" s="78"/>
      <c r="E28" s="79"/>
      <c r="F28" s="79"/>
      <c r="G28" s="79"/>
      <c r="H28" s="79"/>
      <c r="I28" s="79"/>
      <c r="J28" s="79"/>
      <c r="K28" s="79"/>
    </row>
    <row r="29" spans="1:11" s="3" customFormat="1" ht="21.95" customHeight="1" x14ac:dyDescent="0.2">
      <c r="A29" s="77"/>
      <c r="B29" s="63"/>
      <c r="C29" s="78"/>
      <c r="D29" s="78"/>
      <c r="E29" s="79"/>
      <c r="F29" s="79"/>
      <c r="G29" s="79"/>
      <c r="H29" s="79"/>
      <c r="I29" s="79"/>
      <c r="J29" s="79"/>
      <c r="K29" s="79"/>
    </row>
    <row r="30" spans="1:11" s="3" customFormat="1" ht="21.95" customHeight="1" x14ac:dyDescent="0.2">
      <c r="A30" s="77"/>
      <c r="B30" s="63"/>
      <c r="C30" s="78"/>
      <c r="D30" s="78"/>
      <c r="E30" s="79"/>
      <c r="F30" s="79"/>
      <c r="G30" s="79"/>
      <c r="H30" s="79"/>
      <c r="I30" s="79"/>
      <c r="J30" s="79"/>
      <c r="K30" s="79"/>
    </row>
    <row r="31" spans="1:11" s="3" customFormat="1" ht="21.95" customHeight="1" x14ac:dyDescent="0.2">
      <c r="A31" s="77"/>
      <c r="B31" s="63"/>
      <c r="C31" s="78"/>
      <c r="D31" s="78"/>
      <c r="E31" s="79"/>
      <c r="F31" s="79"/>
      <c r="G31" s="79"/>
      <c r="H31" s="79"/>
      <c r="I31" s="79"/>
      <c r="J31" s="79"/>
      <c r="K31" s="79"/>
    </row>
    <row r="32" spans="1:11" s="3" customFormat="1" ht="21.95" customHeight="1" x14ac:dyDescent="0.2">
      <c r="A32" s="77"/>
      <c r="B32" s="63"/>
      <c r="C32" s="78"/>
      <c r="D32" s="78"/>
      <c r="E32" s="79"/>
      <c r="F32" s="79"/>
      <c r="G32" s="79"/>
      <c r="H32" s="79"/>
      <c r="I32" s="79"/>
      <c r="J32" s="79"/>
      <c r="K32" s="79"/>
    </row>
    <row r="33" spans="1:11" s="23" customFormat="1" ht="21.95" customHeight="1" x14ac:dyDescent="0.2">
      <c r="A33" s="77"/>
      <c r="B33" s="63"/>
      <c r="C33" s="78"/>
      <c r="D33" s="78"/>
      <c r="E33" s="79"/>
      <c r="F33" s="79"/>
      <c r="G33" s="79"/>
      <c r="H33" s="79"/>
      <c r="I33" s="79"/>
      <c r="J33" s="79"/>
      <c r="K33" s="79"/>
    </row>
    <row r="34" spans="1:11" s="23" customFormat="1" ht="21.95" customHeight="1" x14ac:dyDescent="0.2">
      <c r="A34" s="77"/>
      <c r="B34" s="63"/>
      <c r="C34" s="78"/>
      <c r="D34" s="78"/>
      <c r="E34" s="79"/>
      <c r="F34" s="79"/>
      <c r="G34" s="79"/>
      <c r="H34" s="79"/>
      <c r="I34" s="79"/>
      <c r="J34" s="79"/>
      <c r="K34" s="79"/>
    </row>
    <row r="35" spans="1:11" s="23" customFormat="1" ht="21.95" customHeight="1" x14ac:dyDescent="0.2">
      <c r="A35" s="77"/>
      <c r="B35" s="63"/>
      <c r="C35" s="78"/>
      <c r="D35" s="78"/>
      <c r="E35" s="79"/>
      <c r="F35" s="79"/>
      <c r="G35" s="79"/>
      <c r="H35" s="79"/>
      <c r="I35" s="79"/>
      <c r="J35" s="79"/>
      <c r="K35" s="79"/>
    </row>
    <row r="36" spans="1:11" s="3" customFormat="1" ht="21.95" customHeight="1" x14ac:dyDescent="0.2">
      <c r="A36" s="77"/>
      <c r="B36" s="63"/>
      <c r="C36" s="78"/>
      <c r="D36" s="78"/>
      <c r="E36" s="79"/>
      <c r="F36" s="79"/>
      <c r="G36" s="79"/>
      <c r="H36" s="79"/>
      <c r="I36" s="79"/>
      <c r="J36" s="79"/>
      <c r="K36" s="79"/>
    </row>
    <row r="37" spans="1:11" s="23" customFormat="1" ht="21.95" customHeight="1" x14ac:dyDescent="0.2">
      <c r="A37" s="77"/>
      <c r="B37" s="63"/>
      <c r="C37" s="78"/>
      <c r="D37" s="78"/>
      <c r="E37" s="79"/>
      <c r="F37" s="79"/>
      <c r="G37" s="79"/>
      <c r="H37" s="79"/>
      <c r="I37" s="79"/>
      <c r="J37" s="79"/>
      <c r="K37" s="79"/>
    </row>
    <row r="38" spans="1:11" s="3" customFormat="1" ht="21.95" customHeight="1" x14ac:dyDescent="0.2">
      <c r="A38" s="77"/>
      <c r="B38" s="63"/>
      <c r="C38" s="78"/>
      <c r="D38" s="78"/>
      <c r="E38" s="79"/>
      <c r="F38" s="79"/>
      <c r="G38" s="79"/>
      <c r="H38" s="79"/>
      <c r="I38" s="79"/>
      <c r="J38" s="79"/>
      <c r="K38" s="79"/>
    </row>
    <row r="39" spans="1:11" s="3" customFormat="1" ht="21.95" customHeight="1" x14ac:dyDescent="0.2">
      <c r="A39" s="77"/>
      <c r="B39" s="63"/>
      <c r="C39" s="78"/>
      <c r="D39" s="78"/>
      <c r="E39" s="79"/>
      <c r="F39" s="79"/>
      <c r="G39" s="79"/>
      <c r="H39" s="79"/>
      <c r="I39" s="79"/>
      <c r="J39" s="79"/>
      <c r="K39" s="79"/>
    </row>
    <row r="40" spans="1:11" s="3" customFormat="1" ht="21.95" customHeight="1" x14ac:dyDescent="0.2">
      <c r="A40" s="77"/>
      <c r="B40" s="63"/>
      <c r="C40" s="78"/>
      <c r="D40" s="78"/>
      <c r="E40" s="79"/>
      <c r="F40" s="79"/>
      <c r="G40" s="79"/>
      <c r="H40" s="79"/>
      <c r="I40" s="79"/>
      <c r="J40" s="79"/>
      <c r="K40" s="79"/>
    </row>
    <row r="41" spans="1:11" s="3" customFormat="1" ht="21.95" customHeight="1" x14ac:dyDescent="0.2">
      <c r="A41" s="77"/>
      <c r="B41" s="63"/>
      <c r="C41" s="78"/>
      <c r="D41" s="78"/>
      <c r="E41" s="79"/>
      <c r="F41" s="79"/>
      <c r="G41" s="79"/>
      <c r="H41" s="79"/>
      <c r="I41" s="79"/>
      <c r="J41" s="79"/>
      <c r="K41" s="79"/>
    </row>
    <row r="42" spans="1:11" s="3" customFormat="1" ht="21.95" customHeight="1" x14ac:dyDescent="0.2">
      <c r="A42" s="77"/>
      <c r="B42" s="63"/>
      <c r="C42" s="78"/>
      <c r="D42" s="78"/>
      <c r="E42" s="79"/>
      <c r="F42" s="79"/>
      <c r="G42" s="79"/>
      <c r="H42" s="79"/>
      <c r="I42" s="79"/>
      <c r="J42" s="79"/>
      <c r="K42" s="79"/>
    </row>
    <row r="43" spans="1:11" s="3" customFormat="1" ht="21.95" customHeight="1" x14ac:dyDescent="0.2">
      <c r="A43" s="77"/>
      <c r="B43" s="63"/>
      <c r="C43" s="78"/>
      <c r="D43" s="78"/>
      <c r="E43" s="79"/>
      <c r="F43" s="79"/>
      <c r="G43" s="79"/>
      <c r="H43" s="79"/>
      <c r="I43" s="79"/>
      <c r="J43" s="79"/>
      <c r="K43" s="79"/>
    </row>
    <row r="44" spans="1:11" s="23" customFormat="1" ht="21.95" customHeight="1" x14ac:dyDescent="0.2">
      <c r="A44" s="77"/>
      <c r="B44" s="63"/>
      <c r="C44" s="78"/>
      <c r="D44" s="78"/>
      <c r="E44" s="79"/>
      <c r="F44" s="79"/>
      <c r="G44" s="79"/>
      <c r="H44" s="79"/>
      <c r="I44" s="79"/>
      <c r="J44" s="79"/>
      <c r="K44" s="79"/>
    </row>
    <row r="45" spans="1:11" s="3" customFormat="1" ht="21.95" customHeight="1" x14ac:dyDescent="0.2">
      <c r="A45" s="77"/>
      <c r="B45" s="63"/>
      <c r="C45" s="78"/>
      <c r="D45" s="78"/>
      <c r="E45" s="79"/>
      <c r="F45" s="79"/>
      <c r="G45" s="79"/>
      <c r="H45" s="79"/>
      <c r="I45" s="79"/>
      <c r="J45" s="79"/>
      <c r="K45" s="79"/>
    </row>
    <row r="46" spans="1:11" s="23" customFormat="1" ht="21.95" customHeight="1" x14ac:dyDescent="0.2">
      <c r="A46" s="77"/>
      <c r="B46" s="63"/>
      <c r="C46" s="78"/>
      <c r="D46" s="78"/>
      <c r="E46" s="79"/>
      <c r="F46" s="79"/>
      <c r="G46" s="79"/>
      <c r="H46" s="79"/>
      <c r="I46" s="79"/>
      <c r="J46" s="79"/>
      <c r="K46" s="79"/>
    </row>
    <row r="47" spans="1:11" s="3" customFormat="1" ht="21.95" customHeight="1" x14ac:dyDescent="0.2">
      <c r="A47" s="77"/>
      <c r="B47" s="63"/>
      <c r="C47" s="78"/>
      <c r="D47" s="78"/>
      <c r="E47" s="79"/>
      <c r="F47" s="79"/>
      <c r="G47" s="79"/>
      <c r="H47" s="79"/>
      <c r="I47" s="79"/>
      <c r="J47" s="79"/>
      <c r="K47" s="79"/>
    </row>
    <row r="48" spans="1:11" s="23" customFormat="1" ht="21.95" customHeight="1" x14ac:dyDescent="0.2">
      <c r="A48" s="77"/>
      <c r="B48" s="63"/>
      <c r="C48" s="78"/>
      <c r="D48" s="78"/>
      <c r="E48" s="79"/>
      <c r="F48" s="79"/>
      <c r="G48" s="79"/>
      <c r="H48" s="79"/>
      <c r="I48" s="79"/>
      <c r="J48" s="79"/>
      <c r="K48" s="79"/>
    </row>
    <row r="49" spans="1:11" s="3" customFormat="1" ht="21.95" customHeight="1" x14ac:dyDescent="0.2">
      <c r="A49" s="77"/>
      <c r="B49" s="63"/>
      <c r="C49" s="78"/>
      <c r="D49" s="78"/>
      <c r="E49" s="79"/>
      <c r="F49" s="79"/>
      <c r="G49" s="79"/>
      <c r="H49" s="79"/>
      <c r="I49" s="79"/>
      <c r="J49" s="79"/>
      <c r="K49" s="79"/>
    </row>
    <row r="50" spans="1:11" s="23" customFormat="1" ht="21.95" customHeight="1" x14ac:dyDescent="0.2">
      <c r="A50" s="77"/>
      <c r="B50" s="63"/>
      <c r="C50" s="78"/>
      <c r="D50" s="78"/>
      <c r="E50" s="79"/>
      <c r="F50" s="79"/>
      <c r="G50" s="79"/>
      <c r="H50" s="79"/>
      <c r="I50" s="79"/>
      <c r="J50" s="79"/>
      <c r="K50" s="79"/>
    </row>
    <row r="51" spans="1:11" s="3" customFormat="1" ht="21.95" customHeight="1" x14ac:dyDescent="0.2">
      <c r="A51" s="77"/>
      <c r="B51" s="63"/>
      <c r="C51" s="78"/>
      <c r="D51" s="78"/>
      <c r="E51" s="79"/>
      <c r="F51" s="79"/>
      <c r="G51" s="79"/>
      <c r="H51" s="79"/>
      <c r="I51" s="79"/>
      <c r="J51" s="79"/>
      <c r="K51" s="79"/>
    </row>
    <row r="52" spans="1:11" s="23" customFormat="1" ht="21.95" customHeight="1" x14ac:dyDescent="0.2">
      <c r="A52" s="77"/>
      <c r="B52" s="63"/>
      <c r="C52" s="78"/>
      <c r="D52" s="78"/>
      <c r="E52" s="79"/>
      <c r="F52" s="79"/>
      <c r="G52" s="79"/>
      <c r="H52" s="79"/>
      <c r="I52" s="79"/>
      <c r="J52" s="79"/>
      <c r="K52" s="79"/>
    </row>
    <row r="53" spans="1:11" s="3" customFormat="1" ht="21.95" customHeight="1" x14ac:dyDescent="0.2">
      <c r="A53" s="77"/>
      <c r="B53" s="63"/>
      <c r="C53" s="78"/>
      <c r="D53" s="78"/>
      <c r="E53" s="79"/>
      <c r="F53" s="79"/>
      <c r="G53" s="79"/>
      <c r="H53" s="79"/>
      <c r="I53" s="79"/>
      <c r="J53" s="79"/>
      <c r="K53" s="79"/>
    </row>
    <row r="54" spans="1:11" s="23" customFormat="1" ht="21.95" customHeight="1" x14ac:dyDescent="0.2">
      <c r="A54" s="77"/>
      <c r="B54" s="63"/>
      <c r="C54" s="78"/>
      <c r="D54" s="78"/>
      <c r="E54" s="79"/>
      <c r="F54" s="79"/>
      <c r="G54" s="79"/>
      <c r="H54" s="79"/>
      <c r="I54" s="79"/>
      <c r="J54" s="79"/>
      <c r="K54" s="79"/>
    </row>
    <row r="55" spans="1:11" s="3" customFormat="1" ht="21.95" customHeight="1" x14ac:dyDescent="0.2">
      <c r="A55" s="77"/>
      <c r="B55" s="63"/>
      <c r="C55" s="78"/>
      <c r="D55" s="78"/>
      <c r="E55" s="79"/>
      <c r="F55" s="79"/>
      <c r="G55" s="79"/>
      <c r="H55" s="79"/>
      <c r="I55" s="79"/>
      <c r="J55" s="79"/>
      <c r="K55" s="79"/>
    </row>
    <row r="56" spans="1:11" s="23" customFormat="1" ht="21.95" customHeight="1" x14ac:dyDescent="0.2">
      <c r="A56" s="77"/>
      <c r="B56" s="63"/>
      <c r="C56" s="78"/>
      <c r="D56" s="78"/>
      <c r="E56" s="79"/>
      <c r="F56" s="79"/>
      <c r="G56" s="79"/>
      <c r="H56" s="79"/>
      <c r="I56" s="79"/>
      <c r="J56" s="79"/>
      <c r="K56" s="79"/>
    </row>
    <row r="57" spans="1:11" s="3" customFormat="1" ht="21.95" customHeight="1" x14ac:dyDescent="0.2">
      <c r="A57" s="77"/>
      <c r="B57" s="63"/>
      <c r="C57" s="78"/>
      <c r="D57" s="78"/>
      <c r="E57" s="79"/>
      <c r="F57" s="79"/>
      <c r="G57" s="79"/>
      <c r="H57" s="79"/>
      <c r="I57" s="79"/>
      <c r="J57" s="79"/>
      <c r="K57" s="79"/>
    </row>
    <row r="58" spans="1:11" s="23" customFormat="1" ht="21.95" customHeight="1" x14ac:dyDescent="0.2">
      <c r="A58" s="77"/>
      <c r="B58" s="63"/>
      <c r="C58" s="78"/>
      <c r="D58" s="78"/>
      <c r="E58" s="79"/>
      <c r="F58" s="79"/>
      <c r="G58" s="79"/>
      <c r="H58" s="79"/>
      <c r="I58" s="79"/>
      <c r="J58" s="79"/>
      <c r="K58" s="79"/>
    </row>
    <row r="59" spans="1:11" s="3" customFormat="1" ht="21.95" customHeight="1" x14ac:dyDescent="0.2">
      <c r="A59" s="77"/>
      <c r="B59" s="63"/>
      <c r="C59" s="78"/>
      <c r="D59" s="78"/>
      <c r="E59" s="79"/>
      <c r="F59" s="79"/>
      <c r="G59" s="79"/>
      <c r="H59" s="79"/>
      <c r="I59" s="79"/>
      <c r="J59" s="79"/>
      <c r="K59" s="79"/>
    </row>
    <row r="60" spans="1:11" s="3" customFormat="1" ht="21.95" customHeight="1" x14ac:dyDescent="0.2">
      <c r="A60" s="77"/>
      <c r="B60" s="63"/>
      <c r="C60" s="78"/>
      <c r="D60" s="78"/>
      <c r="E60" s="79"/>
      <c r="F60" s="79"/>
      <c r="G60" s="79"/>
      <c r="H60" s="79"/>
      <c r="I60" s="79"/>
      <c r="J60" s="79"/>
      <c r="K60" s="79"/>
    </row>
    <row r="61" spans="1:11" s="3" customFormat="1" ht="21.95" customHeight="1" x14ac:dyDescent="0.2">
      <c r="A61" s="77"/>
      <c r="B61" s="63"/>
      <c r="C61" s="78"/>
      <c r="D61" s="78"/>
      <c r="E61" s="79"/>
      <c r="F61" s="79"/>
      <c r="G61" s="79"/>
      <c r="H61" s="79"/>
      <c r="I61" s="79"/>
      <c r="J61" s="79"/>
      <c r="K61" s="79"/>
    </row>
    <row r="62" spans="1:11" s="3" customFormat="1" ht="21.95" customHeight="1" x14ac:dyDescent="0.2">
      <c r="A62" s="77"/>
      <c r="B62" s="63"/>
      <c r="C62" s="78"/>
      <c r="D62" s="78"/>
      <c r="E62" s="79"/>
      <c r="F62" s="79"/>
      <c r="G62" s="79"/>
      <c r="H62" s="79"/>
      <c r="I62" s="79"/>
      <c r="J62" s="79"/>
      <c r="K62" s="79"/>
    </row>
    <row r="63" spans="1:11" s="3" customFormat="1" ht="21.95" customHeight="1" x14ac:dyDescent="0.2">
      <c r="A63" s="77"/>
      <c r="B63" s="63"/>
      <c r="C63" s="78"/>
      <c r="D63" s="78"/>
      <c r="E63" s="79"/>
      <c r="F63" s="79"/>
      <c r="G63" s="79"/>
      <c r="H63" s="79"/>
      <c r="I63" s="79"/>
      <c r="J63" s="79"/>
      <c r="K63" s="79"/>
    </row>
    <row r="64" spans="1:11" s="3" customFormat="1" ht="21.95" customHeight="1" x14ac:dyDescent="0.2">
      <c r="A64" s="77"/>
      <c r="B64" s="63"/>
      <c r="C64" s="78"/>
      <c r="D64" s="78"/>
      <c r="E64" s="79"/>
      <c r="F64" s="79"/>
      <c r="G64" s="79"/>
      <c r="H64" s="79"/>
      <c r="I64" s="79"/>
      <c r="J64" s="79"/>
      <c r="K64" s="79"/>
    </row>
    <row r="65" spans="1:11" s="3" customFormat="1" ht="21.95" customHeight="1" x14ac:dyDescent="0.2">
      <c r="A65" s="77"/>
      <c r="B65" s="63"/>
      <c r="C65" s="78"/>
      <c r="D65" s="78"/>
      <c r="E65" s="79"/>
      <c r="F65" s="79"/>
      <c r="G65" s="79"/>
      <c r="H65" s="79"/>
      <c r="I65" s="79"/>
      <c r="J65" s="79"/>
      <c r="K65" s="79"/>
    </row>
    <row r="66" spans="1:11" s="3" customFormat="1" ht="21.95" customHeight="1" x14ac:dyDescent="0.2">
      <c r="A66" s="77"/>
      <c r="B66" s="63"/>
      <c r="C66" s="78"/>
      <c r="D66" s="78"/>
      <c r="E66" s="79"/>
      <c r="F66" s="79"/>
      <c r="G66" s="79"/>
      <c r="H66" s="79"/>
      <c r="I66" s="79"/>
      <c r="J66" s="79"/>
      <c r="K66" s="79"/>
    </row>
    <row r="67" spans="1:11" s="3" customFormat="1" ht="21.95" customHeight="1" x14ac:dyDescent="0.2">
      <c r="A67" s="77"/>
      <c r="B67" s="63"/>
      <c r="C67" s="78"/>
      <c r="D67" s="78"/>
      <c r="E67" s="79"/>
      <c r="F67" s="79"/>
      <c r="G67" s="79"/>
      <c r="H67" s="79"/>
      <c r="I67" s="79"/>
      <c r="J67" s="79"/>
      <c r="K67" s="79"/>
    </row>
    <row r="68" spans="1:11" s="23" customFormat="1" ht="21.95" customHeight="1" x14ac:dyDescent="0.2">
      <c r="A68" s="77"/>
      <c r="B68" s="63"/>
      <c r="C68" s="78"/>
      <c r="D68" s="78"/>
      <c r="E68" s="79"/>
      <c r="F68" s="79"/>
      <c r="G68" s="79"/>
      <c r="H68" s="79"/>
      <c r="I68" s="79"/>
      <c r="J68" s="79"/>
      <c r="K68" s="79"/>
    </row>
    <row r="69" spans="1:11" s="23" customFormat="1" ht="21.95" customHeight="1" x14ac:dyDescent="0.2">
      <c r="A69" s="77"/>
      <c r="B69" s="63"/>
      <c r="C69" s="78"/>
      <c r="D69" s="78"/>
      <c r="E69" s="79"/>
      <c r="F69" s="79"/>
      <c r="G69" s="79"/>
      <c r="H69" s="79"/>
      <c r="I69" s="79"/>
      <c r="J69" s="79"/>
      <c r="K69" s="79"/>
    </row>
    <row r="70" spans="1:11" s="23" customFormat="1" ht="21.95" customHeight="1" x14ac:dyDescent="0.2">
      <c r="A70" s="77"/>
      <c r="B70" s="63"/>
      <c r="C70" s="78"/>
      <c r="D70" s="78"/>
      <c r="E70" s="79"/>
      <c r="F70" s="79"/>
      <c r="G70" s="79"/>
      <c r="H70" s="79"/>
      <c r="I70" s="79"/>
      <c r="J70" s="79"/>
      <c r="K70" s="79"/>
    </row>
    <row r="71" spans="1:11" s="3" customFormat="1" ht="21.95" customHeight="1" x14ac:dyDescent="0.2">
      <c r="A71" s="77"/>
      <c r="B71" s="63"/>
      <c r="C71" s="78"/>
      <c r="D71" s="78"/>
      <c r="E71" s="79"/>
      <c r="F71" s="79"/>
      <c r="G71" s="79"/>
      <c r="H71" s="79"/>
      <c r="I71" s="79"/>
      <c r="J71" s="79"/>
      <c r="K71" s="79"/>
    </row>
    <row r="72" spans="1:11" s="3" customFormat="1" ht="21.95" customHeight="1" x14ac:dyDescent="0.2">
      <c r="A72" s="77"/>
      <c r="B72" s="63"/>
      <c r="C72" s="78"/>
      <c r="D72" s="78"/>
      <c r="E72" s="79"/>
      <c r="F72" s="79"/>
      <c r="G72" s="79"/>
      <c r="H72" s="79"/>
      <c r="I72" s="79"/>
      <c r="J72" s="79"/>
      <c r="K72" s="79"/>
    </row>
    <row r="73" spans="1:11" s="3" customFormat="1" ht="21.95" customHeight="1" x14ac:dyDescent="0.2">
      <c r="A73" s="77"/>
      <c r="B73" s="63"/>
      <c r="C73" s="78"/>
      <c r="D73" s="78"/>
      <c r="E73" s="79"/>
      <c r="F73" s="79"/>
      <c r="G73" s="79"/>
      <c r="H73" s="79"/>
      <c r="I73" s="79"/>
      <c r="J73" s="79"/>
      <c r="K73" s="79"/>
    </row>
    <row r="74" spans="1:11" s="3" customFormat="1" ht="21.95" customHeight="1" x14ac:dyDescent="0.2">
      <c r="A74" s="77"/>
      <c r="B74" s="63"/>
      <c r="C74" s="78"/>
      <c r="D74" s="78"/>
      <c r="E74" s="79"/>
      <c r="F74" s="79"/>
      <c r="G74" s="79"/>
      <c r="H74" s="79"/>
      <c r="I74" s="79"/>
      <c r="J74" s="79"/>
      <c r="K74" s="79"/>
    </row>
    <row r="75" spans="1:11" s="3" customFormat="1" ht="21.95" customHeight="1" x14ac:dyDescent="0.2">
      <c r="A75" s="77"/>
      <c r="B75" s="63"/>
      <c r="C75" s="78"/>
      <c r="D75" s="78"/>
      <c r="E75" s="79"/>
      <c r="F75" s="79"/>
      <c r="G75" s="79"/>
      <c r="H75" s="79"/>
      <c r="I75" s="79"/>
      <c r="J75" s="79"/>
      <c r="K75" s="79"/>
    </row>
    <row r="76" spans="1:11" s="3" customFormat="1" ht="21.95" customHeight="1" x14ac:dyDescent="0.2">
      <c r="A76" s="77"/>
      <c r="B76" s="63"/>
      <c r="C76" s="78"/>
      <c r="D76" s="78"/>
      <c r="E76" s="79"/>
      <c r="F76" s="79"/>
      <c r="G76" s="79"/>
      <c r="H76" s="79"/>
      <c r="I76" s="79"/>
      <c r="J76" s="79"/>
      <c r="K76" s="79"/>
    </row>
    <row r="77" spans="1:11" ht="21.95" customHeight="1" x14ac:dyDescent="0.2">
      <c r="A77" s="77"/>
      <c r="B77" s="63"/>
      <c r="C77" s="78"/>
      <c r="D77" s="78"/>
      <c r="E77" s="79"/>
      <c r="F77" s="79"/>
      <c r="G77" s="79"/>
      <c r="H77" s="79"/>
      <c r="I77" s="79"/>
      <c r="J77" s="79"/>
      <c r="K77" s="79"/>
    </row>
    <row r="78" spans="1:11" ht="21.95" customHeight="1" x14ac:dyDescent="0.2">
      <c r="A78" s="77"/>
      <c r="B78" s="63"/>
      <c r="C78" s="78"/>
      <c r="D78" s="78"/>
      <c r="E78" s="79"/>
      <c r="F78" s="79"/>
      <c r="G78" s="79"/>
      <c r="H78" s="79"/>
      <c r="I78" s="79"/>
      <c r="J78" s="79"/>
      <c r="K78" s="79"/>
    </row>
    <row r="79" spans="1:11" ht="21.95" customHeight="1" x14ac:dyDescent="0.2">
      <c r="A79" s="77"/>
      <c r="B79" s="63"/>
      <c r="C79" s="78"/>
      <c r="D79" s="78"/>
      <c r="E79" s="79"/>
      <c r="F79" s="79"/>
      <c r="G79" s="79"/>
      <c r="H79" s="79"/>
      <c r="I79" s="79"/>
      <c r="J79" s="79"/>
      <c r="K79" s="79"/>
    </row>
    <row r="80" spans="1:11" s="81" customFormat="1" ht="21.95" customHeight="1" x14ac:dyDescent="0.2">
      <c r="A80" s="77"/>
      <c r="B80" s="63"/>
      <c r="C80" s="78"/>
      <c r="D80" s="78"/>
      <c r="E80" s="79"/>
      <c r="F80" s="79"/>
      <c r="G80" s="79"/>
      <c r="H80" s="79"/>
      <c r="I80" s="79"/>
      <c r="J80" s="79"/>
      <c r="K80" s="79"/>
    </row>
    <row r="81" spans="1:11" ht="21.95" customHeight="1" x14ac:dyDescent="0.2">
      <c r="A81" s="77"/>
      <c r="B81" s="63"/>
      <c r="C81" s="78"/>
      <c r="D81" s="78"/>
      <c r="E81" s="79"/>
      <c r="F81" s="79"/>
      <c r="G81" s="79"/>
      <c r="H81" s="79"/>
      <c r="I81" s="79"/>
      <c r="J81" s="79"/>
      <c r="K81" s="79"/>
    </row>
    <row r="82" spans="1:11" ht="21.95" customHeight="1" x14ac:dyDescent="0.2">
      <c r="A82" s="77"/>
      <c r="B82" s="63"/>
      <c r="C82" s="78"/>
      <c r="D82" s="78"/>
      <c r="E82" s="79"/>
      <c r="F82" s="79"/>
      <c r="G82" s="79"/>
      <c r="H82" s="79"/>
      <c r="I82" s="79"/>
      <c r="J82" s="79"/>
      <c r="K82" s="79"/>
    </row>
    <row r="83" spans="1:11" ht="21.95" customHeight="1" x14ac:dyDescent="0.2">
      <c r="A83" s="77"/>
      <c r="B83" s="63"/>
      <c r="C83" s="78"/>
      <c r="D83" s="78"/>
      <c r="E83" s="79"/>
      <c r="F83" s="79"/>
      <c r="G83" s="79"/>
      <c r="H83" s="79"/>
      <c r="I83" s="79"/>
      <c r="J83" s="79"/>
      <c r="K83" s="79"/>
    </row>
    <row r="84" spans="1:11" ht="21.95" customHeight="1" x14ac:dyDescent="0.2">
      <c r="A84" s="77"/>
      <c r="B84" s="63"/>
      <c r="C84" s="78"/>
      <c r="D84" s="78"/>
      <c r="E84" s="79"/>
      <c r="F84" s="79"/>
      <c r="G84" s="79"/>
      <c r="H84" s="79"/>
      <c r="I84" s="79"/>
      <c r="J84" s="79"/>
      <c r="K84" s="79"/>
    </row>
    <row r="85" spans="1:11" ht="21.95" customHeight="1" x14ac:dyDescent="0.2">
      <c r="A85" s="77"/>
      <c r="B85" s="63"/>
      <c r="C85" s="78"/>
      <c r="D85" s="78"/>
      <c r="E85" s="79"/>
      <c r="F85" s="79"/>
      <c r="G85" s="79"/>
      <c r="H85" s="79"/>
      <c r="I85" s="79"/>
      <c r="J85" s="79"/>
      <c r="K85" s="79"/>
    </row>
    <row r="86" spans="1:11" ht="21.95" customHeight="1" x14ac:dyDescent="0.2">
      <c r="A86" s="77"/>
      <c r="B86" s="63"/>
      <c r="C86" s="78"/>
      <c r="D86" s="78"/>
      <c r="E86" s="79"/>
      <c r="F86" s="79"/>
      <c r="G86" s="79"/>
      <c r="H86" s="79"/>
      <c r="I86" s="79"/>
      <c r="J86" s="79"/>
      <c r="K86" s="79"/>
    </row>
    <row r="87" spans="1:11" ht="21.95" customHeight="1" x14ac:dyDescent="0.2">
      <c r="A87" s="77"/>
      <c r="B87" s="63"/>
      <c r="C87" s="78"/>
      <c r="D87" s="78"/>
      <c r="E87" s="79"/>
      <c r="F87" s="79"/>
      <c r="G87" s="79"/>
      <c r="H87" s="79"/>
      <c r="I87" s="79"/>
      <c r="J87" s="79"/>
      <c r="K87" s="79"/>
    </row>
    <row r="88" spans="1:11" ht="21.95" customHeight="1" x14ac:dyDescent="0.2">
      <c r="A88" s="77"/>
      <c r="B88" s="63"/>
      <c r="C88" s="78"/>
      <c r="D88" s="78"/>
      <c r="E88" s="79"/>
      <c r="F88" s="79"/>
      <c r="G88" s="79"/>
      <c r="H88" s="79"/>
      <c r="I88" s="79"/>
      <c r="J88" s="79"/>
      <c r="K88" s="79"/>
    </row>
    <row r="89" spans="1:11" ht="21.95" customHeight="1" x14ac:dyDescent="0.2">
      <c r="A89" s="77"/>
      <c r="B89" s="63"/>
      <c r="C89" s="78"/>
      <c r="D89" s="78"/>
      <c r="E89" s="79"/>
      <c r="F89" s="79"/>
      <c r="G89" s="79"/>
      <c r="H89" s="79"/>
      <c r="I89" s="79"/>
      <c r="J89" s="79"/>
      <c r="K89" s="79"/>
    </row>
    <row r="90" spans="1:11" ht="21.95" customHeight="1" x14ac:dyDescent="0.2">
      <c r="A90" s="77"/>
      <c r="B90" s="63"/>
      <c r="C90" s="78"/>
      <c r="D90" s="78"/>
      <c r="E90" s="79"/>
      <c r="F90" s="79"/>
      <c r="G90" s="79"/>
      <c r="H90" s="79"/>
      <c r="I90" s="79"/>
      <c r="J90" s="79"/>
      <c r="K90" s="79"/>
    </row>
    <row r="91" spans="1:11" ht="21.95" customHeight="1" x14ac:dyDescent="0.2">
      <c r="A91" s="77"/>
      <c r="B91" s="63"/>
      <c r="C91" s="78"/>
      <c r="D91" s="78"/>
      <c r="E91" s="79"/>
      <c r="F91" s="79"/>
      <c r="G91" s="79"/>
      <c r="H91" s="79"/>
      <c r="I91" s="79"/>
      <c r="J91" s="79"/>
      <c r="K91" s="79"/>
    </row>
    <row r="92" spans="1:11" ht="21.95" customHeight="1" x14ac:dyDescent="0.2">
      <c r="A92" s="77"/>
      <c r="B92" s="63"/>
      <c r="C92" s="78"/>
      <c r="D92" s="78"/>
      <c r="E92" s="79"/>
      <c r="F92" s="79"/>
      <c r="G92" s="79"/>
      <c r="H92" s="79"/>
      <c r="I92" s="79"/>
      <c r="J92" s="79"/>
      <c r="K92" s="79"/>
    </row>
    <row r="93" spans="1:11" ht="21.95" customHeight="1" x14ac:dyDescent="0.2">
      <c r="A93" s="77"/>
      <c r="B93" s="63"/>
      <c r="C93" s="78"/>
      <c r="D93" s="78"/>
      <c r="E93" s="79"/>
      <c r="F93" s="79"/>
      <c r="G93" s="79"/>
      <c r="H93" s="79"/>
      <c r="I93" s="79"/>
      <c r="J93" s="79"/>
      <c r="K93" s="79"/>
    </row>
    <row r="94" spans="1:11" ht="21.95" customHeight="1" x14ac:dyDescent="0.2">
      <c r="A94" s="77"/>
      <c r="B94" s="63"/>
      <c r="C94" s="78"/>
      <c r="D94" s="78"/>
      <c r="E94" s="79"/>
      <c r="F94" s="79"/>
      <c r="G94" s="79"/>
      <c r="H94" s="79"/>
      <c r="I94" s="79"/>
      <c r="J94" s="79"/>
      <c r="K94" s="79"/>
    </row>
    <row r="95" spans="1:11" ht="21.95" customHeight="1" x14ac:dyDescent="0.2">
      <c r="A95" s="77"/>
      <c r="B95" s="63"/>
      <c r="C95" s="78"/>
      <c r="D95" s="78"/>
      <c r="E95" s="79"/>
      <c r="F95" s="79"/>
      <c r="G95" s="79"/>
      <c r="H95" s="79"/>
      <c r="I95" s="79"/>
      <c r="J95" s="79"/>
      <c r="K95" s="79"/>
    </row>
    <row r="96" spans="1:11" ht="21.95" customHeight="1" x14ac:dyDescent="0.2">
      <c r="A96" s="77"/>
      <c r="B96" s="63"/>
      <c r="C96" s="78"/>
      <c r="D96" s="78"/>
      <c r="E96" s="79"/>
      <c r="F96" s="79"/>
      <c r="G96" s="79"/>
      <c r="H96" s="79"/>
      <c r="I96" s="79"/>
      <c r="J96" s="79"/>
      <c r="K96" s="79"/>
    </row>
    <row r="97" spans="1:11" ht="21.95" customHeight="1" x14ac:dyDescent="0.2">
      <c r="A97" s="77"/>
      <c r="B97" s="63"/>
      <c r="C97" s="78"/>
      <c r="D97" s="78"/>
      <c r="E97" s="79"/>
      <c r="F97" s="79"/>
      <c r="G97" s="79"/>
      <c r="H97" s="79"/>
      <c r="I97" s="79"/>
      <c r="J97" s="79"/>
      <c r="K97" s="79"/>
    </row>
    <row r="98" spans="1:11" ht="21.95" customHeight="1" x14ac:dyDescent="0.2">
      <c r="A98" s="77"/>
      <c r="B98" s="63"/>
      <c r="C98" s="78"/>
      <c r="D98" s="78"/>
      <c r="E98" s="79"/>
      <c r="F98" s="79"/>
      <c r="G98" s="79"/>
      <c r="H98" s="79"/>
      <c r="I98" s="79"/>
      <c r="J98" s="79"/>
      <c r="K98" s="79"/>
    </row>
    <row r="99" spans="1:11" ht="21.95" customHeight="1" x14ac:dyDescent="0.2">
      <c r="A99" s="77"/>
      <c r="B99" s="63"/>
      <c r="C99" s="78"/>
      <c r="D99" s="78"/>
      <c r="E99" s="79"/>
      <c r="F99" s="79"/>
      <c r="G99" s="79"/>
      <c r="H99" s="79"/>
      <c r="I99" s="79"/>
      <c r="J99" s="79"/>
      <c r="K99" s="79"/>
    </row>
    <row r="100" spans="1:11" ht="21.95" customHeight="1" x14ac:dyDescent="0.2">
      <c r="A100" s="77"/>
      <c r="B100" s="63"/>
      <c r="C100" s="78"/>
      <c r="D100" s="78"/>
      <c r="E100" s="79"/>
      <c r="F100" s="79"/>
      <c r="G100" s="79"/>
      <c r="H100" s="79"/>
      <c r="I100" s="79"/>
      <c r="J100" s="79"/>
      <c r="K100" s="79"/>
    </row>
    <row r="101" spans="1:11" ht="21.95" customHeight="1" x14ac:dyDescent="0.2">
      <c r="A101" s="77"/>
      <c r="B101" s="63"/>
      <c r="C101" s="78"/>
      <c r="D101" s="78"/>
      <c r="E101" s="79"/>
      <c r="F101" s="79"/>
      <c r="G101" s="79"/>
      <c r="H101" s="79"/>
      <c r="I101" s="79"/>
      <c r="J101" s="79"/>
      <c r="K101" s="79"/>
    </row>
    <row r="102" spans="1:11" ht="21.95" customHeight="1" x14ac:dyDescent="0.2">
      <c r="A102" s="77"/>
      <c r="B102" s="63"/>
      <c r="C102" s="78"/>
      <c r="D102" s="78"/>
      <c r="E102" s="79"/>
      <c r="F102" s="79"/>
      <c r="G102" s="79"/>
      <c r="H102" s="79"/>
      <c r="I102" s="79"/>
      <c r="J102" s="79"/>
      <c r="K102" s="79"/>
    </row>
    <row r="103" spans="1:11" ht="21.95" customHeight="1" x14ac:dyDescent="0.2">
      <c r="A103" s="77"/>
      <c r="B103" s="63"/>
      <c r="C103" s="78"/>
      <c r="D103" s="78"/>
      <c r="E103" s="79"/>
      <c r="F103" s="79"/>
      <c r="G103" s="79"/>
      <c r="H103" s="79"/>
      <c r="I103" s="79"/>
      <c r="J103" s="79"/>
      <c r="K103" s="79"/>
    </row>
    <row r="104" spans="1:11" ht="21.95" customHeight="1" x14ac:dyDescent="0.2">
      <c r="A104" s="77"/>
      <c r="B104" s="63"/>
      <c r="C104" s="78"/>
      <c r="D104" s="78"/>
      <c r="E104" s="79"/>
      <c r="F104" s="79"/>
      <c r="G104" s="79"/>
      <c r="H104" s="79"/>
      <c r="I104" s="79"/>
      <c r="J104" s="79"/>
      <c r="K104" s="79"/>
    </row>
    <row r="105" spans="1:11" ht="21.95" customHeight="1" x14ac:dyDescent="0.2">
      <c r="A105" s="77"/>
      <c r="B105" s="63"/>
      <c r="C105" s="78"/>
      <c r="D105" s="78"/>
      <c r="E105" s="79"/>
      <c r="F105" s="79"/>
      <c r="G105" s="79"/>
      <c r="H105" s="79"/>
      <c r="I105" s="79"/>
      <c r="J105" s="79"/>
      <c r="K105" s="79"/>
    </row>
    <row r="106" spans="1:11" ht="21.95" customHeight="1" x14ac:dyDescent="0.2">
      <c r="A106" s="77"/>
      <c r="B106" s="63"/>
      <c r="C106" s="78"/>
      <c r="D106" s="78"/>
      <c r="E106" s="79"/>
      <c r="F106" s="79"/>
      <c r="G106" s="79"/>
      <c r="H106" s="79"/>
      <c r="I106" s="79"/>
      <c r="J106" s="79"/>
      <c r="K106" s="79"/>
    </row>
    <row r="107" spans="1:11" ht="21.95" customHeight="1" x14ac:dyDescent="0.2">
      <c r="A107" s="77"/>
      <c r="B107" s="63"/>
      <c r="C107" s="78"/>
      <c r="D107" s="78"/>
      <c r="E107" s="79"/>
      <c r="F107" s="79"/>
      <c r="G107" s="79"/>
      <c r="H107" s="79"/>
      <c r="I107" s="79"/>
      <c r="J107" s="79"/>
      <c r="K107" s="79"/>
    </row>
    <row r="108" spans="1:11" ht="21.95" customHeight="1" x14ac:dyDescent="0.2">
      <c r="A108" s="77"/>
      <c r="B108" s="63"/>
      <c r="C108" s="78"/>
      <c r="D108" s="78"/>
      <c r="E108" s="79"/>
      <c r="F108" s="79"/>
      <c r="G108" s="79"/>
      <c r="H108" s="79"/>
      <c r="I108" s="79"/>
      <c r="J108" s="79"/>
      <c r="K108" s="79"/>
    </row>
    <row r="109" spans="1:11" ht="21.95" customHeight="1" x14ac:dyDescent="0.2">
      <c r="A109" s="77"/>
      <c r="B109" s="63"/>
      <c r="C109" s="78"/>
      <c r="D109" s="78"/>
      <c r="E109" s="79"/>
      <c r="F109" s="79"/>
      <c r="G109" s="79"/>
      <c r="H109" s="79"/>
      <c r="I109" s="79"/>
      <c r="J109" s="79"/>
      <c r="K109" s="79"/>
    </row>
    <row r="110" spans="1:11" ht="21.95" customHeight="1" x14ac:dyDescent="0.2">
      <c r="A110" s="77"/>
      <c r="B110" s="63"/>
      <c r="C110" s="78"/>
      <c r="D110" s="78"/>
      <c r="E110" s="79"/>
      <c r="F110" s="79"/>
      <c r="G110" s="79"/>
      <c r="H110" s="79"/>
      <c r="I110" s="79"/>
      <c r="J110" s="79"/>
      <c r="K110" s="79"/>
    </row>
    <row r="111" spans="1:11" ht="21.95" customHeight="1" x14ac:dyDescent="0.2">
      <c r="A111" s="77"/>
      <c r="B111" s="63"/>
      <c r="C111" s="78"/>
      <c r="D111" s="78"/>
      <c r="E111" s="79"/>
      <c r="F111" s="79"/>
      <c r="G111" s="79"/>
      <c r="H111" s="79"/>
      <c r="I111" s="79"/>
      <c r="J111" s="79"/>
      <c r="K111" s="79"/>
    </row>
    <row r="112" spans="1:11" ht="21.95" customHeight="1" x14ac:dyDescent="0.2">
      <c r="A112" s="77"/>
      <c r="B112" s="63"/>
      <c r="C112" s="78"/>
      <c r="D112" s="78"/>
      <c r="E112" s="79"/>
      <c r="F112" s="79"/>
      <c r="G112" s="79"/>
      <c r="H112" s="79"/>
      <c r="I112" s="79"/>
      <c r="J112" s="79"/>
      <c r="K112" s="79"/>
    </row>
    <row r="113" spans="1:11" ht="21.95" customHeight="1" x14ac:dyDescent="0.2">
      <c r="A113" s="77"/>
      <c r="B113" s="63"/>
      <c r="C113" s="78"/>
      <c r="D113" s="78"/>
      <c r="E113" s="79"/>
      <c r="F113" s="79"/>
      <c r="G113" s="79"/>
      <c r="H113" s="79"/>
      <c r="I113" s="79"/>
      <c r="J113" s="79"/>
      <c r="K113" s="79"/>
    </row>
    <row r="114" spans="1:11" ht="21.95" customHeight="1" x14ac:dyDescent="0.2">
      <c r="A114" s="77"/>
      <c r="B114" s="63"/>
      <c r="C114" s="78"/>
      <c r="D114" s="78"/>
      <c r="E114" s="79"/>
      <c r="F114" s="79"/>
      <c r="G114" s="79"/>
      <c r="H114" s="79"/>
      <c r="I114" s="79"/>
      <c r="J114" s="79"/>
      <c r="K114" s="79"/>
    </row>
    <row r="115" spans="1:11" ht="21.95" customHeight="1" x14ac:dyDescent="0.2">
      <c r="A115" s="77"/>
      <c r="B115" s="63"/>
      <c r="C115" s="78"/>
      <c r="D115" s="78"/>
      <c r="E115" s="79"/>
      <c r="F115" s="79"/>
      <c r="G115" s="79"/>
      <c r="H115" s="79"/>
      <c r="I115" s="79"/>
      <c r="J115" s="79"/>
      <c r="K115" s="79"/>
    </row>
    <row r="116" spans="1:11" ht="21.95" customHeight="1" x14ac:dyDescent="0.2">
      <c r="A116" s="77"/>
      <c r="B116" s="63"/>
      <c r="C116" s="78"/>
      <c r="D116" s="78"/>
      <c r="E116" s="79"/>
      <c r="F116" s="79"/>
      <c r="G116" s="79"/>
      <c r="H116" s="79"/>
      <c r="I116" s="79"/>
      <c r="J116" s="79"/>
      <c r="K116" s="79"/>
    </row>
    <row r="117" spans="1:11" ht="21.95" customHeight="1" x14ac:dyDescent="0.2">
      <c r="A117" s="77"/>
      <c r="B117" s="63"/>
      <c r="C117" s="78"/>
      <c r="D117" s="78"/>
      <c r="E117" s="79"/>
      <c r="F117" s="79"/>
      <c r="G117" s="79"/>
      <c r="H117" s="79"/>
      <c r="I117" s="79"/>
      <c r="J117" s="79"/>
      <c r="K117" s="79"/>
    </row>
    <row r="118" spans="1:11" ht="21.95" customHeight="1" x14ac:dyDescent="0.2">
      <c r="A118" s="77"/>
      <c r="B118" s="63"/>
      <c r="C118" s="78"/>
      <c r="D118" s="78"/>
      <c r="E118" s="79"/>
      <c r="F118" s="79"/>
      <c r="G118" s="79"/>
      <c r="H118" s="79"/>
      <c r="I118" s="79"/>
      <c r="J118" s="79"/>
      <c r="K118" s="79"/>
    </row>
    <row r="119" spans="1:11" ht="21.95" customHeight="1" x14ac:dyDescent="0.2">
      <c r="A119" s="77"/>
      <c r="B119" s="63"/>
      <c r="C119" s="78"/>
      <c r="D119" s="78"/>
      <c r="E119" s="79"/>
      <c r="F119" s="79"/>
      <c r="G119" s="79"/>
      <c r="H119" s="79"/>
      <c r="I119" s="79"/>
      <c r="J119" s="79"/>
      <c r="K119" s="79"/>
    </row>
    <row r="120" spans="1:11" ht="21.95" customHeight="1" x14ac:dyDescent="0.2">
      <c r="A120" s="77"/>
      <c r="B120" s="63"/>
      <c r="C120" s="78"/>
      <c r="D120" s="78"/>
      <c r="E120" s="79"/>
      <c r="F120" s="79"/>
      <c r="G120" s="79"/>
      <c r="H120" s="79"/>
      <c r="I120" s="79"/>
      <c r="J120" s="79"/>
      <c r="K120" s="79"/>
    </row>
    <row r="121" spans="1:11" ht="21.95" customHeight="1" x14ac:dyDescent="0.2">
      <c r="A121" s="77"/>
      <c r="B121" s="63"/>
      <c r="C121" s="78"/>
      <c r="D121" s="78"/>
      <c r="E121" s="79"/>
      <c r="F121" s="79"/>
      <c r="G121" s="79"/>
      <c r="H121" s="79"/>
      <c r="I121" s="79"/>
      <c r="J121" s="79"/>
      <c r="K121" s="79"/>
    </row>
    <row r="122" spans="1:11" ht="21.95" customHeight="1" x14ac:dyDescent="0.2">
      <c r="A122" s="77"/>
      <c r="B122" s="63"/>
      <c r="C122" s="78"/>
      <c r="D122" s="78"/>
      <c r="E122" s="79"/>
      <c r="F122" s="79"/>
      <c r="G122" s="79"/>
      <c r="H122" s="79"/>
      <c r="I122" s="79"/>
      <c r="J122" s="79"/>
      <c r="K122" s="79"/>
    </row>
    <row r="123" spans="1:11" ht="21.95" customHeight="1" x14ac:dyDescent="0.2">
      <c r="A123" s="77"/>
      <c r="B123" s="63"/>
      <c r="C123" s="78"/>
      <c r="D123" s="78"/>
      <c r="E123" s="79"/>
      <c r="F123" s="79"/>
      <c r="G123" s="79"/>
      <c r="H123" s="79"/>
      <c r="I123" s="79"/>
      <c r="J123" s="79"/>
      <c r="K123" s="79"/>
    </row>
    <row r="124" spans="1:11" ht="21.95" customHeight="1" x14ac:dyDescent="0.2">
      <c r="A124" s="77"/>
      <c r="B124" s="63"/>
      <c r="C124" s="78"/>
      <c r="D124" s="78"/>
      <c r="E124" s="79"/>
      <c r="F124" s="79"/>
      <c r="G124" s="79"/>
      <c r="H124" s="79"/>
      <c r="I124" s="79"/>
      <c r="J124" s="79"/>
      <c r="K124" s="79"/>
    </row>
    <row r="125" spans="1:11" ht="21.95" customHeight="1" x14ac:dyDescent="0.2">
      <c r="A125" s="77"/>
      <c r="B125" s="63"/>
      <c r="C125" s="78"/>
      <c r="D125" s="78"/>
      <c r="E125" s="79"/>
      <c r="F125" s="79"/>
      <c r="G125" s="79"/>
      <c r="H125" s="79"/>
      <c r="I125" s="79"/>
      <c r="J125" s="79"/>
      <c r="K125" s="79"/>
    </row>
    <row r="126" spans="1:11" ht="21.95" customHeight="1" x14ac:dyDescent="0.2">
      <c r="A126" s="77"/>
      <c r="B126" s="63"/>
      <c r="C126" s="78"/>
      <c r="D126" s="78"/>
      <c r="E126" s="79"/>
      <c r="F126" s="79"/>
      <c r="G126" s="79"/>
      <c r="H126" s="79"/>
      <c r="I126" s="79"/>
      <c r="J126" s="79"/>
      <c r="K126" s="79"/>
    </row>
    <row r="127" spans="1:11" ht="21.95" customHeight="1" x14ac:dyDescent="0.2">
      <c r="A127" s="77"/>
      <c r="B127" s="63"/>
      <c r="C127" s="78"/>
      <c r="D127" s="78"/>
      <c r="E127" s="79"/>
      <c r="F127" s="79"/>
      <c r="G127" s="79"/>
      <c r="H127" s="79"/>
      <c r="I127" s="79"/>
      <c r="J127" s="79"/>
      <c r="K127" s="79"/>
    </row>
    <row r="128" spans="1:11" ht="21.95" customHeight="1" x14ac:dyDescent="0.2">
      <c r="A128" s="77"/>
      <c r="B128" s="63"/>
      <c r="C128" s="78"/>
      <c r="D128" s="78"/>
      <c r="E128" s="79"/>
      <c r="F128" s="79"/>
      <c r="G128" s="79"/>
      <c r="H128" s="79"/>
      <c r="I128" s="79"/>
      <c r="J128" s="79"/>
      <c r="K128" s="79"/>
    </row>
    <row r="129" spans="1:11" ht="21.95" customHeight="1" x14ac:dyDescent="0.2">
      <c r="A129" s="77"/>
      <c r="B129" s="63"/>
      <c r="C129" s="78"/>
      <c r="D129" s="78"/>
      <c r="E129" s="79"/>
      <c r="F129" s="79"/>
      <c r="G129" s="79"/>
      <c r="H129" s="79"/>
      <c r="I129" s="79"/>
      <c r="J129" s="79"/>
      <c r="K129" s="79"/>
    </row>
    <row r="130" spans="1:11" ht="21.95" customHeight="1" x14ac:dyDescent="0.2">
      <c r="A130" s="77"/>
      <c r="B130" s="63"/>
      <c r="C130" s="78"/>
      <c r="D130" s="78"/>
      <c r="E130" s="79"/>
      <c r="F130" s="79"/>
      <c r="G130" s="79"/>
      <c r="H130" s="79"/>
      <c r="I130" s="79"/>
      <c r="J130" s="79"/>
      <c r="K130" s="79"/>
    </row>
    <row r="131" spans="1:11" ht="21.95" customHeight="1" x14ac:dyDescent="0.2">
      <c r="A131" s="77"/>
      <c r="B131" s="63"/>
      <c r="C131" s="78"/>
      <c r="D131" s="78"/>
      <c r="E131" s="79"/>
      <c r="F131" s="79"/>
      <c r="G131" s="79"/>
      <c r="H131" s="79"/>
      <c r="I131" s="79"/>
      <c r="J131" s="79"/>
      <c r="K131" s="79"/>
    </row>
    <row r="132" spans="1:11" ht="21.95" customHeight="1" x14ac:dyDescent="0.2">
      <c r="A132" s="77"/>
      <c r="B132" s="63"/>
      <c r="C132" s="78"/>
      <c r="D132" s="78"/>
      <c r="E132" s="79"/>
      <c r="F132" s="79"/>
      <c r="G132" s="79"/>
      <c r="H132" s="79"/>
      <c r="I132" s="79"/>
      <c r="J132" s="79"/>
      <c r="K132" s="79"/>
    </row>
    <row r="133" spans="1:11" ht="21.95" customHeight="1" x14ac:dyDescent="0.2">
      <c r="A133" s="77"/>
      <c r="B133" s="63"/>
      <c r="C133" s="78"/>
      <c r="D133" s="78"/>
      <c r="E133" s="79"/>
      <c r="F133" s="79"/>
      <c r="G133" s="79"/>
      <c r="H133" s="79"/>
      <c r="I133" s="79"/>
      <c r="J133" s="79"/>
      <c r="K133" s="79"/>
    </row>
    <row r="134" spans="1:11" ht="21.95" customHeight="1" x14ac:dyDescent="0.2">
      <c r="A134" s="77"/>
      <c r="B134" s="63"/>
      <c r="C134" s="78"/>
      <c r="D134" s="78"/>
      <c r="E134" s="79"/>
      <c r="F134" s="79"/>
      <c r="G134" s="79"/>
      <c r="H134" s="79"/>
      <c r="I134" s="79"/>
      <c r="J134" s="79"/>
      <c r="K134" s="79"/>
    </row>
    <row r="135" spans="1:11" ht="21.95" customHeight="1" x14ac:dyDescent="0.2">
      <c r="A135" s="77"/>
      <c r="B135" s="63"/>
      <c r="C135" s="78"/>
      <c r="D135" s="78"/>
      <c r="E135" s="79"/>
      <c r="F135" s="79"/>
      <c r="G135" s="79"/>
      <c r="H135" s="79"/>
      <c r="I135" s="79"/>
      <c r="J135" s="79"/>
      <c r="K135" s="79"/>
    </row>
    <row r="136" spans="1:11" ht="21.95" customHeight="1" x14ac:dyDescent="0.2">
      <c r="A136" s="77"/>
      <c r="B136" s="63"/>
      <c r="C136" s="78"/>
      <c r="D136" s="78"/>
      <c r="E136" s="79"/>
      <c r="F136" s="79"/>
      <c r="G136" s="79"/>
      <c r="H136" s="79"/>
      <c r="I136" s="79"/>
      <c r="J136" s="79"/>
      <c r="K136" s="79"/>
    </row>
    <row r="137" spans="1:11" ht="21.95" customHeight="1" x14ac:dyDescent="0.2">
      <c r="A137" s="77"/>
      <c r="B137" s="63"/>
      <c r="C137" s="78"/>
      <c r="D137" s="78"/>
      <c r="E137" s="79"/>
      <c r="F137" s="79"/>
      <c r="G137" s="79"/>
      <c r="H137" s="79"/>
      <c r="I137" s="79"/>
      <c r="J137" s="79"/>
      <c r="K137" s="79"/>
    </row>
    <row r="138" spans="1:11" ht="21.95" customHeight="1" x14ac:dyDescent="0.2">
      <c r="A138" s="77"/>
      <c r="B138" s="63"/>
      <c r="C138" s="78"/>
      <c r="D138" s="78"/>
      <c r="E138" s="79"/>
      <c r="F138" s="79"/>
      <c r="G138" s="79"/>
      <c r="H138" s="79"/>
      <c r="I138" s="79"/>
      <c r="J138" s="79"/>
      <c r="K138" s="79"/>
    </row>
    <row r="139" spans="1:11" ht="21.95" customHeight="1" x14ac:dyDescent="0.2">
      <c r="A139" s="77"/>
      <c r="B139" s="63"/>
      <c r="C139" s="78"/>
      <c r="D139" s="78"/>
      <c r="E139" s="79"/>
      <c r="F139" s="79"/>
      <c r="G139" s="79"/>
      <c r="H139" s="79"/>
      <c r="I139" s="79"/>
      <c r="J139" s="79"/>
      <c r="K139" s="79"/>
    </row>
    <row r="140" spans="1:11" ht="21.95" customHeight="1" x14ac:dyDescent="0.2">
      <c r="A140" s="77"/>
      <c r="B140" s="63"/>
      <c r="C140" s="78"/>
      <c r="D140" s="78"/>
      <c r="E140" s="79"/>
      <c r="F140" s="79"/>
      <c r="G140" s="79"/>
      <c r="H140" s="79"/>
      <c r="I140" s="79"/>
      <c r="J140" s="79"/>
      <c r="K140" s="79"/>
    </row>
    <row r="141" spans="1:11" ht="21.95" customHeight="1" x14ac:dyDescent="0.2">
      <c r="A141" s="77"/>
      <c r="B141" s="63"/>
      <c r="C141" s="78"/>
      <c r="D141" s="78"/>
      <c r="E141" s="79"/>
      <c r="F141" s="79"/>
      <c r="G141" s="79"/>
      <c r="H141" s="79"/>
      <c r="I141" s="79"/>
      <c r="J141" s="79"/>
      <c r="K141" s="79"/>
    </row>
    <row r="142" spans="1:11" ht="21.95" customHeight="1" x14ac:dyDescent="0.2">
      <c r="A142" s="77"/>
      <c r="B142" s="63"/>
      <c r="C142" s="78"/>
      <c r="D142" s="78"/>
      <c r="E142" s="79"/>
      <c r="F142" s="79"/>
      <c r="G142" s="79"/>
      <c r="H142" s="79"/>
      <c r="I142" s="79"/>
      <c r="J142" s="79"/>
      <c r="K142" s="79"/>
    </row>
    <row r="143" spans="1:11" ht="21.95" customHeight="1" x14ac:dyDescent="0.2">
      <c r="A143" s="77"/>
      <c r="B143" s="63"/>
      <c r="C143" s="78"/>
      <c r="D143" s="78"/>
      <c r="E143" s="79"/>
      <c r="F143" s="79"/>
      <c r="G143" s="79"/>
      <c r="H143" s="79"/>
      <c r="I143" s="79"/>
      <c r="J143" s="79"/>
      <c r="K143" s="79"/>
    </row>
    <row r="144" spans="1:11" ht="21.95" customHeight="1" x14ac:dyDescent="0.2">
      <c r="A144" s="77"/>
      <c r="B144" s="63"/>
      <c r="C144" s="78"/>
      <c r="D144" s="78"/>
      <c r="E144" s="79"/>
      <c r="F144" s="79"/>
      <c r="G144" s="79"/>
      <c r="H144" s="79"/>
      <c r="I144" s="79"/>
      <c r="J144" s="79"/>
      <c r="K144" s="79"/>
    </row>
    <row r="145" spans="1:11" ht="21.95" customHeight="1" x14ac:dyDescent="0.2">
      <c r="A145" s="77"/>
      <c r="B145" s="63"/>
      <c r="C145" s="78"/>
      <c r="D145" s="78"/>
      <c r="E145" s="79"/>
      <c r="F145" s="79"/>
      <c r="G145" s="79"/>
      <c r="H145" s="79"/>
      <c r="I145" s="79"/>
      <c r="J145" s="79"/>
      <c r="K145" s="79"/>
    </row>
    <row r="146" spans="1:11" ht="21.95" customHeight="1" x14ac:dyDescent="0.2">
      <c r="A146" s="77"/>
      <c r="B146" s="63"/>
      <c r="C146" s="78"/>
      <c r="D146" s="78"/>
      <c r="E146" s="79"/>
      <c r="F146" s="79"/>
      <c r="G146" s="79"/>
      <c r="H146" s="79"/>
      <c r="I146" s="79"/>
      <c r="J146" s="79"/>
      <c r="K146" s="79"/>
    </row>
    <row r="147" spans="1:11" ht="21.95" customHeight="1" x14ac:dyDescent="0.2">
      <c r="A147" s="77"/>
      <c r="B147" s="63"/>
      <c r="C147" s="78"/>
      <c r="D147" s="78"/>
      <c r="E147" s="79"/>
      <c r="F147" s="79"/>
      <c r="G147" s="79"/>
      <c r="H147" s="79"/>
      <c r="I147" s="79"/>
      <c r="J147" s="79"/>
      <c r="K147" s="79"/>
    </row>
    <row r="148" spans="1:11" ht="21.95" customHeight="1" x14ac:dyDescent="0.2">
      <c r="A148" s="77"/>
      <c r="B148" s="63"/>
      <c r="C148" s="78"/>
      <c r="D148" s="78"/>
      <c r="E148" s="79"/>
      <c r="F148" s="79"/>
      <c r="G148" s="79"/>
      <c r="H148" s="79"/>
      <c r="I148" s="79"/>
      <c r="J148" s="79"/>
      <c r="K148" s="79"/>
    </row>
    <row r="149" spans="1:11" ht="21.95" customHeight="1" x14ac:dyDescent="0.2">
      <c r="A149" s="77"/>
      <c r="B149" s="63"/>
      <c r="C149" s="78"/>
      <c r="D149" s="78"/>
      <c r="E149" s="79"/>
      <c r="F149" s="79"/>
      <c r="G149" s="79"/>
      <c r="H149" s="79"/>
      <c r="I149" s="79"/>
      <c r="J149" s="79"/>
      <c r="K149" s="79"/>
    </row>
    <row r="150" spans="1:11" ht="21.95" customHeight="1" x14ac:dyDescent="0.2">
      <c r="A150" s="77"/>
      <c r="B150" s="63"/>
      <c r="C150" s="78"/>
      <c r="D150" s="78"/>
      <c r="E150" s="79"/>
      <c r="F150" s="79"/>
      <c r="G150" s="79"/>
      <c r="H150" s="79"/>
      <c r="I150" s="79"/>
      <c r="J150" s="79"/>
      <c r="K150" s="79"/>
    </row>
    <row r="151" spans="1:11" ht="21.95" customHeight="1" x14ac:dyDescent="0.2">
      <c r="A151" s="77"/>
      <c r="B151" s="63"/>
      <c r="C151" s="78"/>
      <c r="D151" s="78"/>
      <c r="E151" s="79"/>
      <c r="F151" s="79"/>
      <c r="G151" s="79"/>
      <c r="H151" s="79"/>
      <c r="I151" s="79"/>
      <c r="J151" s="79"/>
      <c r="K151" s="79"/>
    </row>
    <row r="152" spans="1:11" ht="21.95" customHeight="1" x14ac:dyDescent="0.2">
      <c r="A152" s="77"/>
      <c r="B152" s="63"/>
      <c r="C152" s="78"/>
      <c r="D152" s="78"/>
      <c r="E152" s="79"/>
      <c r="F152" s="79"/>
      <c r="G152" s="79"/>
      <c r="H152" s="79"/>
      <c r="I152" s="79"/>
      <c r="J152" s="79"/>
      <c r="K152" s="79"/>
    </row>
    <row r="153" spans="1:11" ht="21.95" customHeight="1" x14ac:dyDescent="0.2">
      <c r="A153" s="77"/>
      <c r="B153" s="63"/>
      <c r="C153" s="78"/>
      <c r="D153" s="78"/>
      <c r="E153" s="79"/>
      <c r="F153" s="79"/>
      <c r="G153" s="79"/>
      <c r="H153" s="79"/>
      <c r="I153" s="79"/>
      <c r="J153" s="79"/>
      <c r="K153" s="79"/>
    </row>
    <row r="154" spans="1:11" ht="21.95" customHeight="1" x14ac:dyDescent="0.2">
      <c r="A154" s="77"/>
      <c r="B154" s="63"/>
      <c r="C154" s="78"/>
      <c r="D154" s="78"/>
      <c r="E154" s="79"/>
      <c r="F154" s="79"/>
      <c r="G154" s="79"/>
      <c r="H154" s="79"/>
      <c r="I154" s="79"/>
      <c r="J154" s="79"/>
      <c r="K154" s="79"/>
    </row>
    <row r="155" spans="1:11" ht="21.95" customHeight="1" x14ac:dyDescent="0.2">
      <c r="A155" s="77"/>
      <c r="B155" s="63"/>
      <c r="C155" s="78"/>
      <c r="D155" s="78"/>
      <c r="E155" s="79"/>
      <c r="F155" s="79"/>
      <c r="G155" s="79"/>
      <c r="H155" s="79"/>
      <c r="I155" s="79"/>
      <c r="J155" s="79"/>
      <c r="K155" s="79"/>
    </row>
    <row r="156" spans="1:11" ht="21.95" customHeight="1" x14ac:dyDescent="0.2">
      <c r="A156" s="77"/>
      <c r="B156" s="63"/>
      <c r="C156" s="78"/>
      <c r="D156" s="78"/>
      <c r="E156" s="79"/>
      <c r="F156" s="79"/>
      <c r="G156" s="79"/>
      <c r="H156" s="79"/>
      <c r="I156" s="79"/>
      <c r="J156" s="79"/>
      <c r="K156" s="79"/>
    </row>
    <row r="157" spans="1:11" ht="21.95" customHeight="1" x14ac:dyDescent="0.2">
      <c r="A157" s="77"/>
      <c r="B157" s="63"/>
      <c r="C157" s="78"/>
      <c r="D157" s="78"/>
      <c r="E157" s="79"/>
      <c r="F157" s="79"/>
      <c r="G157" s="79"/>
      <c r="H157" s="79"/>
      <c r="I157" s="79"/>
      <c r="J157" s="79"/>
      <c r="K157" s="79"/>
    </row>
    <row r="158" spans="1:11" ht="21.95" customHeight="1" x14ac:dyDescent="0.2">
      <c r="A158" s="77"/>
      <c r="B158" s="63"/>
      <c r="C158" s="78"/>
      <c r="D158" s="78"/>
      <c r="E158" s="79"/>
      <c r="F158" s="79"/>
      <c r="G158" s="79"/>
      <c r="H158" s="79"/>
      <c r="I158" s="79"/>
      <c r="J158" s="79"/>
      <c r="K158" s="79"/>
    </row>
    <row r="159" spans="1:11" ht="21.95" customHeight="1" x14ac:dyDescent="0.2">
      <c r="A159" s="77"/>
      <c r="B159" s="63"/>
      <c r="C159" s="78"/>
      <c r="D159" s="78"/>
      <c r="E159" s="79"/>
      <c r="F159" s="79"/>
      <c r="G159" s="79"/>
      <c r="H159" s="79"/>
      <c r="I159" s="79"/>
      <c r="J159" s="79"/>
      <c r="K159" s="79"/>
    </row>
    <row r="160" spans="1:11" ht="21.95" customHeight="1" x14ac:dyDescent="0.2">
      <c r="A160" s="77"/>
      <c r="B160" s="63"/>
      <c r="C160" s="78"/>
      <c r="D160" s="78"/>
      <c r="E160" s="79"/>
      <c r="F160" s="79"/>
      <c r="G160" s="79"/>
      <c r="H160" s="79"/>
      <c r="I160" s="79"/>
      <c r="J160" s="79"/>
      <c r="K160" s="79"/>
    </row>
    <row r="161" spans="1:11" ht="21.95" customHeight="1" x14ac:dyDescent="0.2">
      <c r="A161" s="77"/>
      <c r="B161" s="63"/>
      <c r="C161" s="78"/>
      <c r="D161" s="78"/>
      <c r="E161" s="79"/>
      <c r="F161" s="79"/>
      <c r="G161" s="79"/>
      <c r="H161" s="79"/>
      <c r="I161" s="79"/>
      <c r="J161" s="79"/>
      <c r="K161" s="79"/>
    </row>
    <row r="162" spans="1:11" ht="21.95" customHeight="1" x14ac:dyDescent="0.2">
      <c r="A162" s="77"/>
      <c r="B162" s="63"/>
      <c r="C162" s="78"/>
      <c r="D162" s="78"/>
      <c r="E162" s="79"/>
      <c r="F162" s="79"/>
      <c r="G162" s="79"/>
      <c r="H162" s="79"/>
      <c r="I162" s="79"/>
      <c r="J162" s="79"/>
      <c r="K162" s="79"/>
    </row>
    <row r="163" spans="1:11" ht="21.95" customHeight="1" x14ac:dyDescent="0.2">
      <c r="A163" s="77"/>
      <c r="B163" s="63"/>
      <c r="C163" s="78"/>
      <c r="D163" s="78"/>
      <c r="E163" s="79"/>
      <c r="F163" s="79"/>
      <c r="G163" s="79"/>
      <c r="H163" s="79"/>
      <c r="I163" s="79"/>
      <c r="J163" s="79"/>
      <c r="K163" s="79"/>
    </row>
    <row r="164" spans="1:11" ht="21.95" customHeight="1" x14ac:dyDescent="0.2">
      <c r="A164" s="77"/>
      <c r="B164" s="63"/>
      <c r="C164" s="78"/>
      <c r="D164" s="78"/>
      <c r="E164" s="79"/>
      <c r="F164" s="79"/>
      <c r="G164" s="79"/>
      <c r="H164" s="79"/>
      <c r="I164" s="79"/>
      <c r="J164" s="79"/>
      <c r="K164" s="79"/>
    </row>
    <row r="165" spans="1:11" ht="21.95" customHeight="1" x14ac:dyDescent="0.2">
      <c r="A165" s="77"/>
      <c r="B165" s="63"/>
      <c r="C165" s="78"/>
      <c r="D165" s="78"/>
      <c r="E165" s="79"/>
      <c r="F165" s="79"/>
      <c r="G165" s="79"/>
      <c r="H165" s="79"/>
      <c r="I165" s="79"/>
      <c r="J165" s="79"/>
      <c r="K165" s="79"/>
    </row>
    <row r="166" spans="1:11" ht="21.95" customHeight="1" x14ac:dyDescent="0.2">
      <c r="A166" s="77"/>
      <c r="B166" s="63"/>
      <c r="C166" s="78"/>
      <c r="D166" s="78"/>
      <c r="E166" s="79"/>
      <c r="F166" s="79"/>
      <c r="G166" s="79"/>
      <c r="H166" s="79"/>
      <c r="I166" s="79"/>
      <c r="J166" s="79"/>
      <c r="K166" s="79"/>
    </row>
    <row r="167" spans="1:11" ht="21.95" customHeight="1" x14ac:dyDescent="0.2">
      <c r="A167" s="77"/>
      <c r="B167" s="63"/>
      <c r="C167" s="78"/>
      <c r="D167" s="78"/>
      <c r="E167" s="79"/>
      <c r="F167" s="79"/>
      <c r="G167" s="79"/>
      <c r="H167" s="79"/>
      <c r="I167" s="79"/>
      <c r="J167" s="79"/>
      <c r="K167" s="79"/>
    </row>
    <row r="168" spans="1:11" ht="21.95" customHeight="1" x14ac:dyDescent="0.2">
      <c r="A168" s="77"/>
      <c r="B168" s="63"/>
      <c r="C168" s="78"/>
      <c r="D168" s="78"/>
      <c r="E168" s="79"/>
      <c r="F168" s="79"/>
      <c r="G168" s="79"/>
      <c r="H168" s="79"/>
      <c r="I168" s="79"/>
      <c r="J168" s="79"/>
      <c r="K168" s="79"/>
    </row>
    <row r="169" spans="1:11" ht="21.95" customHeight="1" x14ac:dyDescent="0.2">
      <c r="A169" s="77"/>
      <c r="B169" s="63"/>
      <c r="C169" s="78"/>
      <c r="D169" s="78"/>
      <c r="E169" s="79"/>
      <c r="F169" s="79"/>
      <c r="G169" s="79"/>
      <c r="H169" s="79"/>
      <c r="I169" s="79"/>
      <c r="J169" s="79"/>
      <c r="K169" s="79"/>
    </row>
    <row r="170" spans="1:11" ht="21.95" customHeight="1" x14ac:dyDescent="0.2">
      <c r="A170" s="77"/>
      <c r="B170" s="63"/>
      <c r="C170" s="78"/>
      <c r="D170" s="78"/>
      <c r="E170" s="79"/>
      <c r="F170" s="79"/>
      <c r="G170" s="79"/>
      <c r="H170" s="79"/>
      <c r="I170" s="79"/>
      <c r="J170" s="79"/>
      <c r="K170" s="79"/>
    </row>
    <row r="171" spans="1:11" ht="21.95" customHeight="1" x14ac:dyDescent="0.2">
      <c r="A171" s="77"/>
      <c r="B171" s="63"/>
      <c r="C171" s="78"/>
      <c r="D171" s="78"/>
      <c r="E171" s="79"/>
      <c r="F171" s="79"/>
      <c r="G171" s="79"/>
      <c r="H171" s="79"/>
      <c r="I171" s="79"/>
      <c r="J171" s="79"/>
      <c r="K171" s="79"/>
    </row>
    <row r="172" spans="1:11" ht="21.95" customHeight="1" x14ac:dyDescent="0.2">
      <c r="A172" s="77"/>
      <c r="B172" s="63"/>
      <c r="C172" s="78"/>
      <c r="D172" s="78"/>
      <c r="E172" s="79"/>
      <c r="F172" s="79"/>
      <c r="G172" s="79"/>
      <c r="H172" s="79"/>
      <c r="I172" s="79"/>
      <c r="J172" s="79"/>
      <c r="K172" s="79"/>
    </row>
    <row r="173" spans="1:11" ht="21.95" customHeight="1" x14ac:dyDescent="0.2">
      <c r="A173" s="77"/>
      <c r="B173" s="63"/>
      <c r="C173" s="78"/>
      <c r="D173" s="78"/>
      <c r="E173" s="79"/>
      <c r="F173" s="79"/>
      <c r="G173" s="79"/>
      <c r="H173" s="79"/>
      <c r="I173" s="79"/>
      <c r="J173" s="79"/>
      <c r="K173" s="79"/>
    </row>
    <row r="174" spans="1:11" ht="21.95" customHeight="1" x14ac:dyDescent="0.2">
      <c r="A174" s="77"/>
      <c r="B174" s="63"/>
      <c r="C174" s="78"/>
      <c r="D174" s="78"/>
      <c r="E174" s="79"/>
      <c r="F174" s="79"/>
      <c r="G174" s="79"/>
      <c r="H174" s="79"/>
      <c r="I174" s="79"/>
      <c r="J174" s="79"/>
      <c r="K174" s="79"/>
    </row>
    <row r="175" spans="1:11" ht="21.95" customHeight="1" x14ac:dyDescent="0.2">
      <c r="A175" s="77"/>
      <c r="B175" s="63"/>
      <c r="C175" s="78"/>
      <c r="D175" s="78"/>
      <c r="E175" s="79"/>
      <c r="F175" s="79"/>
      <c r="G175" s="79"/>
      <c r="H175" s="79"/>
      <c r="I175" s="79"/>
      <c r="J175" s="79"/>
      <c r="K175" s="79"/>
    </row>
    <row r="176" spans="1:11" ht="21.95" customHeight="1" x14ac:dyDescent="0.2">
      <c r="A176" s="77"/>
      <c r="B176" s="63"/>
      <c r="C176" s="78"/>
      <c r="D176" s="78"/>
      <c r="E176" s="79"/>
      <c r="F176" s="79"/>
      <c r="G176" s="79"/>
      <c r="H176" s="79"/>
      <c r="I176" s="79"/>
      <c r="J176" s="79"/>
      <c r="K176" s="79"/>
    </row>
    <row r="177" spans="1:11" ht="21.95" customHeight="1" x14ac:dyDescent="0.2">
      <c r="A177" s="77"/>
      <c r="B177" s="63"/>
      <c r="C177" s="78"/>
      <c r="D177" s="78"/>
      <c r="E177" s="79"/>
      <c r="F177" s="79"/>
      <c r="G177" s="79"/>
      <c r="H177" s="79"/>
      <c r="I177" s="79"/>
      <c r="J177" s="79"/>
      <c r="K177" s="79"/>
    </row>
    <row r="178" spans="1:11" ht="21.95" customHeight="1" x14ac:dyDescent="0.2">
      <c r="A178" s="77"/>
      <c r="B178" s="63"/>
      <c r="C178" s="78"/>
      <c r="D178" s="78"/>
      <c r="E178" s="79"/>
      <c r="F178" s="79"/>
      <c r="G178" s="79"/>
      <c r="H178" s="79"/>
      <c r="I178" s="79"/>
      <c r="J178" s="79"/>
      <c r="K178" s="79"/>
    </row>
    <row r="179" spans="1:11" ht="21.95" customHeight="1" x14ac:dyDescent="0.2">
      <c r="A179" s="77"/>
      <c r="B179" s="63"/>
      <c r="C179" s="78"/>
      <c r="D179" s="78"/>
      <c r="E179" s="79"/>
      <c r="F179" s="79"/>
      <c r="G179" s="79"/>
      <c r="H179" s="79"/>
      <c r="I179" s="79"/>
      <c r="J179" s="79"/>
      <c r="K179" s="79"/>
    </row>
    <row r="180" spans="1:11" ht="21.95" customHeight="1" x14ac:dyDescent="0.2">
      <c r="A180" s="77"/>
      <c r="B180" s="63"/>
      <c r="C180" s="78"/>
      <c r="D180" s="78"/>
      <c r="E180" s="79"/>
      <c r="F180" s="79"/>
      <c r="G180" s="79"/>
      <c r="H180" s="79"/>
      <c r="I180" s="79"/>
      <c r="J180" s="79"/>
      <c r="K180" s="79"/>
    </row>
    <row r="181" spans="1:11" ht="21.95" customHeight="1" x14ac:dyDescent="0.2">
      <c r="A181" s="77"/>
      <c r="B181" s="63"/>
      <c r="C181" s="78"/>
      <c r="D181" s="78"/>
      <c r="E181" s="79"/>
      <c r="F181" s="79"/>
      <c r="G181" s="79"/>
      <c r="H181" s="79"/>
      <c r="I181" s="79"/>
      <c r="J181" s="79"/>
      <c r="K181" s="79"/>
    </row>
    <row r="182" spans="1:11" ht="21.95" customHeight="1" x14ac:dyDescent="0.2">
      <c r="A182" s="77"/>
      <c r="B182" s="63"/>
      <c r="C182" s="78"/>
      <c r="D182" s="78"/>
      <c r="E182" s="79"/>
      <c r="F182" s="79"/>
      <c r="G182" s="79"/>
      <c r="H182" s="79"/>
      <c r="I182" s="79"/>
      <c r="J182" s="79"/>
      <c r="K182" s="79"/>
    </row>
    <row r="183" spans="1:11" ht="21.95" customHeight="1" x14ac:dyDescent="0.2">
      <c r="A183" s="77"/>
      <c r="B183" s="63"/>
      <c r="C183" s="78"/>
      <c r="D183" s="78"/>
      <c r="E183" s="79"/>
      <c r="F183" s="79"/>
      <c r="G183" s="79"/>
      <c r="H183" s="79"/>
      <c r="I183" s="79"/>
      <c r="J183" s="79"/>
      <c r="K183" s="79"/>
    </row>
    <row r="184" spans="1:11" ht="21.95" customHeight="1" x14ac:dyDescent="0.2">
      <c r="A184" s="77"/>
      <c r="B184" s="63"/>
      <c r="C184" s="78"/>
      <c r="D184" s="78"/>
      <c r="E184" s="79"/>
      <c r="F184" s="79"/>
      <c r="G184" s="79"/>
      <c r="H184" s="79"/>
      <c r="I184" s="79"/>
      <c r="J184" s="79"/>
      <c r="K184" s="79"/>
    </row>
    <row r="185" spans="1:11" ht="21.95" customHeight="1" x14ac:dyDescent="0.2">
      <c r="A185" s="77"/>
      <c r="B185" s="63"/>
      <c r="C185" s="78"/>
      <c r="D185" s="78"/>
      <c r="E185" s="79"/>
      <c r="F185" s="79"/>
      <c r="G185" s="79"/>
      <c r="H185" s="79"/>
      <c r="I185" s="79"/>
      <c r="J185" s="79"/>
      <c r="K185" s="79"/>
    </row>
    <row r="186" spans="1:11" ht="21.95" customHeight="1" x14ac:dyDescent="0.2">
      <c r="A186" s="77"/>
      <c r="B186" s="63"/>
      <c r="C186" s="78"/>
      <c r="D186" s="78"/>
      <c r="E186" s="79"/>
      <c r="F186" s="79"/>
      <c r="G186" s="79"/>
      <c r="H186" s="79"/>
      <c r="I186" s="79"/>
      <c r="J186" s="79"/>
      <c r="K186" s="79"/>
    </row>
    <row r="187" spans="1:11" ht="21.95" customHeight="1" x14ac:dyDescent="0.2">
      <c r="A187" s="77"/>
      <c r="B187" s="63"/>
      <c r="C187" s="78"/>
      <c r="D187" s="78"/>
      <c r="E187" s="79"/>
      <c r="F187" s="79"/>
      <c r="G187" s="79"/>
      <c r="H187" s="79"/>
      <c r="I187" s="79"/>
      <c r="J187" s="79"/>
      <c r="K187" s="79"/>
    </row>
    <row r="188" spans="1:11" ht="21.95" customHeight="1" x14ac:dyDescent="0.2">
      <c r="A188" s="77"/>
      <c r="B188" s="63"/>
      <c r="C188" s="78"/>
      <c r="D188" s="78"/>
      <c r="E188" s="79"/>
      <c r="F188" s="79"/>
      <c r="G188" s="79"/>
      <c r="H188" s="79"/>
      <c r="I188" s="79"/>
      <c r="J188" s="79"/>
      <c r="K188" s="79"/>
    </row>
    <row r="189" spans="1:11" ht="21.95" customHeight="1" x14ac:dyDescent="0.2">
      <c r="A189" s="77"/>
      <c r="B189" s="63"/>
      <c r="C189" s="78"/>
      <c r="D189" s="78"/>
      <c r="E189" s="79"/>
      <c r="F189" s="79"/>
      <c r="G189" s="79"/>
      <c r="H189" s="79"/>
      <c r="I189" s="79"/>
      <c r="J189" s="79"/>
      <c r="K189" s="79"/>
    </row>
    <row r="190" spans="1:11" ht="21.95" customHeight="1" x14ac:dyDescent="0.2">
      <c r="A190" s="77"/>
      <c r="B190" s="63"/>
      <c r="C190" s="78"/>
      <c r="D190" s="78"/>
      <c r="E190" s="79"/>
      <c r="F190" s="79"/>
      <c r="G190" s="79"/>
      <c r="H190" s="79"/>
      <c r="I190" s="79"/>
      <c r="J190" s="79"/>
      <c r="K190" s="79"/>
    </row>
    <row r="191" spans="1:11" ht="21.95" customHeight="1" x14ac:dyDescent="0.2">
      <c r="A191" s="77"/>
      <c r="B191" s="63"/>
      <c r="C191" s="78"/>
      <c r="D191" s="78"/>
      <c r="E191" s="79"/>
      <c r="F191" s="79"/>
      <c r="G191" s="79"/>
      <c r="H191" s="79"/>
      <c r="I191" s="79"/>
      <c r="J191" s="79"/>
      <c r="K191" s="79"/>
    </row>
    <row r="192" spans="1:11" ht="21.95" customHeight="1" x14ac:dyDescent="0.2">
      <c r="A192" s="77"/>
      <c r="B192" s="63"/>
      <c r="C192" s="78"/>
      <c r="D192" s="78"/>
      <c r="E192" s="79"/>
      <c r="F192" s="79"/>
      <c r="G192" s="79"/>
      <c r="H192" s="79"/>
      <c r="I192" s="79"/>
      <c r="J192" s="79"/>
      <c r="K192" s="79"/>
    </row>
    <row r="193" spans="1:11" ht="21.95" customHeight="1" x14ac:dyDescent="0.2">
      <c r="A193" s="77"/>
      <c r="B193" s="63"/>
      <c r="C193" s="78"/>
      <c r="D193" s="78"/>
      <c r="E193" s="79"/>
      <c r="F193" s="79"/>
      <c r="G193" s="79"/>
      <c r="H193" s="79"/>
      <c r="I193" s="79"/>
      <c r="J193" s="79"/>
      <c r="K193" s="79"/>
    </row>
    <row r="194" spans="1:11" ht="21.95" customHeight="1" x14ac:dyDescent="0.2">
      <c r="A194" s="77"/>
      <c r="B194" s="63"/>
      <c r="C194" s="78"/>
      <c r="D194" s="78"/>
      <c r="E194" s="79"/>
      <c r="F194" s="79"/>
      <c r="G194" s="79"/>
      <c r="H194" s="79"/>
      <c r="I194" s="79"/>
      <c r="J194" s="79"/>
      <c r="K194" s="79"/>
    </row>
    <row r="195" spans="1:11" ht="21.95" customHeight="1" x14ac:dyDescent="0.2">
      <c r="A195" s="77"/>
      <c r="B195" s="63"/>
      <c r="C195" s="78"/>
      <c r="D195" s="78"/>
      <c r="E195" s="79"/>
      <c r="F195" s="79"/>
      <c r="G195" s="79"/>
      <c r="H195" s="79"/>
      <c r="I195" s="79"/>
      <c r="J195" s="79"/>
      <c r="K195" s="79"/>
    </row>
    <row r="196" spans="1:11" ht="21.95" customHeight="1" x14ac:dyDescent="0.2">
      <c r="A196" s="77"/>
      <c r="B196" s="63"/>
      <c r="C196" s="78"/>
      <c r="D196" s="78"/>
      <c r="E196" s="79"/>
      <c r="F196" s="79"/>
      <c r="G196" s="79"/>
      <c r="H196" s="79"/>
      <c r="I196" s="79"/>
      <c r="J196" s="79"/>
      <c r="K196" s="79"/>
    </row>
    <row r="197" spans="1:11" ht="21.95" customHeight="1" x14ac:dyDescent="0.2">
      <c r="A197" s="77"/>
      <c r="B197" s="63"/>
      <c r="C197" s="78"/>
      <c r="D197" s="78"/>
      <c r="E197" s="79"/>
      <c r="F197" s="79"/>
      <c r="G197" s="79"/>
      <c r="H197" s="79"/>
      <c r="I197" s="79"/>
      <c r="J197" s="79"/>
      <c r="K197" s="79"/>
    </row>
    <row r="198" spans="1:11" ht="21.95" customHeight="1" x14ac:dyDescent="0.2">
      <c r="A198" s="77"/>
      <c r="B198" s="63"/>
      <c r="C198" s="78"/>
      <c r="D198" s="78"/>
      <c r="E198" s="79"/>
      <c r="F198" s="79"/>
      <c r="G198" s="79"/>
      <c r="H198" s="79"/>
      <c r="I198" s="79"/>
      <c r="J198" s="79"/>
      <c r="K198" s="79"/>
    </row>
    <row r="199" spans="1:11" ht="21.95" customHeight="1" x14ac:dyDescent="0.2">
      <c r="A199" s="77"/>
      <c r="B199" s="63"/>
      <c r="C199" s="78"/>
      <c r="D199" s="78"/>
      <c r="E199" s="79"/>
      <c r="F199" s="79"/>
      <c r="G199" s="79"/>
      <c r="H199" s="79"/>
      <c r="I199" s="79"/>
      <c r="J199" s="79"/>
      <c r="K199" s="79"/>
    </row>
    <row r="200" spans="1:11" ht="21.95" customHeight="1" x14ac:dyDescent="0.2">
      <c r="A200" s="77"/>
      <c r="B200" s="63"/>
      <c r="C200" s="78"/>
      <c r="D200" s="78"/>
      <c r="E200" s="79"/>
      <c r="F200" s="79"/>
      <c r="G200" s="79"/>
      <c r="H200" s="79"/>
      <c r="I200" s="79"/>
      <c r="J200" s="79"/>
      <c r="K200" s="79"/>
    </row>
    <row r="201" spans="1:11" ht="21.95" customHeight="1" x14ac:dyDescent="0.2">
      <c r="A201" s="77"/>
      <c r="B201" s="63"/>
      <c r="C201" s="78"/>
      <c r="D201" s="78"/>
      <c r="E201" s="79"/>
      <c r="F201" s="79"/>
      <c r="G201" s="79"/>
      <c r="H201" s="79"/>
      <c r="I201" s="79"/>
      <c r="J201" s="79"/>
      <c r="K201" s="79"/>
    </row>
    <row r="202" spans="1:11" ht="21.95" customHeight="1" x14ac:dyDescent="0.2">
      <c r="A202" s="77"/>
      <c r="B202" s="63"/>
      <c r="C202" s="78"/>
      <c r="D202" s="78"/>
      <c r="E202" s="79"/>
      <c r="F202" s="79"/>
      <c r="G202" s="79"/>
      <c r="H202" s="79"/>
      <c r="I202" s="79"/>
      <c r="J202" s="79"/>
      <c r="K202" s="79"/>
    </row>
    <row r="203" spans="1:11" ht="21.95" customHeight="1" x14ac:dyDescent="0.2">
      <c r="A203" s="77"/>
      <c r="B203" s="63"/>
      <c r="C203" s="78"/>
      <c r="D203" s="78"/>
      <c r="E203" s="79"/>
      <c r="F203" s="79"/>
      <c r="G203" s="79"/>
      <c r="H203" s="79"/>
      <c r="I203" s="79"/>
      <c r="J203" s="79"/>
      <c r="K203" s="79"/>
    </row>
    <row r="204" spans="1:11" ht="21.95" customHeight="1" x14ac:dyDescent="0.2">
      <c r="A204" s="77"/>
      <c r="B204" s="63"/>
      <c r="C204" s="78"/>
      <c r="D204" s="78"/>
      <c r="E204" s="79"/>
      <c r="F204" s="79"/>
      <c r="G204" s="79"/>
      <c r="H204" s="79"/>
      <c r="I204" s="79"/>
      <c r="J204" s="79"/>
      <c r="K204" s="79"/>
    </row>
    <row r="205" spans="1:11" ht="21.95" customHeight="1" x14ac:dyDescent="0.2">
      <c r="A205" s="77"/>
      <c r="B205" s="63"/>
      <c r="C205" s="78"/>
      <c r="D205" s="78"/>
      <c r="E205" s="79"/>
      <c r="F205" s="79"/>
      <c r="G205" s="79"/>
      <c r="H205" s="79"/>
      <c r="I205" s="79"/>
      <c r="J205" s="79"/>
      <c r="K205" s="79"/>
    </row>
    <row r="206" spans="1:11" ht="21.95" customHeight="1" x14ac:dyDescent="0.2">
      <c r="A206" s="77"/>
      <c r="B206" s="63"/>
      <c r="C206" s="78"/>
      <c r="D206" s="78"/>
      <c r="E206" s="79"/>
      <c r="F206" s="79"/>
      <c r="G206" s="79"/>
      <c r="H206" s="79"/>
      <c r="I206" s="79"/>
      <c r="J206" s="79"/>
      <c r="K206" s="79"/>
    </row>
    <row r="207" spans="1:11" ht="21.95" customHeight="1" x14ac:dyDescent="0.2">
      <c r="A207" s="77"/>
      <c r="B207" s="63"/>
      <c r="C207" s="78"/>
      <c r="D207" s="78"/>
      <c r="E207" s="79"/>
      <c r="F207" s="79"/>
      <c r="G207" s="79"/>
      <c r="H207" s="79"/>
      <c r="I207" s="79"/>
      <c r="J207" s="79"/>
      <c r="K207" s="79"/>
    </row>
    <row r="208" spans="1:11" ht="21.95" customHeight="1" x14ac:dyDescent="0.2">
      <c r="A208" s="77"/>
      <c r="B208" s="63"/>
      <c r="C208" s="78"/>
      <c r="D208" s="78"/>
      <c r="E208" s="79"/>
      <c r="F208" s="79"/>
      <c r="G208" s="79"/>
      <c r="H208" s="79"/>
      <c r="I208" s="79"/>
      <c r="J208" s="79"/>
      <c r="K208" s="79"/>
    </row>
    <row r="209" spans="1:14" ht="21.95" customHeight="1" x14ac:dyDescent="0.2">
      <c r="A209" s="77"/>
      <c r="B209" s="63"/>
      <c r="C209" s="78"/>
      <c r="D209" s="78"/>
      <c r="E209" s="79"/>
      <c r="F209" s="79"/>
      <c r="G209" s="79"/>
      <c r="H209" s="79"/>
      <c r="I209" s="79"/>
      <c r="J209" s="79"/>
      <c r="K209" s="79"/>
    </row>
    <row r="210" spans="1:14" ht="21.95" customHeight="1" x14ac:dyDescent="0.2">
      <c r="A210" s="77"/>
      <c r="B210" s="63"/>
      <c r="C210" s="78"/>
      <c r="D210" s="78"/>
      <c r="E210" s="79"/>
      <c r="F210" s="79"/>
      <c r="G210" s="79"/>
      <c r="H210" s="79"/>
      <c r="I210" s="79"/>
      <c r="J210" s="79"/>
      <c r="K210" s="79"/>
    </row>
    <row r="211" spans="1:14" ht="21.95" customHeight="1" x14ac:dyDescent="0.2">
      <c r="A211" s="77"/>
      <c r="B211" s="63"/>
      <c r="C211" s="78"/>
      <c r="D211" s="78"/>
      <c r="E211" s="79"/>
      <c r="F211" s="79"/>
      <c r="G211" s="79"/>
      <c r="H211" s="79"/>
      <c r="I211" s="79"/>
      <c r="J211" s="79"/>
      <c r="K211" s="79"/>
    </row>
    <row r="212" spans="1:14" ht="21.95" customHeight="1" x14ac:dyDescent="0.2">
      <c r="A212" s="77"/>
      <c r="B212" s="63"/>
      <c r="C212" s="78"/>
      <c r="D212" s="78"/>
      <c r="E212" s="79"/>
      <c r="F212" s="79"/>
      <c r="G212" s="79"/>
      <c r="H212" s="79"/>
      <c r="I212" s="79"/>
      <c r="J212" s="79"/>
      <c r="K212" s="79"/>
    </row>
    <row r="213" spans="1:14" ht="21.95" customHeight="1" x14ac:dyDescent="0.2">
      <c r="A213" s="77"/>
      <c r="B213" s="63"/>
      <c r="C213" s="78"/>
      <c r="D213" s="78"/>
      <c r="E213" s="79"/>
      <c r="F213" s="79"/>
      <c r="G213" s="79"/>
      <c r="H213" s="79"/>
      <c r="I213" s="79"/>
      <c r="J213" s="79"/>
      <c r="K213" s="79"/>
    </row>
    <row r="214" spans="1:14" ht="21.95" customHeight="1" x14ac:dyDescent="0.2">
      <c r="A214" s="77"/>
      <c r="B214" s="63"/>
      <c r="C214" s="78"/>
      <c r="D214" s="78"/>
      <c r="E214" s="79"/>
      <c r="F214" s="79"/>
      <c r="G214" s="79"/>
      <c r="H214" s="79"/>
      <c r="I214" s="79"/>
      <c r="J214" s="79"/>
      <c r="K214" s="79"/>
    </row>
    <row r="215" spans="1:14" ht="21.95" customHeight="1" x14ac:dyDescent="0.2">
      <c r="A215" s="77"/>
      <c r="B215" s="63"/>
      <c r="C215" s="78"/>
      <c r="D215" s="78"/>
      <c r="E215" s="79"/>
      <c r="F215" s="79"/>
      <c r="G215" s="79"/>
      <c r="H215" s="79"/>
      <c r="I215" s="79"/>
      <c r="J215" s="79"/>
      <c r="K215" s="79"/>
    </row>
    <row r="216" spans="1:14" ht="21.95" customHeight="1" x14ac:dyDescent="0.2">
      <c r="A216" s="77"/>
      <c r="B216" s="63"/>
      <c r="C216" s="78"/>
      <c r="D216" s="78"/>
      <c r="E216" s="79"/>
      <c r="F216" s="79"/>
      <c r="G216" s="79"/>
      <c r="H216" s="79"/>
      <c r="I216" s="79"/>
      <c r="J216" s="79"/>
      <c r="K216" s="79"/>
    </row>
    <row r="217" spans="1:14" ht="21.95" customHeight="1" x14ac:dyDescent="0.15">
      <c r="A217" s="82"/>
      <c r="B217" s="83"/>
    </row>
    <row r="218" spans="1:14" x14ac:dyDescent="0.15">
      <c r="A218" s="82"/>
      <c r="B218" s="83"/>
    </row>
    <row r="219" spans="1:14" x14ac:dyDescent="0.15">
      <c r="A219" s="82"/>
      <c r="B219" s="83"/>
    </row>
    <row r="220" spans="1:14" x14ac:dyDescent="0.15">
      <c r="A220" s="82"/>
      <c r="B220" s="83"/>
    </row>
    <row r="221" spans="1:14" x14ac:dyDescent="0.15">
      <c r="A221" s="82"/>
      <c r="B221" s="83"/>
    </row>
    <row r="222" spans="1:14" x14ac:dyDescent="0.15">
      <c r="A222" s="82"/>
      <c r="B222" s="83"/>
    </row>
    <row r="223" spans="1:14" s="84" customFormat="1" x14ac:dyDescent="0.15">
      <c r="A223" s="82"/>
      <c r="B223" s="83"/>
      <c r="L223" s="80"/>
      <c r="M223" s="80"/>
      <c r="N223" s="80"/>
    </row>
    <row r="224" spans="1:14" s="84" customFormat="1" x14ac:dyDescent="0.15">
      <c r="A224" s="82"/>
      <c r="B224" s="83"/>
      <c r="L224" s="80"/>
      <c r="M224" s="80"/>
      <c r="N224" s="80"/>
    </row>
  </sheetData>
  <mergeCells count="4">
    <mergeCell ref="C1:J1"/>
    <mergeCell ref="C4:C5"/>
    <mergeCell ref="E4:F4"/>
    <mergeCell ref="H4:J4"/>
  </mergeCells>
  <conditionalFormatting sqref="C7:C26 H7:J26 E7:F26">
    <cfRule type="expression" dxfId="32"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E89495-E494-4B0C-82D8-58333EB46CA4}">
  <sheetPr>
    <tabColor theme="7" tint="0.39997558519241921"/>
    <pageSetUpPr fitToPage="1"/>
  </sheetPr>
  <dimension ref="A1:K190"/>
  <sheetViews>
    <sheetView showGridLines="0" zoomScale="90" zoomScaleNormal="90" workbookViewId="0">
      <pane ySplit="9" topLeftCell="A10" activePane="bottomLeft" state="frozen"/>
      <selection activeCell="A16" sqref="A1:XFD1048576"/>
      <selection pane="bottomLeft" sqref="A1:A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28515625" style="84" customWidth="1"/>
    <col min="9" max="9" width="14.5703125" style="84" customWidth="1"/>
    <col min="10" max="10" width="9.85546875" style="84" customWidth="1"/>
    <col min="11" max="11" width="0.85546875" style="84" customWidth="1"/>
    <col min="12" max="16384" width="19.140625" style="80"/>
  </cols>
  <sheetData>
    <row r="1" spans="1:11" s="3" customFormat="1" ht="32.25" customHeight="1" x14ac:dyDescent="0.2">
      <c r="A1" s="62"/>
      <c r="B1" s="63"/>
      <c r="C1" s="210" t="s">
        <v>23</v>
      </c>
      <c r="D1" s="210"/>
      <c r="E1" s="210"/>
      <c r="F1" s="210"/>
      <c r="G1" s="210"/>
      <c r="H1" s="210"/>
      <c r="I1" s="210"/>
      <c r="J1" s="210"/>
      <c r="K1" s="23"/>
    </row>
    <row r="2" spans="1:11" s="3" customFormat="1" x14ac:dyDescent="0.2">
      <c r="A2" s="62"/>
      <c r="B2" s="63"/>
      <c r="C2" s="64" t="s">
        <v>66</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06" t="s">
        <v>24</v>
      </c>
      <c r="D4" s="67"/>
      <c r="E4" s="208" t="s">
        <v>194</v>
      </c>
      <c r="F4" s="208"/>
      <c r="G4" s="67"/>
      <c r="H4" s="209" t="s">
        <v>16</v>
      </c>
      <c r="I4" s="209"/>
      <c r="J4" s="209"/>
      <c r="K4" s="67"/>
    </row>
    <row r="5" spans="1:11" s="23" customFormat="1" ht="53.25" customHeight="1" x14ac:dyDescent="0.2">
      <c r="A5" s="68"/>
      <c r="B5" s="69"/>
      <c r="C5" s="207"/>
      <c r="D5" s="70"/>
      <c r="E5" s="71" t="s">
        <v>17</v>
      </c>
      <c r="F5" s="71" t="s">
        <v>18</v>
      </c>
      <c r="G5" s="70"/>
      <c r="H5" s="71" t="s">
        <v>9</v>
      </c>
      <c r="I5" s="71" t="s">
        <v>19</v>
      </c>
      <c r="J5" s="71" t="s">
        <v>20</v>
      </c>
      <c r="K5" s="67"/>
    </row>
    <row r="6" spans="1:11" s="3" customFormat="1" ht="26.25" customHeight="1" x14ac:dyDescent="0.2">
      <c r="A6" s="62"/>
      <c r="B6" s="63"/>
      <c r="C6" s="87" t="s">
        <v>21</v>
      </c>
      <c r="D6" s="88"/>
      <c r="E6" s="89">
        <v>328420</v>
      </c>
      <c r="F6" s="89">
        <v>370927</v>
      </c>
      <c r="G6" s="90"/>
      <c r="H6" s="89">
        <v>293089</v>
      </c>
      <c r="I6" s="89">
        <v>70241</v>
      </c>
      <c r="J6" s="89">
        <v>363330</v>
      </c>
      <c r="K6" s="76"/>
    </row>
    <row r="7" spans="1:11" s="3" customFormat="1" ht="12" customHeight="1" x14ac:dyDescent="0.2">
      <c r="A7" s="62"/>
      <c r="B7" s="63"/>
      <c r="C7" s="91" t="s">
        <v>25</v>
      </c>
      <c r="D7" s="92"/>
      <c r="E7" s="93">
        <v>256664</v>
      </c>
      <c r="F7" s="93">
        <v>258186</v>
      </c>
      <c r="G7" s="64"/>
      <c r="H7" s="93">
        <v>237641</v>
      </c>
      <c r="I7" s="93">
        <v>31571</v>
      </c>
      <c r="J7" s="93">
        <v>269212</v>
      </c>
      <c r="K7" s="64"/>
    </row>
    <row r="8" spans="1:11" s="3" customFormat="1" ht="12" customHeight="1" x14ac:dyDescent="0.2">
      <c r="A8" s="62"/>
      <c r="B8" s="63"/>
      <c r="C8" s="91" t="s">
        <v>26</v>
      </c>
      <c r="D8" s="92"/>
      <c r="E8" s="93">
        <v>57683</v>
      </c>
      <c r="F8" s="93">
        <v>112741</v>
      </c>
      <c r="G8" s="64"/>
      <c r="H8" s="93">
        <v>42482</v>
      </c>
      <c r="I8" s="93">
        <v>37112</v>
      </c>
      <c r="J8" s="93">
        <v>79594</v>
      </c>
      <c r="K8" s="64"/>
    </row>
    <row r="9" spans="1:11" s="3" customFormat="1" ht="12" customHeight="1" x14ac:dyDescent="0.2">
      <c r="A9" s="72"/>
      <c r="B9" s="63"/>
      <c r="C9" s="94" t="s">
        <v>27</v>
      </c>
      <c r="D9" s="95"/>
      <c r="E9" s="96">
        <v>14073</v>
      </c>
      <c r="F9" s="96">
        <v>0</v>
      </c>
      <c r="G9" s="97"/>
      <c r="H9" s="96">
        <v>12966</v>
      </c>
      <c r="I9" s="96">
        <v>1558</v>
      </c>
      <c r="J9" s="96">
        <v>14524</v>
      </c>
      <c r="K9" s="64"/>
    </row>
    <row r="10" spans="1:11" s="3" customFormat="1" ht="25.5" customHeight="1" x14ac:dyDescent="0.2">
      <c r="A10" s="77" t="s">
        <v>220</v>
      </c>
      <c r="B10" s="63"/>
      <c r="C10" s="78" t="s">
        <v>197</v>
      </c>
      <c r="D10" s="78"/>
      <c r="E10" s="79">
        <v>3221</v>
      </c>
      <c r="F10" s="79">
        <v>29055</v>
      </c>
      <c r="G10" s="79"/>
      <c r="H10" s="79">
        <v>1727</v>
      </c>
      <c r="I10" s="79">
        <v>2152</v>
      </c>
      <c r="J10" s="79">
        <v>3879</v>
      </c>
      <c r="K10" s="79"/>
    </row>
    <row r="11" spans="1:11" s="3" customFormat="1" ht="25.5" customHeight="1" x14ac:dyDescent="0.2">
      <c r="A11" s="77" t="s">
        <v>196</v>
      </c>
      <c r="B11" s="63"/>
      <c r="C11" s="78" t="s">
        <v>221</v>
      </c>
      <c r="D11" s="78"/>
      <c r="E11" s="79">
        <v>1644</v>
      </c>
      <c r="F11" s="79">
        <v>10500</v>
      </c>
      <c r="G11" s="79"/>
      <c r="H11" s="79">
        <v>932</v>
      </c>
      <c r="I11" s="79">
        <v>783</v>
      </c>
      <c r="J11" s="79">
        <v>1715</v>
      </c>
      <c r="K11" s="79"/>
    </row>
    <row r="12" spans="1:11" s="23" customFormat="1" ht="25.5" customHeight="1" x14ac:dyDescent="0.2">
      <c r="A12" s="77" t="s">
        <v>195</v>
      </c>
      <c r="B12" s="63"/>
      <c r="C12" s="78" t="s">
        <v>222</v>
      </c>
      <c r="D12" s="78"/>
      <c r="E12" s="79">
        <v>933</v>
      </c>
      <c r="F12" s="79">
        <v>0</v>
      </c>
      <c r="G12" s="79"/>
      <c r="H12" s="79">
        <v>493</v>
      </c>
      <c r="I12" s="79">
        <v>463</v>
      </c>
      <c r="J12" s="79">
        <v>956</v>
      </c>
      <c r="K12" s="79"/>
    </row>
    <row r="13" spans="1:11" s="3" customFormat="1" ht="25.5" customHeight="1" x14ac:dyDescent="0.2">
      <c r="A13" s="77" t="s">
        <v>195</v>
      </c>
      <c r="B13" s="63"/>
      <c r="C13" s="78" t="s">
        <v>223</v>
      </c>
      <c r="D13" s="78"/>
      <c r="E13" s="79">
        <v>487</v>
      </c>
      <c r="F13" s="79">
        <v>0</v>
      </c>
      <c r="G13" s="79"/>
      <c r="H13" s="79">
        <v>292</v>
      </c>
      <c r="I13" s="79">
        <v>35</v>
      </c>
      <c r="J13" s="79">
        <v>327</v>
      </c>
      <c r="K13" s="79"/>
    </row>
    <row r="14" spans="1:11" s="23" customFormat="1" ht="25.5" customHeight="1" x14ac:dyDescent="0.2">
      <c r="A14" s="77" t="s">
        <v>195</v>
      </c>
      <c r="B14" s="63"/>
      <c r="C14" s="78" t="s">
        <v>224</v>
      </c>
      <c r="D14" s="78"/>
      <c r="E14" s="79">
        <v>97</v>
      </c>
      <c r="F14" s="79">
        <v>0</v>
      </c>
      <c r="G14" s="79"/>
      <c r="H14" s="79">
        <v>72</v>
      </c>
      <c r="I14" s="79">
        <v>153</v>
      </c>
      <c r="J14" s="79">
        <v>225</v>
      </c>
      <c r="K14" s="79"/>
    </row>
    <row r="15" spans="1:11" s="3" customFormat="1" ht="25.5" customHeight="1" x14ac:dyDescent="0.2">
      <c r="A15" s="77" t="s">
        <v>195</v>
      </c>
      <c r="B15" s="63"/>
      <c r="C15" s="78" t="s">
        <v>225</v>
      </c>
      <c r="D15" s="78"/>
      <c r="E15" s="79">
        <v>125</v>
      </c>
      <c r="F15" s="79">
        <v>4000</v>
      </c>
      <c r="G15" s="79"/>
      <c r="H15" s="79">
        <v>75</v>
      </c>
      <c r="I15" s="79">
        <v>132</v>
      </c>
      <c r="J15" s="79">
        <v>207</v>
      </c>
      <c r="K15" s="79"/>
    </row>
    <row r="16" spans="1:11" s="23" customFormat="1" ht="25.5" customHeight="1" x14ac:dyDescent="0.2">
      <c r="A16" s="77" t="s">
        <v>195</v>
      </c>
      <c r="B16" s="63"/>
      <c r="C16" s="78" t="s">
        <v>226</v>
      </c>
      <c r="D16" s="78"/>
      <c r="E16" s="79">
        <v>2</v>
      </c>
      <c r="F16" s="79">
        <v>6500</v>
      </c>
      <c r="G16" s="79"/>
      <c r="H16" s="79">
        <v>0</v>
      </c>
      <c r="I16" s="79">
        <v>0</v>
      </c>
      <c r="J16" s="79">
        <v>0</v>
      </c>
      <c r="K16" s="79"/>
    </row>
    <row r="17" spans="1:11" s="3" customFormat="1" ht="25.5" customHeight="1" x14ac:dyDescent="0.2">
      <c r="A17" s="77" t="s">
        <v>196</v>
      </c>
      <c r="B17" s="63"/>
      <c r="C17" s="78" t="s">
        <v>227</v>
      </c>
      <c r="D17" s="78"/>
      <c r="E17" s="79">
        <v>1577</v>
      </c>
      <c r="F17" s="79">
        <v>18555</v>
      </c>
      <c r="G17" s="79"/>
      <c r="H17" s="79">
        <v>795</v>
      </c>
      <c r="I17" s="79">
        <v>1369</v>
      </c>
      <c r="J17" s="79">
        <v>2164</v>
      </c>
      <c r="K17" s="79"/>
    </row>
    <row r="18" spans="1:11" s="3" customFormat="1" ht="25.5" customHeight="1" x14ac:dyDescent="0.2">
      <c r="A18" s="77" t="s">
        <v>195</v>
      </c>
      <c r="B18" s="63"/>
      <c r="C18" s="78" t="s">
        <v>228</v>
      </c>
      <c r="D18" s="78"/>
      <c r="E18" s="79">
        <v>430</v>
      </c>
      <c r="F18" s="79">
        <v>1155</v>
      </c>
      <c r="G18" s="79"/>
      <c r="H18" s="79">
        <v>322</v>
      </c>
      <c r="I18" s="79">
        <v>198</v>
      </c>
      <c r="J18" s="79">
        <v>520</v>
      </c>
      <c r="K18" s="79"/>
    </row>
    <row r="19" spans="1:11" s="3" customFormat="1" ht="25.5" customHeight="1" x14ac:dyDescent="0.2">
      <c r="A19" s="77" t="s">
        <v>195</v>
      </c>
      <c r="B19" s="63"/>
      <c r="C19" s="78" t="s">
        <v>229</v>
      </c>
      <c r="D19" s="78"/>
      <c r="E19" s="79">
        <v>334</v>
      </c>
      <c r="F19" s="79">
        <v>400</v>
      </c>
      <c r="G19" s="79"/>
      <c r="H19" s="79">
        <v>150</v>
      </c>
      <c r="I19" s="79">
        <v>203</v>
      </c>
      <c r="J19" s="79">
        <v>353</v>
      </c>
      <c r="K19" s="79"/>
    </row>
    <row r="20" spans="1:11" s="3" customFormat="1" ht="25.5" customHeight="1" x14ac:dyDescent="0.2">
      <c r="A20" s="77" t="s">
        <v>195</v>
      </c>
      <c r="B20" s="63"/>
      <c r="C20" s="78" t="s">
        <v>230</v>
      </c>
      <c r="D20" s="78"/>
      <c r="E20" s="79">
        <v>813</v>
      </c>
      <c r="F20" s="79">
        <v>17000</v>
      </c>
      <c r="G20" s="79"/>
      <c r="H20" s="79">
        <v>323</v>
      </c>
      <c r="I20" s="79">
        <v>968</v>
      </c>
      <c r="J20" s="79">
        <v>1291</v>
      </c>
      <c r="K20" s="79"/>
    </row>
    <row r="21" spans="1:11" s="3" customFormat="1" ht="25.5" customHeight="1" x14ac:dyDescent="0.2">
      <c r="A21" s="77" t="s">
        <v>220</v>
      </c>
      <c r="B21" s="63"/>
      <c r="C21" s="78" t="s">
        <v>198</v>
      </c>
      <c r="D21" s="78"/>
      <c r="E21" s="79">
        <v>2571</v>
      </c>
      <c r="F21" s="79">
        <v>64650</v>
      </c>
      <c r="G21" s="79"/>
      <c r="H21" s="79">
        <v>1347</v>
      </c>
      <c r="I21" s="79">
        <v>4554</v>
      </c>
      <c r="J21" s="79">
        <v>5901</v>
      </c>
      <c r="K21" s="79"/>
    </row>
    <row r="22" spans="1:11" s="3" customFormat="1" ht="25.5" customHeight="1" x14ac:dyDescent="0.2">
      <c r="A22" s="77" t="s">
        <v>196</v>
      </c>
      <c r="B22" s="63"/>
      <c r="C22" s="78" t="s">
        <v>221</v>
      </c>
      <c r="D22" s="78"/>
      <c r="E22" s="79">
        <v>1346</v>
      </c>
      <c r="F22" s="79">
        <v>30000</v>
      </c>
      <c r="G22" s="79"/>
      <c r="H22" s="79">
        <v>711</v>
      </c>
      <c r="I22" s="79">
        <v>2141</v>
      </c>
      <c r="J22" s="79">
        <v>2852</v>
      </c>
      <c r="K22" s="79"/>
    </row>
    <row r="23" spans="1:11" s="3" customFormat="1" ht="25.5" customHeight="1" x14ac:dyDescent="0.2">
      <c r="A23" s="77" t="s">
        <v>195</v>
      </c>
      <c r="B23" s="63"/>
      <c r="C23" s="78" t="s">
        <v>231</v>
      </c>
      <c r="D23" s="78"/>
      <c r="E23" s="79">
        <v>951</v>
      </c>
      <c r="F23" s="79">
        <v>30000</v>
      </c>
      <c r="G23" s="79"/>
      <c r="H23" s="79">
        <v>615</v>
      </c>
      <c r="I23" s="79">
        <v>1435</v>
      </c>
      <c r="J23" s="79">
        <v>2050</v>
      </c>
      <c r="K23" s="79"/>
    </row>
    <row r="24" spans="1:11" s="23" customFormat="1" ht="25.5" customHeight="1" x14ac:dyDescent="0.2">
      <c r="A24" s="77" t="s">
        <v>195</v>
      </c>
      <c r="B24" s="63"/>
      <c r="C24" s="78" t="s">
        <v>232</v>
      </c>
      <c r="D24" s="78"/>
      <c r="E24" s="79">
        <v>76</v>
      </c>
      <c r="F24" s="79">
        <v>0</v>
      </c>
      <c r="G24" s="79"/>
      <c r="H24" s="79">
        <v>53</v>
      </c>
      <c r="I24" s="79">
        <v>210</v>
      </c>
      <c r="J24" s="79">
        <v>263</v>
      </c>
      <c r="K24" s="79"/>
    </row>
    <row r="25" spans="1:11" s="23" customFormat="1" ht="25.5" customHeight="1" x14ac:dyDescent="0.2">
      <c r="A25" s="77" t="s">
        <v>195</v>
      </c>
      <c r="B25" s="63"/>
      <c r="C25" s="78" t="s">
        <v>233</v>
      </c>
      <c r="D25" s="78"/>
      <c r="E25" s="79">
        <v>319</v>
      </c>
      <c r="F25" s="79">
        <v>0</v>
      </c>
      <c r="G25" s="79"/>
      <c r="H25" s="79">
        <v>43</v>
      </c>
      <c r="I25" s="79">
        <v>496</v>
      </c>
      <c r="J25" s="79">
        <v>539</v>
      </c>
      <c r="K25" s="79"/>
    </row>
    <row r="26" spans="1:11" s="3" customFormat="1" ht="25.5" customHeight="1" x14ac:dyDescent="0.2">
      <c r="A26" s="77" t="s">
        <v>196</v>
      </c>
      <c r="B26" s="63"/>
      <c r="C26" s="78" t="s">
        <v>227</v>
      </c>
      <c r="D26" s="78"/>
      <c r="E26" s="79">
        <v>1225</v>
      </c>
      <c r="F26" s="79">
        <v>34650</v>
      </c>
      <c r="G26" s="79"/>
      <c r="H26" s="79">
        <v>636</v>
      </c>
      <c r="I26" s="79">
        <v>2413</v>
      </c>
      <c r="J26" s="79">
        <v>3049</v>
      </c>
      <c r="K26" s="79"/>
    </row>
    <row r="27" spans="1:11" s="3" customFormat="1" ht="25.5" customHeight="1" x14ac:dyDescent="0.2">
      <c r="A27" s="77" t="s">
        <v>195</v>
      </c>
      <c r="B27" s="63"/>
      <c r="C27" s="78" t="s">
        <v>234</v>
      </c>
      <c r="D27" s="78"/>
      <c r="E27" s="79">
        <v>344</v>
      </c>
      <c r="F27" s="79">
        <v>30000</v>
      </c>
      <c r="G27" s="79"/>
      <c r="H27" s="79">
        <v>153</v>
      </c>
      <c r="I27" s="79">
        <v>505</v>
      </c>
      <c r="J27" s="79">
        <v>658</v>
      </c>
      <c r="K27" s="79"/>
    </row>
    <row r="28" spans="1:11" s="3" customFormat="1" ht="25.5" customHeight="1" x14ac:dyDescent="0.2">
      <c r="A28" s="77" t="s">
        <v>195</v>
      </c>
      <c r="B28" s="63"/>
      <c r="C28" s="78" t="s">
        <v>235</v>
      </c>
      <c r="D28" s="78"/>
      <c r="E28" s="79">
        <v>632</v>
      </c>
      <c r="F28" s="79">
        <v>1650</v>
      </c>
      <c r="G28" s="79"/>
      <c r="H28" s="79">
        <v>318</v>
      </c>
      <c r="I28" s="79">
        <v>1674</v>
      </c>
      <c r="J28" s="79">
        <v>1992</v>
      </c>
      <c r="K28" s="79"/>
    </row>
    <row r="29" spans="1:11" s="3" customFormat="1" ht="25.5" customHeight="1" x14ac:dyDescent="0.2">
      <c r="A29" s="77" t="s">
        <v>195</v>
      </c>
      <c r="B29" s="63"/>
      <c r="C29" s="78" t="s">
        <v>236</v>
      </c>
      <c r="D29" s="78"/>
      <c r="E29" s="79">
        <v>215</v>
      </c>
      <c r="F29" s="79">
        <v>0</v>
      </c>
      <c r="G29" s="79"/>
      <c r="H29" s="79">
        <v>143</v>
      </c>
      <c r="I29" s="79">
        <v>182</v>
      </c>
      <c r="J29" s="79">
        <v>325</v>
      </c>
      <c r="K29" s="79"/>
    </row>
    <row r="30" spans="1:11" s="3" customFormat="1" ht="25.5" customHeight="1" x14ac:dyDescent="0.2">
      <c r="A30" s="77" t="s">
        <v>195</v>
      </c>
      <c r="B30" s="63"/>
      <c r="C30" s="78" t="s">
        <v>237</v>
      </c>
      <c r="D30" s="78"/>
      <c r="E30" s="79">
        <v>34</v>
      </c>
      <c r="F30" s="79">
        <v>3000</v>
      </c>
      <c r="G30" s="79"/>
      <c r="H30" s="79">
        <v>22</v>
      </c>
      <c r="I30" s="79">
        <v>52</v>
      </c>
      <c r="J30" s="79">
        <v>74</v>
      </c>
      <c r="K30" s="79"/>
    </row>
    <row r="31" spans="1:11" s="3" customFormat="1" ht="25.5" customHeight="1" x14ac:dyDescent="0.2">
      <c r="A31" s="77" t="s">
        <v>220</v>
      </c>
      <c r="B31" s="63"/>
      <c r="C31" s="78" t="s">
        <v>199</v>
      </c>
      <c r="D31" s="78"/>
      <c r="E31" s="79">
        <v>5755</v>
      </c>
      <c r="F31" s="79">
        <v>5600</v>
      </c>
      <c r="G31" s="79"/>
      <c r="H31" s="79">
        <v>3157</v>
      </c>
      <c r="I31" s="79">
        <v>4882</v>
      </c>
      <c r="J31" s="79">
        <v>8039</v>
      </c>
      <c r="K31" s="79"/>
    </row>
    <row r="32" spans="1:11" s="3" customFormat="1" ht="25.5" customHeight="1" x14ac:dyDescent="0.2">
      <c r="A32" s="77" t="s">
        <v>196</v>
      </c>
      <c r="B32" s="63"/>
      <c r="C32" s="78" t="s">
        <v>221</v>
      </c>
      <c r="D32" s="78"/>
      <c r="E32" s="79">
        <v>734</v>
      </c>
      <c r="F32" s="79">
        <v>5600</v>
      </c>
      <c r="G32" s="79"/>
      <c r="H32" s="79">
        <v>412</v>
      </c>
      <c r="I32" s="79">
        <v>472</v>
      </c>
      <c r="J32" s="79">
        <v>884</v>
      </c>
      <c r="K32" s="79"/>
    </row>
    <row r="33" spans="1:11" s="3" customFormat="1" ht="25.5" customHeight="1" x14ac:dyDescent="0.2">
      <c r="A33" s="77" t="s">
        <v>195</v>
      </c>
      <c r="B33" s="63"/>
      <c r="C33" s="78" t="s">
        <v>199</v>
      </c>
      <c r="D33" s="78"/>
      <c r="E33" s="79">
        <v>734</v>
      </c>
      <c r="F33" s="79">
        <v>5600</v>
      </c>
      <c r="G33" s="79"/>
      <c r="H33" s="79">
        <v>412</v>
      </c>
      <c r="I33" s="79">
        <v>472</v>
      </c>
      <c r="J33" s="79">
        <v>884</v>
      </c>
      <c r="K33" s="79"/>
    </row>
    <row r="34" spans="1:11" s="3" customFormat="1" ht="25.5" customHeight="1" x14ac:dyDescent="0.2">
      <c r="A34" s="77" t="s">
        <v>196</v>
      </c>
      <c r="B34" s="63"/>
      <c r="C34" s="78" t="s">
        <v>227</v>
      </c>
      <c r="D34" s="78"/>
      <c r="E34" s="79">
        <v>5021</v>
      </c>
      <c r="F34" s="79">
        <v>0</v>
      </c>
      <c r="G34" s="79"/>
      <c r="H34" s="79">
        <v>2745</v>
      </c>
      <c r="I34" s="79">
        <v>4410</v>
      </c>
      <c r="J34" s="79">
        <v>7155</v>
      </c>
      <c r="K34" s="79"/>
    </row>
    <row r="35" spans="1:11" s="23" customFormat="1" ht="25.5" customHeight="1" x14ac:dyDescent="0.2">
      <c r="A35" s="77" t="s">
        <v>195</v>
      </c>
      <c r="B35" s="63"/>
      <c r="C35" s="78" t="s">
        <v>238</v>
      </c>
      <c r="D35" s="78"/>
      <c r="E35" s="79">
        <v>2208</v>
      </c>
      <c r="F35" s="79">
        <v>0</v>
      </c>
      <c r="G35" s="79"/>
      <c r="H35" s="79">
        <v>949</v>
      </c>
      <c r="I35" s="79">
        <v>2031</v>
      </c>
      <c r="J35" s="79">
        <v>2980</v>
      </c>
      <c r="K35" s="79"/>
    </row>
    <row r="36" spans="1:11" s="23" customFormat="1" ht="25.5" customHeight="1" x14ac:dyDescent="0.2">
      <c r="A36" s="77" t="s">
        <v>195</v>
      </c>
      <c r="B36" s="63"/>
      <c r="C36" s="78" t="s">
        <v>239</v>
      </c>
      <c r="D36" s="78"/>
      <c r="E36" s="79">
        <v>2813</v>
      </c>
      <c r="F36" s="79">
        <v>0</v>
      </c>
      <c r="G36" s="79"/>
      <c r="H36" s="79">
        <v>1796</v>
      </c>
      <c r="I36" s="79">
        <v>2379</v>
      </c>
      <c r="J36" s="79">
        <v>4175</v>
      </c>
      <c r="K36" s="79"/>
    </row>
    <row r="37" spans="1:11" s="23" customFormat="1" ht="25.5" customHeight="1" x14ac:dyDescent="0.2">
      <c r="A37" s="77" t="s">
        <v>220</v>
      </c>
      <c r="B37" s="63"/>
      <c r="C37" s="78" t="s">
        <v>200</v>
      </c>
      <c r="D37" s="78"/>
      <c r="E37" s="79">
        <v>2687</v>
      </c>
      <c r="F37" s="79">
        <v>23347</v>
      </c>
      <c r="G37" s="79"/>
      <c r="H37" s="79">
        <v>1983</v>
      </c>
      <c r="I37" s="79">
        <v>799</v>
      </c>
      <c r="J37" s="79">
        <v>2782</v>
      </c>
      <c r="K37" s="79"/>
    </row>
    <row r="38" spans="1:11" s="3" customFormat="1" ht="25.5" customHeight="1" x14ac:dyDescent="0.2">
      <c r="A38" s="77" t="s">
        <v>196</v>
      </c>
      <c r="B38" s="63"/>
      <c r="C38" s="78" t="s">
        <v>221</v>
      </c>
      <c r="D38" s="78"/>
      <c r="E38" s="79">
        <v>2687</v>
      </c>
      <c r="F38" s="79">
        <v>23347</v>
      </c>
      <c r="G38" s="79"/>
      <c r="H38" s="79">
        <v>1983</v>
      </c>
      <c r="I38" s="79">
        <v>799</v>
      </c>
      <c r="J38" s="79">
        <v>2782</v>
      </c>
      <c r="K38" s="79"/>
    </row>
    <row r="39" spans="1:11" s="23" customFormat="1" ht="25.5" customHeight="1" x14ac:dyDescent="0.2">
      <c r="A39" s="77" t="s">
        <v>195</v>
      </c>
      <c r="B39" s="63"/>
      <c r="C39" s="78" t="s">
        <v>200</v>
      </c>
      <c r="D39" s="78"/>
      <c r="E39" s="79">
        <v>2687</v>
      </c>
      <c r="F39" s="79">
        <v>23347</v>
      </c>
      <c r="G39" s="79"/>
      <c r="H39" s="79">
        <v>1983</v>
      </c>
      <c r="I39" s="79">
        <v>799</v>
      </c>
      <c r="J39" s="79">
        <v>2782</v>
      </c>
      <c r="K39" s="79"/>
    </row>
    <row r="40" spans="1:11" s="3" customFormat="1" ht="25.5" customHeight="1" x14ac:dyDescent="0.2">
      <c r="A40" s="77" t="s">
        <v>220</v>
      </c>
      <c r="B40" s="63"/>
      <c r="C40" s="78" t="s">
        <v>201</v>
      </c>
      <c r="D40" s="78"/>
      <c r="E40" s="79">
        <v>19517</v>
      </c>
      <c r="F40" s="79">
        <v>12277</v>
      </c>
      <c r="G40" s="79"/>
      <c r="H40" s="79">
        <v>17714</v>
      </c>
      <c r="I40" s="79">
        <v>656</v>
      </c>
      <c r="J40" s="79">
        <v>18370</v>
      </c>
      <c r="K40" s="79"/>
    </row>
    <row r="41" spans="1:11" s="3" customFormat="1" ht="25.5" customHeight="1" x14ac:dyDescent="0.2">
      <c r="A41" s="77" t="s">
        <v>196</v>
      </c>
      <c r="B41" s="63"/>
      <c r="C41" s="78" t="s">
        <v>221</v>
      </c>
      <c r="D41" s="78"/>
      <c r="E41" s="79">
        <v>18731</v>
      </c>
      <c r="F41" s="79">
        <v>12277</v>
      </c>
      <c r="G41" s="79"/>
      <c r="H41" s="79">
        <v>17320</v>
      </c>
      <c r="I41" s="79">
        <v>420</v>
      </c>
      <c r="J41" s="79">
        <v>17740</v>
      </c>
      <c r="K41" s="79"/>
    </row>
    <row r="42" spans="1:11" s="3" customFormat="1" ht="25.5" customHeight="1" x14ac:dyDescent="0.2">
      <c r="A42" s="77" t="s">
        <v>195</v>
      </c>
      <c r="B42" s="63"/>
      <c r="C42" s="78" t="s">
        <v>201</v>
      </c>
      <c r="D42" s="78"/>
      <c r="E42" s="79">
        <v>1836</v>
      </c>
      <c r="F42" s="79">
        <v>5000</v>
      </c>
      <c r="G42" s="79"/>
      <c r="H42" s="79">
        <v>1120</v>
      </c>
      <c r="I42" s="79">
        <v>404</v>
      </c>
      <c r="J42" s="79">
        <v>1524</v>
      </c>
      <c r="K42" s="79"/>
    </row>
    <row r="43" spans="1:11" s="3" customFormat="1" ht="25.5" customHeight="1" x14ac:dyDescent="0.2">
      <c r="A43" s="77" t="s">
        <v>195</v>
      </c>
      <c r="B43" s="63"/>
      <c r="C43" s="78" t="s">
        <v>240</v>
      </c>
      <c r="D43" s="78"/>
      <c r="E43" s="79">
        <v>16408</v>
      </c>
      <c r="F43" s="79">
        <v>7277</v>
      </c>
      <c r="G43" s="79"/>
      <c r="H43" s="79">
        <v>15834</v>
      </c>
      <c r="I43" s="79">
        <v>0</v>
      </c>
      <c r="J43" s="79">
        <v>15834</v>
      </c>
      <c r="K43" s="79"/>
    </row>
    <row r="44" spans="1:11" s="3" customFormat="1" ht="25.5" customHeight="1" x14ac:dyDescent="0.2">
      <c r="A44" s="77" t="s">
        <v>195</v>
      </c>
      <c r="B44" s="63"/>
      <c r="C44" s="78" t="s">
        <v>241</v>
      </c>
      <c r="D44" s="78"/>
      <c r="E44" s="79">
        <v>246</v>
      </c>
      <c r="F44" s="79">
        <v>0</v>
      </c>
      <c r="G44" s="79"/>
      <c r="H44" s="79">
        <v>223</v>
      </c>
      <c r="I44" s="79">
        <v>0</v>
      </c>
      <c r="J44" s="79">
        <v>223</v>
      </c>
      <c r="K44" s="79"/>
    </row>
    <row r="45" spans="1:11" s="3" customFormat="1" ht="25.5" customHeight="1" x14ac:dyDescent="0.2">
      <c r="A45" s="77" t="s">
        <v>195</v>
      </c>
      <c r="B45" s="63"/>
      <c r="C45" s="78" t="s">
        <v>242</v>
      </c>
      <c r="D45" s="78"/>
      <c r="E45" s="79">
        <v>241</v>
      </c>
      <c r="F45" s="79">
        <v>0</v>
      </c>
      <c r="G45" s="79"/>
      <c r="H45" s="79">
        <v>143</v>
      </c>
      <c r="I45" s="79">
        <v>16</v>
      </c>
      <c r="J45" s="79">
        <v>159</v>
      </c>
      <c r="K45" s="79"/>
    </row>
    <row r="46" spans="1:11" s="23" customFormat="1" ht="25.5" customHeight="1" x14ac:dyDescent="0.2">
      <c r="A46" s="77" t="s">
        <v>196</v>
      </c>
      <c r="B46" s="63"/>
      <c r="C46" s="78" t="s">
        <v>227</v>
      </c>
      <c r="D46" s="78"/>
      <c r="E46" s="79">
        <v>786</v>
      </c>
      <c r="F46" s="79">
        <v>0</v>
      </c>
      <c r="G46" s="79"/>
      <c r="H46" s="79">
        <v>394</v>
      </c>
      <c r="I46" s="79">
        <v>236</v>
      </c>
      <c r="J46" s="79">
        <v>630</v>
      </c>
      <c r="K46" s="79"/>
    </row>
    <row r="47" spans="1:11" s="3" customFormat="1" ht="25.5" customHeight="1" x14ac:dyDescent="0.2">
      <c r="A47" s="77" t="s">
        <v>195</v>
      </c>
      <c r="B47" s="63"/>
      <c r="C47" s="78" t="s">
        <v>243</v>
      </c>
      <c r="D47" s="78"/>
      <c r="E47" s="79">
        <v>91</v>
      </c>
      <c r="F47" s="79">
        <v>0</v>
      </c>
      <c r="G47" s="79"/>
      <c r="H47" s="79">
        <v>12</v>
      </c>
      <c r="I47" s="79">
        <v>167</v>
      </c>
      <c r="J47" s="79">
        <v>179</v>
      </c>
      <c r="K47" s="79"/>
    </row>
    <row r="48" spans="1:11" s="23" customFormat="1" ht="25.5" customHeight="1" x14ac:dyDescent="0.2">
      <c r="A48" s="77" t="s">
        <v>195</v>
      </c>
      <c r="B48" s="63"/>
      <c r="C48" s="78" t="s">
        <v>244</v>
      </c>
      <c r="D48" s="78"/>
      <c r="E48" s="79">
        <v>608</v>
      </c>
      <c r="F48" s="79">
        <v>0</v>
      </c>
      <c r="G48" s="79"/>
      <c r="H48" s="79">
        <v>325</v>
      </c>
      <c r="I48" s="79">
        <v>35</v>
      </c>
      <c r="J48" s="79">
        <v>360</v>
      </c>
      <c r="K48" s="79"/>
    </row>
    <row r="49" spans="1:11" s="3" customFormat="1" ht="25.5" customHeight="1" x14ac:dyDescent="0.2">
      <c r="A49" s="77" t="s">
        <v>195</v>
      </c>
      <c r="B49" s="63"/>
      <c r="C49" s="78" t="s">
        <v>245</v>
      </c>
      <c r="D49" s="78"/>
      <c r="E49" s="79">
        <v>33</v>
      </c>
      <c r="F49" s="79">
        <v>0</v>
      </c>
      <c r="G49" s="79"/>
      <c r="H49" s="79">
        <v>16</v>
      </c>
      <c r="I49" s="79">
        <v>7</v>
      </c>
      <c r="J49" s="79">
        <v>23</v>
      </c>
      <c r="K49" s="79"/>
    </row>
    <row r="50" spans="1:11" s="23" customFormat="1" ht="25.5" customHeight="1" x14ac:dyDescent="0.2">
      <c r="A50" s="77" t="s">
        <v>195</v>
      </c>
      <c r="B50" s="63"/>
      <c r="C50" s="78" t="s">
        <v>246</v>
      </c>
      <c r="D50" s="78"/>
      <c r="E50" s="79">
        <v>54</v>
      </c>
      <c r="F50" s="79">
        <v>0</v>
      </c>
      <c r="G50" s="79"/>
      <c r="H50" s="79">
        <v>41</v>
      </c>
      <c r="I50" s="79">
        <v>27</v>
      </c>
      <c r="J50" s="79">
        <v>68</v>
      </c>
      <c r="K50" s="79"/>
    </row>
    <row r="51" spans="1:11" s="3" customFormat="1" ht="25.5" customHeight="1" x14ac:dyDescent="0.2">
      <c r="A51" s="77" t="s">
        <v>220</v>
      </c>
      <c r="B51" s="63"/>
      <c r="C51" s="78" t="s">
        <v>202</v>
      </c>
      <c r="D51" s="78"/>
      <c r="E51" s="79">
        <v>102940</v>
      </c>
      <c r="F51" s="79">
        <v>35660</v>
      </c>
      <c r="G51" s="79"/>
      <c r="H51" s="79">
        <v>97498</v>
      </c>
      <c r="I51" s="79">
        <v>778</v>
      </c>
      <c r="J51" s="79">
        <v>98276</v>
      </c>
      <c r="K51" s="79"/>
    </row>
    <row r="52" spans="1:11" s="23" customFormat="1" ht="25.5" customHeight="1" x14ac:dyDescent="0.2">
      <c r="A52" s="77" t="s">
        <v>196</v>
      </c>
      <c r="B52" s="63"/>
      <c r="C52" s="78" t="s">
        <v>221</v>
      </c>
      <c r="D52" s="78"/>
      <c r="E52" s="79">
        <v>102799</v>
      </c>
      <c r="F52" s="79">
        <v>35660</v>
      </c>
      <c r="G52" s="79"/>
      <c r="H52" s="79">
        <v>97439</v>
      </c>
      <c r="I52" s="79">
        <v>499</v>
      </c>
      <c r="J52" s="79">
        <v>97938</v>
      </c>
      <c r="K52" s="79"/>
    </row>
    <row r="53" spans="1:11" s="3" customFormat="1" ht="25.5" customHeight="1" x14ac:dyDescent="0.2">
      <c r="A53" s="77" t="s">
        <v>195</v>
      </c>
      <c r="B53" s="63"/>
      <c r="C53" s="78" t="s">
        <v>202</v>
      </c>
      <c r="D53" s="78"/>
      <c r="E53" s="79">
        <v>786</v>
      </c>
      <c r="F53" s="79">
        <v>10000</v>
      </c>
      <c r="G53" s="79"/>
      <c r="H53" s="79">
        <v>445</v>
      </c>
      <c r="I53" s="79">
        <v>428</v>
      </c>
      <c r="J53" s="79">
        <v>873</v>
      </c>
      <c r="K53" s="79"/>
    </row>
    <row r="54" spans="1:11" s="23" customFormat="1" ht="25.5" customHeight="1" x14ac:dyDescent="0.2">
      <c r="A54" s="77" t="s">
        <v>195</v>
      </c>
      <c r="B54" s="63"/>
      <c r="C54" s="78" t="s">
        <v>247</v>
      </c>
      <c r="D54" s="78"/>
      <c r="E54" s="79">
        <v>32549</v>
      </c>
      <c r="F54" s="79">
        <v>13500</v>
      </c>
      <c r="G54" s="79"/>
      <c r="H54" s="79">
        <v>31283</v>
      </c>
      <c r="I54" s="79">
        <v>0</v>
      </c>
      <c r="J54" s="79">
        <v>31283</v>
      </c>
      <c r="K54" s="79"/>
    </row>
    <row r="55" spans="1:11" s="3" customFormat="1" ht="25.5" customHeight="1" x14ac:dyDescent="0.2">
      <c r="A55" s="77" t="s">
        <v>195</v>
      </c>
      <c r="B55" s="63"/>
      <c r="C55" s="78" t="s">
        <v>248</v>
      </c>
      <c r="D55" s="78"/>
      <c r="E55" s="79">
        <v>40748</v>
      </c>
      <c r="F55" s="79">
        <v>0</v>
      </c>
      <c r="G55" s="79"/>
      <c r="H55" s="79">
        <v>38744</v>
      </c>
      <c r="I55" s="79">
        <v>0</v>
      </c>
      <c r="J55" s="79">
        <v>38744</v>
      </c>
      <c r="K55" s="79"/>
    </row>
    <row r="56" spans="1:11" s="23" customFormat="1" ht="25.5" customHeight="1" x14ac:dyDescent="0.2">
      <c r="A56" s="77" t="s">
        <v>195</v>
      </c>
      <c r="B56" s="63"/>
      <c r="C56" s="78" t="s">
        <v>249</v>
      </c>
      <c r="D56" s="78"/>
      <c r="E56" s="79">
        <v>23103</v>
      </c>
      <c r="F56" s="79">
        <v>360</v>
      </c>
      <c r="G56" s="79"/>
      <c r="H56" s="79">
        <v>21421</v>
      </c>
      <c r="I56" s="79">
        <v>0</v>
      </c>
      <c r="J56" s="79">
        <v>21421</v>
      </c>
      <c r="K56" s="79"/>
    </row>
    <row r="57" spans="1:11" s="3" customFormat="1" ht="25.5" customHeight="1" x14ac:dyDescent="0.2">
      <c r="A57" s="77" t="s">
        <v>195</v>
      </c>
      <c r="B57" s="63"/>
      <c r="C57" s="78" t="s">
        <v>250</v>
      </c>
      <c r="D57" s="78"/>
      <c r="E57" s="79">
        <v>5613</v>
      </c>
      <c r="F57" s="79">
        <v>11800</v>
      </c>
      <c r="G57" s="79"/>
      <c r="H57" s="79">
        <v>5546</v>
      </c>
      <c r="I57" s="79">
        <v>71</v>
      </c>
      <c r="J57" s="79">
        <v>5617</v>
      </c>
      <c r="K57" s="79"/>
    </row>
    <row r="58" spans="1:11" s="23" customFormat="1" ht="25.5" customHeight="1" x14ac:dyDescent="0.2">
      <c r="A58" s="77" t="s">
        <v>196</v>
      </c>
      <c r="B58" s="63"/>
      <c r="C58" s="78" t="s">
        <v>251</v>
      </c>
      <c r="D58" s="78"/>
      <c r="E58" s="79">
        <v>141</v>
      </c>
      <c r="F58" s="79">
        <v>0</v>
      </c>
      <c r="G58" s="79"/>
      <c r="H58" s="79">
        <v>59</v>
      </c>
      <c r="I58" s="79">
        <v>279</v>
      </c>
      <c r="J58" s="79">
        <v>338</v>
      </c>
      <c r="K58" s="79"/>
    </row>
    <row r="59" spans="1:11" s="3" customFormat="1" ht="25.5" customHeight="1" x14ac:dyDescent="0.2">
      <c r="A59" s="77" t="s">
        <v>195</v>
      </c>
      <c r="B59" s="63"/>
      <c r="C59" s="78" t="s">
        <v>252</v>
      </c>
      <c r="D59" s="78"/>
      <c r="E59" s="79">
        <v>141</v>
      </c>
      <c r="F59" s="79">
        <v>0</v>
      </c>
      <c r="G59" s="79"/>
      <c r="H59" s="79">
        <v>59</v>
      </c>
      <c r="I59" s="79">
        <v>279</v>
      </c>
      <c r="J59" s="79">
        <v>338</v>
      </c>
      <c r="K59" s="79"/>
    </row>
    <row r="60" spans="1:11" s="23" customFormat="1" ht="25.5" customHeight="1" x14ac:dyDescent="0.2">
      <c r="A60" s="77" t="s">
        <v>220</v>
      </c>
      <c r="B60" s="63"/>
      <c r="C60" s="78" t="s">
        <v>203</v>
      </c>
      <c r="D60" s="78"/>
      <c r="E60" s="79">
        <v>103885</v>
      </c>
      <c r="F60" s="79">
        <v>93216</v>
      </c>
      <c r="G60" s="79"/>
      <c r="H60" s="79">
        <v>107229</v>
      </c>
      <c r="I60" s="79">
        <v>3955</v>
      </c>
      <c r="J60" s="79">
        <v>111184</v>
      </c>
      <c r="K60" s="79"/>
    </row>
    <row r="61" spans="1:11" s="3" customFormat="1" ht="25.5" customHeight="1" x14ac:dyDescent="0.2">
      <c r="A61" s="77" t="s">
        <v>196</v>
      </c>
      <c r="B61" s="63"/>
      <c r="C61" s="78" t="s">
        <v>221</v>
      </c>
      <c r="D61" s="78"/>
      <c r="E61" s="79">
        <v>103067</v>
      </c>
      <c r="F61" s="79">
        <v>91478</v>
      </c>
      <c r="G61" s="79"/>
      <c r="H61" s="79">
        <v>106744</v>
      </c>
      <c r="I61" s="79">
        <v>2777</v>
      </c>
      <c r="J61" s="79">
        <v>109521</v>
      </c>
      <c r="K61" s="79"/>
    </row>
    <row r="62" spans="1:11" s="3" customFormat="1" ht="25.5" customHeight="1" x14ac:dyDescent="0.2">
      <c r="A62" s="77" t="s">
        <v>195</v>
      </c>
      <c r="B62" s="63"/>
      <c r="C62" s="78" t="s">
        <v>203</v>
      </c>
      <c r="D62" s="78"/>
      <c r="E62" s="79">
        <v>680</v>
      </c>
      <c r="F62" s="79">
        <v>0</v>
      </c>
      <c r="G62" s="79"/>
      <c r="H62" s="79">
        <v>384</v>
      </c>
      <c r="I62" s="79">
        <v>337</v>
      </c>
      <c r="J62" s="79">
        <v>721</v>
      </c>
      <c r="K62" s="79"/>
    </row>
    <row r="63" spans="1:11" s="3" customFormat="1" ht="25.5" customHeight="1" x14ac:dyDescent="0.2">
      <c r="A63" s="77" t="s">
        <v>195</v>
      </c>
      <c r="B63" s="63"/>
      <c r="C63" s="78" t="s">
        <v>253</v>
      </c>
      <c r="D63" s="78"/>
      <c r="E63" s="79">
        <v>215</v>
      </c>
      <c r="F63" s="79">
        <v>2074</v>
      </c>
      <c r="G63" s="79"/>
      <c r="H63" s="79">
        <v>151</v>
      </c>
      <c r="I63" s="79">
        <v>26</v>
      </c>
      <c r="J63" s="79">
        <v>177</v>
      </c>
      <c r="K63" s="79"/>
    </row>
    <row r="64" spans="1:11" s="3" customFormat="1" ht="25.5" customHeight="1" x14ac:dyDescent="0.2">
      <c r="A64" s="77" t="s">
        <v>195</v>
      </c>
      <c r="B64" s="63"/>
      <c r="C64" s="78" t="s">
        <v>254</v>
      </c>
      <c r="D64" s="78"/>
      <c r="E64" s="79">
        <v>514</v>
      </c>
      <c r="F64" s="79">
        <v>0</v>
      </c>
      <c r="G64" s="79"/>
      <c r="H64" s="79">
        <v>333</v>
      </c>
      <c r="I64" s="79">
        <v>57</v>
      </c>
      <c r="J64" s="79">
        <v>390</v>
      </c>
      <c r="K64" s="79"/>
    </row>
    <row r="65" spans="1:11" s="3" customFormat="1" ht="25.5" customHeight="1" x14ac:dyDescent="0.2">
      <c r="A65" s="77" t="s">
        <v>195</v>
      </c>
      <c r="B65" s="63"/>
      <c r="C65" s="78" t="s">
        <v>255</v>
      </c>
      <c r="D65" s="78"/>
      <c r="E65" s="79">
        <v>57873</v>
      </c>
      <c r="F65" s="79">
        <v>33467</v>
      </c>
      <c r="G65" s="79"/>
      <c r="H65" s="79">
        <v>60617</v>
      </c>
      <c r="I65" s="79">
        <v>434</v>
      </c>
      <c r="J65" s="79">
        <v>61051</v>
      </c>
      <c r="K65" s="79"/>
    </row>
    <row r="66" spans="1:11" s="3" customFormat="1" ht="25.5" customHeight="1" x14ac:dyDescent="0.2">
      <c r="A66" s="77" t="s">
        <v>195</v>
      </c>
      <c r="B66" s="63"/>
      <c r="C66" s="78" t="s">
        <v>256</v>
      </c>
      <c r="D66" s="78"/>
      <c r="E66" s="79">
        <v>25266</v>
      </c>
      <c r="F66" s="79">
        <v>35406</v>
      </c>
      <c r="G66" s="79"/>
      <c r="H66" s="79">
        <v>23608</v>
      </c>
      <c r="I66" s="79">
        <v>1923</v>
      </c>
      <c r="J66" s="79">
        <v>25531</v>
      </c>
      <c r="K66" s="79"/>
    </row>
    <row r="67" spans="1:11" s="3" customFormat="1" ht="25.5" customHeight="1" x14ac:dyDescent="0.2">
      <c r="A67" s="77" t="s">
        <v>195</v>
      </c>
      <c r="B67" s="63"/>
      <c r="C67" s="78" t="s">
        <v>257</v>
      </c>
      <c r="D67" s="78"/>
      <c r="E67" s="79">
        <v>18519</v>
      </c>
      <c r="F67" s="79">
        <v>20531</v>
      </c>
      <c r="G67" s="79"/>
      <c r="H67" s="79">
        <v>21651</v>
      </c>
      <c r="I67" s="79">
        <v>0</v>
      </c>
      <c r="J67" s="79">
        <v>21651</v>
      </c>
      <c r="K67" s="79"/>
    </row>
    <row r="68" spans="1:11" s="3" customFormat="1" ht="25.5" customHeight="1" x14ac:dyDescent="0.2">
      <c r="A68" s="77" t="s">
        <v>196</v>
      </c>
      <c r="B68" s="63"/>
      <c r="C68" s="78" t="s">
        <v>227</v>
      </c>
      <c r="D68" s="78"/>
      <c r="E68" s="79">
        <v>639</v>
      </c>
      <c r="F68" s="79">
        <v>1738</v>
      </c>
      <c r="G68" s="79"/>
      <c r="H68" s="79">
        <v>364</v>
      </c>
      <c r="I68" s="79">
        <v>734</v>
      </c>
      <c r="J68" s="79">
        <v>1098</v>
      </c>
      <c r="K68" s="79"/>
    </row>
    <row r="69" spans="1:11" s="3" customFormat="1" ht="25.5" customHeight="1" x14ac:dyDescent="0.2">
      <c r="A69" s="77" t="s">
        <v>195</v>
      </c>
      <c r="B69" s="63"/>
      <c r="C69" s="78" t="s">
        <v>258</v>
      </c>
      <c r="D69" s="78"/>
      <c r="E69" s="79">
        <v>199</v>
      </c>
      <c r="F69" s="79">
        <v>0</v>
      </c>
      <c r="G69" s="79"/>
      <c r="H69" s="79">
        <v>101</v>
      </c>
      <c r="I69" s="79">
        <v>141</v>
      </c>
      <c r="J69" s="79">
        <v>242</v>
      </c>
      <c r="K69" s="79"/>
    </row>
    <row r="70" spans="1:11" s="23" customFormat="1" ht="25.5" customHeight="1" x14ac:dyDescent="0.2">
      <c r="A70" s="77" t="s">
        <v>195</v>
      </c>
      <c r="B70" s="63"/>
      <c r="C70" s="78" t="s">
        <v>259</v>
      </c>
      <c r="D70" s="78"/>
      <c r="E70" s="79">
        <v>440</v>
      </c>
      <c r="F70" s="79">
        <v>1738</v>
      </c>
      <c r="G70" s="79"/>
      <c r="H70" s="79">
        <v>263</v>
      </c>
      <c r="I70" s="79">
        <v>593</v>
      </c>
      <c r="J70" s="79">
        <v>856</v>
      </c>
      <c r="K70" s="79"/>
    </row>
    <row r="71" spans="1:11" s="23" customFormat="1" ht="25.5" customHeight="1" x14ac:dyDescent="0.2">
      <c r="A71" s="77" t="s">
        <v>196</v>
      </c>
      <c r="B71" s="63"/>
      <c r="C71" s="78" t="s">
        <v>251</v>
      </c>
      <c r="D71" s="78"/>
      <c r="E71" s="79">
        <v>179</v>
      </c>
      <c r="F71" s="79">
        <v>0</v>
      </c>
      <c r="G71" s="79"/>
      <c r="H71" s="79">
        <v>121</v>
      </c>
      <c r="I71" s="79">
        <v>444</v>
      </c>
      <c r="J71" s="79">
        <v>565</v>
      </c>
      <c r="K71" s="79"/>
    </row>
    <row r="72" spans="1:11" s="23" customFormat="1" ht="25.5" customHeight="1" x14ac:dyDescent="0.2">
      <c r="A72" s="77" t="s">
        <v>195</v>
      </c>
      <c r="B72" s="63"/>
      <c r="C72" s="78" t="s">
        <v>260</v>
      </c>
      <c r="D72" s="78"/>
      <c r="E72" s="79">
        <v>179</v>
      </c>
      <c r="F72" s="79">
        <v>0</v>
      </c>
      <c r="G72" s="79"/>
      <c r="H72" s="79">
        <v>121</v>
      </c>
      <c r="I72" s="79">
        <v>444</v>
      </c>
      <c r="J72" s="79">
        <v>565</v>
      </c>
      <c r="K72" s="79"/>
    </row>
    <row r="73" spans="1:11" s="3" customFormat="1" ht="25.5" customHeight="1" x14ac:dyDescent="0.2">
      <c r="A73" s="77" t="s">
        <v>220</v>
      </c>
      <c r="B73" s="63"/>
      <c r="C73" s="78" t="s">
        <v>204</v>
      </c>
      <c r="D73" s="78"/>
      <c r="E73" s="79">
        <v>22772</v>
      </c>
      <c r="F73" s="79">
        <v>32548</v>
      </c>
      <c r="G73" s="79"/>
      <c r="H73" s="79">
        <v>17580</v>
      </c>
      <c r="I73" s="79">
        <v>13860</v>
      </c>
      <c r="J73" s="79">
        <v>31440</v>
      </c>
      <c r="K73" s="79"/>
    </row>
    <row r="74" spans="1:11" s="3" customFormat="1" ht="25.5" customHeight="1" x14ac:dyDescent="0.2">
      <c r="A74" s="77" t="s">
        <v>196</v>
      </c>
      <c r="B74" s="63"/>
      <c r="C74" s="78" t="s">
        <v>221</v>
      </c>
      <c r="D74" s="78"/>
      <c r="E74" s="79">
        <v>6099</v>
      </c>
      <c r="F74" s="79">
        <v>23548</v>
      </c>
      <c r="G74" s="79"/>
      <c r="H74" s="79">
        <v>2166</v>
      </c>
      <c r="I74" s="79">
        <v>7017</v>
      </c>
      <c r="J74" s="79">
        <v>9183</v>
      </c>
      <c r="K74" s="79"/>
    </row>
    <row r="75" spans="1:11" s="3" customFormat="1" ht="25.5" customHeight="1" x14ac:dyDescent="0.2">
      <c r="A75" s="77" t="s">
        <v>195</v>
      </c>
      <c r="B75" s="63"/>
      <c r="C75" s="78" t="s">
        <v>204</v>
      </c>
      <c r="D75" s="78"/>
      <c r="E75" s="79">
        <v>2463</v>
      </c>
      <c r="F75" s="79">
        <v>14248</v>
      </c>
      <c r="G75" s="79"/>
      <c r="H75" s="79">
        <v>788</v>
      </c>
      <c r="I75" s="79">
        <v>1667</v>
      </c>
      <c r="J75" s="79">
        <v>2455</v>
      </c>
      <c r="K75" s="79"/>
    </row>
    <row r="76" spans="1:11" s="3" customFormat="1" ht="25.5" customHeight="1" x14ac:dyDescent="0.2">
      <c r="A76" s="77" t="s">
        <v>195</v>
      </c>
      <c r="B76" s="63"/>
      <c r="C76" s="78" t="s">
        <v>261</v>
      </c>
      <c r="D76" s="78"/>
      <c r="E76" s="79">
        <v>221</v>
      </c>
      <c r="F76" s="79">
        <v>0</v>
      </c>
      <c r="G76" s="79"/>
      <c r="H76" s="79">
        <v>46</v>
      </c>
      <c r="I76" s="79">
        <v>395</v>
      </c>
      <c r="J76" s="79">
        <v>441</v>
      </c>
      <c r="K76" s="79"/>
    </row>
    <row r="77" spans="1:11" s="3" customFormat="1" ht="25.5" customHeight="1" x14ac:dyDescent="0.2">
      <c r="A77" s="77" t="s">
        <v>195</v>
      </c>
      <c r="B77" s="63"/>
      <c r="C77" s="78" t="s">
        <v>262</v>
      </c>
      <c r="D77" s="78"/>
      <c r="E77" s="79">
        <v>1481</v>
      </c>
      <c r="F77" s="79">
        <v>0</v>
      </c>
      <c r="G77" s="79"/>
      <c r="H77" s="79">
        <v>321</v>
      </c>
      <c r="I77" s="79">
        <v>2539</v>
      </c>
      <c r="J77" s="79">
        <v>2860</v>
      </c>
      <c r="K77" s="79"/>
    </row>
    <row r="78" spans="1:11" s="3" customFormat="1" ht="25.5" customHeight="1" x14ac:dyDescent="0.2">
      <c r="A78" s="77" t="s">
        <v>195</v>
      </c>
      <c r="B78" s="63"/>
      <c r="C78" s="78" t="s">
        <v>263</v>
      </c>
      <c r="D78" s="78"/>
      <c r="E78" s="79">
        <v>867</v>
      </c>
      <c r="F78" s="79">
        <v>2000</v>
      </c>
      <c r="G78" s="79"/>
      <c r="H78" s="79">
        <v>410</v>
      </c>
      <c r="I78" s="79">
        <v>1802</v>
      </c>
      <c r="J78" s="79">
        <v>2212</v>
      </c>
      <c r="K78" s="79"/>
    </row>
    <row r="79" spans="1:11" ht="25.5" customHeight="1" x14ac:dyDescent="0.2">
      <c r="A79" s="77" t="s">
        <v>195</v>
      </c>
      <c r="B79" s="63"/>
      <c r="C79" s="78" t="s">
        <v>264</v>
      </c>
      <c r="D79" s="78"/>
      <c r="E79" s="79">
        <v>1029</v>
      </c>
      <c r="F79" s="79">
        <v>7300</v>
      </c>
      <c r="G79" s="79"/>
      <c r="H79" s="79">
        <v>559</v>
      </c>
      <c r="I79" s="79">
        <v>602</v>
      </c>
      <c r="J79" s="79">
        <v>1161</v>
      </c>
      <c r="K79" s="79"/>
    </row>
    <row r="80" spans="1:11" ht="25.5" customHeight="1" x14ac:dyDescent="0.2">
      <c r="A80" s="77" t="s">
        <v>195</v>
      </c>
      <c r="B80" s="63"/>
      <c r="C80" s="78" t="s">
        <v>265</v>
      </c>
      <c r="D80" s="78"/>
      <c r="E80" s="79">
        <v>38</v>
      </c>
      <c r="F80" s="79">
        <v>0</v>
      </c>
      <c r="G80" s="79"/>
      <c r="H80" s="79">
        <v>42</v>
      </c>
      <c r="I80" s="79">
        <v>12</v>
      </c>
      <c r="J80" s="79">
        <v>54</v>
      </c>
      <c r="K80" s="79"/>
    </row>
    <row r="81" spans="1:11" ht="25.5" customHeight="1" x14ac:dyDescent="0.2">
      <c r="A81" s="77" t="s">
        <v>196</v>
      </c>
      <c r="B81" s="63"/>
      <c r="C81" s="78" t="s">
        <v>227</v>
      </c>
      <c r="D81" s="78"/>
      <c r="E81" s="79">
        <v>16673</v>
      </c>
      <c r="F81" s="79">
        <v>9000</v>
      </c>
      <c r="G81" s="79"/>
      <c r="H81" s="79">
        <v>15414</v>
      </c>
      <c r="I81" s="79">
        <v>6843</v>
      </c>
      <c r="J81" s="79">
        <v>22257</v>
      </c>
      <c r="K81" s="79"/>
    </row>
    <row r="82" spans="1:11" s="81" customFormat="1" ht="25.5" customHeight="1" x14ac:dyDescent="0.2">
      <c r="A82" s="77" t="s">
        <v>195</v>
      </c>
      <c r="B82" s="63"/>
      <c r="C82" s="78" t="s">
        <v>266</v>
      </c>
      <c r="D82" s="78"/>
      <c r="E82" s="79">
        <v>253</v>
      </c>
      <c r="F82" s="79">
        <v>0</v>
      </c>
      <c r="G82" s="79"/>
      <c r="H82" s="79">
        <v>109</v>
      </c>
      <c r="I82" s="79">
        <v>233</v>
      </c>
      <c r="J82" s="79">
        <v>342</v>
      </c>
      <c r="K82" s="79"/>
    </row>
    <row r="83" spans="1:11" ht="25.5" customHeight="1" x14ac:dyDescent="0.2">
      <c r="A83" s="77" t="s">
        <v>195</v>
      </c>
      <c r="B83" s="63"/>
      <c r="C83" s="78" t="s">
        <v>267</v>
      </c>
      <c r="D83" s="78"/>
      <c r="E83" s="79">
        <v>228</v>
      </c>
      <c r="F83" s="79">
        <v>0</v>
      </c>
      <c r="G83" s="79"/>
      <c r="H83" s="79">
        <v>269</v>
      </c>
      <c r="I83" s="79">
        <v>0</v>
      </c>
      <c r="J83" s="79">
        <v>269</v>
      </c>
      <c r="K83" s="79"/>
    </row>
    <row r="84" spans="1:11" ht="25.5" customHeight="1" x14ac:dyDescent="0.2">
      <c r="A84" s="77" t="s">
        <v>195</v>
      </c>
      <c r="B84" s="63"/>
      <c r="C84" s="78" t="s">
        <v>268</v>
      </c>
      <c r="D84" s="78"/>
      <c r="E84" s="79">
        <v>338</v>
      </c>
      <c r="F84" s="79">
        <v>0</v>
      </c>
      <c r="G84" s="79"/>
      <c r="H84" s="79">
        <v>204</v>
      </c>
      <c r="I84" s="79">
        <v>332</v>
      </c>
      <c r="J84" s="79">
        <v>536</v>
      </c>
      <c r="K84" s="79"/>
    </row>
    <row r="85" spans="1:11" ht="25.5" customHeight="1" x14ac:dyDescent="0.2">
      <c r="A85" s="77" t="s">
        <v>195</v>
      </c>
      <c r="B85" s="63"/>
      <c r="C85" s="78" t="s">
        <v>269</v>
      </c>
      <c r="D85" s="78"/>
      <c r="E85" s="79">
        <v>128</v>
      </c>
      <c r="F85" s="79">
        <v>0</v>
      </c>
      <c r="G85" s="79"/>
      <c r="H85" s="79">
        <v>69</v>
      </c>
      <c r="I85" s="79">
        <v>172</v>
      </c>
      <c r="J85" s="79">
        <v>241</v>
      </c>
      <c r="K85" s="79"/>
    </row>
    <row r="86" spans="1:11" ht="25.5" customHeight="1" x14ac:dyDescent="0.2">
      <c r="A86" s="77" t="s">
        <v>195</v>
      </c>
      <c r="B86" s="63"/>
      <c r="C86" s="78" t="s">
        <v>270</v>
      </c>
      <c r="D86" s="78"/>
      <c r="E86" s="79">
        <v>2676</v>
      </c>
      <c r="F86" s="79">
        <v>0</v>
      </c>
      <c r="G86" s="79"/>
      <c r="H86" s="79">
        <v>3111</v>
      </c>
      <c r="I86" s="79">
        <v>346</v>
      </c>
      <c r="J86" s="79">
        <v>3457</v>
      </c>
      <c r="K86" s="79"/>
    </row>
    <row r="87" spans="1:11" ht="25.5" customHeight="1" x14ac:dyDescent="0.2">
      <c r="A87" s="77" t="s">
        <v>195</v>
      </c>
      <c r="B87" s="63"/>
      <c r="C87" s="78" t="s">
        <v>271</v>
      </c>
      <c r="D87" s="78"/>
      <c r="E87" s="79">
        <v>340</v>
      </c>
      <c r="F87" s="79">
        <v>0</v>
      </c>
      <c r="G87" s="79"/>
      <c r="H87" s="79">
        <v>417</v>
      </c>
      <c r="I87" s="79">
        <v>279</v>
      </c>
      <c r="J87" s="79">
        <v>696</v>
      </c>
      <c r="K87" s="79"/>
    </row>
    <row r="88" spans="1:11" ht="25.5" customHeight="1" x14ac:dyDescent="0.2">
      <c r="A88" s="77" t="s">
        <v>195</v>
      </c>
      <c r="B88" s="63"/>
      <c r="C88" s="78" t="s">
        <v>272</v>
      </c>
      <c r="D88" s="78"/>
      <c r="E88" s="79">
        <v>76</v>
      </c>
      <c r="F88" s="79">
        <v>0</v>
      </c>
      <c r="G88" s="79"/>
      <c r="H88" s="79">
        <v>70</v>
      </c>
      <c r="I88" s="79">
        <v>337</v>
      </c>
      <c r="J88" s="79">
        <v>407</v>
      </c>
      <c r="K88" s="79"/>
    </row>
    <row r="89" spans="1:11" ht="25.5" customHeight="1" x14ac:dyDescent="0.2">
      <c r="A89" s="77" t="s">
        <v>195</v>
      </c>
      <c r="B89" s="63"/>
      <c r="C89" s="78" t="s">
        <v>273</v>
      </c>
      <c r="D89" s="78"/>
      <c r="E89" s="79">
        <v>465</v>
      </c>
      <c r="F89" s="79">
        <v>0</v>
      </c>
      <c r="G89" s="79"/>
      <c r="H89" s="79">
        <v>331</v>
      </c>
      <c r="I89" s="79">
        <v>185</v>
      </c>
      <c r="J89" s="79">
        <v>516</v>
      </c>
      <c r="K89" s="79"/>
    </row>
    <row r="90" spans="1:11" ht="25.5" customHeight="1" x14ac:dyDescent="0.2">
      <c r="A90" s="77" t="s">
        <v>195</v>
      </c>
      <c r="B90" s="63"/>
      <c r="C90" s="78" t="s">
        <v>274</v>
      </c>
      <c r="D90" s="78"/>
      <c r="E90" s="79">
        <v>322</v>
      </c>
      <c r="F90" s="79">
        <v>0</v>
      </c>
      <c r="G90" s="79"/>
      <c r="H90" s="79">
        <v>171</v>
      </c>
      <c r="I90" s="79">
        <v>171</v>
      </c>
      <c r="J90" s="79">
        <v>342</v>
      </c>
      <c r="K90" s="79"/>
    </row>
    <row r="91" spans="1:11" ht="25.5" customHeight="1" x14ac:dyDescent="0.2">
      <c r="A91" s="77" t="s">
        <v>195</v>
      </c>
      <c r="B91" s="63"/>
      <c r="C91" s="78" t="s">
        <v>275</v>
      </c>
      <c r="D91" s="78"/>
      <c r="E91" s="79">
        <v>276</v>
      </c>
      <c r="F91" s="79">
        <v>0</v>
      </c>
      <c r="G91" s="79"/>
      <c r="H91" s="79">
        <v>152</v>
      </c>
      <c r="I91" s="79">
        <v>187</v>
      </c>
      <c r="J91" s="79">
        <v>339</v>
      </c>
      <c r="K91" s="79"/>
    </row>
    <row r="92" spans="1:11" ht="25.5" customHeight="1" x14ac:dyDescent="0.2">
      <c r="A92" s="77" t="s">
        <v>195</v>
      </c>
      <c r="B92" s="63"/>
      <c r="C92" s="78" t="s">
        <v>276</v>
      </c>
      <c r="D92" s="78"/>
      <c r="E92" s="79">
        <v>138</v>
      </c>
      <c r="F92" s="79">
        <v>0</v>
      </c>
      <c r="G92" s="79"/>
      <c r="H92" s="79">
        <v>55</v>
      </c>
      <c r="I92" s="79">
        <v>179</v>
      </c>
      <c r="J92" s="79">
        <v>234</v>
      </c>
      <c r="K92" s="79"/>
    </row>
    <row r="93" spans="1:11" ht="25.5" customHeight="1" x14ac:dyDescent="0.2">
      <c r="A93" s="77" t="s">
        <v>195</v>
      </c>
      <c r="B93" s="63"/>
      <c r="C93" s="78" t="s">
        <v>277</v>
      </c>
      <c r="D93" s="78"/>
      <c r="E93" s="79">
        <v>2403</v>
      </c>
      <c r="F93" s="79">
        <v>0</v>
      </c>
      <c r="G93" s="79"/>
      <c r="H93" s="79">
        <v>2041</v>
      </c>
      <c r="I93" s="79">
        <v>508</v>
      </c>
      <c r="J93" s="79">
        <v>2549</v>
      </c>
      <c r="K93" s="79"/>
    </row>
    <row r="94" spans="1:11" ht="25.5" customHeight="1" x14ac:dyDescent="0.2">
      <c r="A94" s="77" t="s">
        <v>195</v>
      </c>
      <c r="B94" s="63"/>
      <c r="C94" s="78" t="s">
        <v>278</v>
      </c>
      <c r="D94" s="78"/>
      <c r="E94" s="79">
        <v>174</v>
      </c>
      <c r="F94" s="79">
        <v>0</v>
      </c>
      <c r="G94" s="79"/>
      <c r="H94" s="79">
        <v>154</v>
      </c>
      <c r="I94" s="79">
        <v>283</v>
      </c>
      <c r="J94" s="79">
        <v>437</v>
      </c>
      <c r="K94" s="79"/>
    </row>
    <row r="95" spans="1:11" ht="25.5" customHeight="1" x14ac:dyDescent="0.2">
      <c r="A95" s="77" t="s">
        <v>195</v>
      </c>
      <c r="B95" s="63"/>
      <c r="C95" s="78" t="s">
        <v>279</v>
      </c>
      <c r="D95" s="78"/>
      <c r="E95" s="79">
        <v>7145</v>
      </c>
      <c r="F95" s="79">
        <v>0</v>
      </c>
      <c r="G95" s="79"/>
      <c r="H95" s="79">
        <v>6566</v>
      </c>
      <c r="I95" s="79">
        <v>0</v>
      </c>
      <c r="J95" s="79">
        <v>6566</v>
      </c>
      <c r="K95" s="79"/>
    </row>
    <row r="96" spans="1:11" ht="25.5" customHeight="1" x14ac:dyDescent="0.2">
      <c r="A96" s="77" t="s">
        <v>195</v>
      </c>
      <c r="B96" s="63"/>
      <c r="C96" s="78" t="s">
        <v>280</v>
      </c>
      <c r="D96" s="78"/>
      <c r="E96" s="79">
        <v>1711</v>
      </c>
      <c r="F96" s="79">
        <v>9000</v>
      </c>
      <c r="G96" s="79"/>
      <c r="H96" s="79">
        <v>1695</v>
      </c>
      <c r="I96" s="79">
        <v>3631</v>
      </c>
      <c r="J96" s="79">
        <v>5326</v>
      </c>
      <c r="K96" s="79"/>
    </row>
    <row r="97" spans="1:11" ht="25.5" customHeight="1" x14ac:dyDescent="0.2">
      <c r="A97" s="77" t="s">
        <v>220</v>
      </c>
      <c r="B97" s="63"/>
      <c r="C97" s="78" t="s">
        <v>205</v>
      </c>
      <c r="D97" s="78"/>
      <c r="E97" s="79">
        <v>641</v>
      </c>
      <c r="F97" s="79">
        <v>0</v>
      </c>
      <c r="G97" s="79"/>
      <c r="H97" s="79">
        <v>400</v>
      </c>
      <c r="I97" s="79">
        <v>557</v>
      </c>
      <c r="J97" s="79">
        <v>957</v>
      </c>
      <c r="K97" s="79"/>
    </row>
    <row r="98" spans="1:11" ht="25.5" customHeight="1" x14ac:dyDescent="0.2">
      <c r="A98" s="77" t="s">
        <v>196</v>
      </c>
      <c r="B98" s="63"/>
      <c r="C98" s="78" t="s">
        <v>221</v>
      </c>
      <c r="D98" s="78"/>
      <c r="E98" s="79">
        <v>601</v>
      </c>
      <c r="F98" s="79">
        <v>0</v>
      </c>
      <c r="G98" s="79"/>
      <c r="H98" s="79">
        <v>358</v>
      </c>
      <c r="I98" s="79">
        <v>557</v>
      </c>
      <c r="J98" s="79">
        <v>915</v>
      </c>
      <c r="K98" s="79"/>
    </row>
    <row r="99" spans="1:11" ht="25.5" customHeight="1" x14ac:dyDescent="0.2">
      <c r="A99" s="77" t="s">
        <v>195</v>
      </c>
      <c r="B99" s="63"/>
      <c r="C99" s="78" t="s">
        <v>205</v>
      </c>
      <c r="D99" s="78"/>
      <c r="E99" s="79">
        <v>601</v>
      </c>
      <c r="F99" s="79">
        <v>0</v>
      </c>
      <c r="G99" s="79"/>
      <c r="H99" s="79">
        <v>358</v>
      </c>
      <c r="I99" s="79">
        <v>557</v>
      </c>
      <c r="J99" s="79">
        <v>915</v>
      </c>
      <c r="K99" s="79"/>
    </row>
    <row r="100" spans="1:11" ht="25.5" customHeight="1" x14ac:dyDescent="0.2">
      <c r="A100" s="77" t="s">
        <v>196</v>
      </c>
      <c r="B100" s="63"/>
      <c r="C100" s="78" t="s">
        <v>227</v>
      </c>
      <c r="D100" s="78"/>
      <c r="E100" s="79">
        <v>40</v>
      </c>
      <c r="F100" s="79">
        <v>0</v>
      </c>
      <c r="G100" s="79"/>
      <c r="H100" s="79">
        <v>42</v>
      </c>
      <c r="I100" s="79">
        <v>0</v>
      </c>
      <c r="J100" s="79">
        <v>42</v>
      </c>
      <c r="K100" s="79"/>
    </row>
    <row r="101" spans="1:11" ht="25.5" customHeight="1" x14ac:dyDescent="0.2">
      <c r="A101" s="77" t="s">
        <v>195</v>
      </c>
      <c r="B101" s="63"/>
      <c r="C101" s="78" t="s">
        <v>281</v>
      </c>
      <c r="D101" s="78"/>
      <c r="E101" s="79">
        <v>40</v>
      </c>
      <c r="F101" s="79">
        <v>0</v>
      </c>
      <c r="G101" s="79"/>
      <c r="H101" s="79">
        <v>42</v>
      </c>
      <c r="I101" s="79">
        <v>0</v>
      </c>
      <c r="J101" s="79">
        <v>42</v>
      </c>
      <c r="K101" s="79"/>
    </row>
    <row r="102" spans="1:11" ht="25.5" customHeight="1" x14ac:dyDescent="0.2">
      <c r="A102" s="77" t="s">
        <v>220</v>
      </c>
      <c r="B102" s="63"/>
      <c r="C102" s="78" t="s">
        <v>206</v>
      </c>
      <c r="D102" s="78"/>
      <c r="E102" s="79">
        <v>3271</v>
      </c>
      <c r="F102" s="79">
        <v>39556</v>
      </c>
      <c r="G102" s="79"/>
      <c r="H102" s="79">
        <v>2300</v>
      </c>
      <c r="I102" s="79">
        <v>2996</v>
      </c>
      <c r="J102" s="79">
        <v>5296</v>
      </c>
      <c r="K102" s="79"/>
    </row>
    <row r="103" spans="1:11" ht="25.5" customHeight="1" x14ac:dyDescent="0.2">
      <c r="A103" s="77" t="s">
        <v>196</v>
      </c>
      <c r="B103" s="63"/>
      <c r="C103" s="78" t="s">
        <v>221</v>
      </c>
      <c r="D103" s="78"/>
      <c r="E103" s="79">
        <v>559</v>
      </c>
      <c r="F103" s="79">
        <v>2520</v>
      </c>
      <c r="G103" s="79"/>
      <c r="H103" s="79">
        <v>377</v>
      </c>
      <c r="I103" s="79">
        <v>413</v>
      </c>
      <c r="J103" s="79">
        <v>790</v>
      </c>
      <c r="K103" s="79"/>
    </row>
    <row r="104" spans="1:11" ht="25.5" customHeight="1" x14ac:dyDescent="0.2">
      <c r="A104" s="77" t="s">
        <v>195</v>
      </c>
      <c r="B104" s="63"/>
      <c r="C104" s="78" t="s">
        <v>206</v>
      </c>
      <c r="D104" s="78"/>
      <c r="E104" s="79">
        <v>559</v>
      </c>
      <c r="F104" s="79">
        <v>2520</v>
      </c>
      <c r="G104" s="79"/>
      <c r="H104" s="79">
        <v>377</v>
      </c>
      <c r="I104" s="79">
        <v>413</v>
      </c>
      <c r="J104" s="79">
        <v>790</v>
      </c>
      <c r="K104" s="79"/>
    </row>
    <row r="105" spans="1:11" ht="25.5" customHeight="1" x14ac:dyDescent="0.2">
      <c r="A105" s="77" t="s">
        <v>196</v>
      </c>
      <c r="B105" s="63"/>
      <c r="C105" s="78" t="s">
        <v>227</v>
      </c>
      <c r="D105" s="78"/>
      <c r="E105" s="79">
        <v>2712</v>
      </c>
      <c r="F105" s="79">
        <v>37036</v>
      </c>
      <c r="G105" s="79"/>
      <c r="H105" s="79">
        <v>1923</v>
      </c>
      <c r="I105" s="79">
        <v>2583</v>
      </c>
      <c r="J105" s="79">
        <v>4506</v>
      </c>
      <c r="K105" s="79"/>
    </row>
    <row r="106" spans="1:11" ht="25.5" customHeight="1" x14ac:dyDescent="0.2">
      <c r="A106" s="77" t="s">
        <v>195</v>
      </c>
      <c r="B106" s="63"/>
      <c r="C106" s="78" t="s">
        <v>282</v>
      </c>
      <c r="D106" s="78"/>
      <c r="E106" s="79">
        <v>1767</v>
      </c>
      <c r="F106" s="79">
        <v>24036</v>
      </c>
      <c r="G106" s="79"/>
      <c r="H106" s="79">
        <v>1600</v>
      </c>
      <c r="I106" s="79">
        <v>0</v>
      </c>
      <c r="J106" s="79">
        <v>1600</v>
      </c>
      <c r="K106" s="79"/>
    </row>
    <row r="107" spans="1:11" ht="25.5" customHeight="1" x14ac:dyDescent="0.2">
      <c r="A107" s="77" t="s">
        <v>195</v>
      </c>
      <c r="B107" s="63"/>
      <c r="C107" s="78" t="s">
        <v>283</v>
      </c>
      <c r="D107" s="78"/>
      <c r="E107" s="79">
        <v>80</v>
      </c>
      <c r="F107" s="79">
        <v>0</v>
      </c>
      <c r="G107" s="79"/>
      <c r="H107" s="79">
        <v>80</v>
      </c>
      <c r="I107" s="79">
        <v>189</v>
      </c>
      <c r="J107" s="79">
        <v>269</v>
      </c>
      <c r="K107" s="79"/>
    </row>
    <row r="108" spans="1:11" ht="25.5" customHeight="1" x14ac:dyDescent="0.2">
      <c r="A108" s="77" t="s">
        <v>195</v>
      </c>
      <c r="B108" s="63"/>
      <c r="C108" s="78" t="s">
        <v>284</v>
      </c>
      <c r="D108" s="78"/>
      <c r="E108" s="79">
        <v>78</v>
      </c>
      <c r="F108" s="79">
        <v>0</v>
      </c>
      <c r="G108" s="79"/>
      <c r="H108" s="79">
        <v>64</v>
      </c>
      <c r="I108" s="79">
        <v>1103</v>
      </c>
      <c r="J108" s="79">
        <v>1167</v>
      </c>
      <c r="K108" s="79"/>
    </row>
    <row r="109" spans="1:11" ht="25.5" customHeight="1" x14ac:dyDescent="0.2">
      <c r="A109" s="77" t="s">
        <v>195</v>
      </c>
      <c r="B109" s="63"/>
      <c r="C109" s="78" t="s">
        <v>285</v>
      </c>
      <c r="D109" s="78"/>
      <c r="E109" s="79">
        <v>351</v>
      </c>
      <c r="F109" s="79">
        <v>5000</v>
      </c>
      <c r="G109" s="79"/>
      <c r="H109" s="79">
        <v>168</v>
      </c>
      <c r="I109" s="79">
        <v>774</v>
      </c>
      <c r="J109" s="79">
        <v>942</v>
      </c>
      <c r="K109" s="79"/>
    </row>
    <row r="110" spans="1:11" ht="25.5" customHeight="1" x14ac:dyDescent="0.2">
      <c r="A110" s="77" t="s">
        <v>195</v>
      </c>
      <c r="B110" s="63"/>
      <c r="C110" s="78" t="s">
        <v>286</v>
      </c>
      <c r="D110" s="78"/>
      <c r="E110" s="79">
        <v>421</v>
      </c>
      <c r="F110" s="79">
        <v>8000</v>
      </c>
      <c r="G110" s="79"/>
      <c r="H110" s="79">
        <v>11</v>
      </c>
      <c r="I110" s="79">
        <v>517</v>
      </c>
      <c r="J110" s="79">
        <v>528</v>
      </c>
      <c r="K110" s="79"/>
    </row>
    <row r="111" spans="1:11" ht="25.5" customHeight="1" x14ac:dyDescent="0.2">
      <c r="A111" s="77" t="s">
        <v>195</v>
      </c>
      <c r="B111" s="63"/>
      <c r="C111" s="78" t="s">
        <v>287</v>
      </c>
      <c r="D111" s="78"/>
      <c r="E111" s="79">
        <v>15</v>
      </c>
      <c r="F111" s="79">
        <v>0</v>
      </c>
      <c r="G111" s="79"/>
      <c r="H111" s="79">
        <v>0</v>
      </c>
      <c r="I111" s="79">
        <v>0</v>
      </c>
      <c r="J111" s="79">
        <v>0</v>
      </c>
      <c r="K111" s="79"/>
    </row>
    <row r="112" spans="1:11" ht="25.5" customHeight="1" x14ac:dyDescent="0.2">
      <c r="A112" s="77" t="s">
        <v>220</v>
      </c>
      <c r="B112" s="63"/>
      <c r="C112" s="78" t="s">
        <v>207</v>
      </c>
      <c r="D112" s="78"/>
      <c r="E112" s="79">
        <v>2674</v>
      </c>
      <c r="F112" s="79">
        <v>1600</v>
      </c>
      <c r="G112" s="79"/>
      <c r="H112" s="79">
        <v>1211</v>
      </c>
      <c r="I112" s="79">
        <v>5540</v>
      </c>
      <c r="J112" s="79">
        <v>6751</v>
      </c>
      <c r="K112" s="79"/>
    </row>
    <row r="113" spans="1:11" ht="25.5" customHeight="1" x14ac:dyDescent="0.2">
      <c r="A113" s="77" t="s">
        <v>196</v>
      </c>
      <c r="B113" s="63"/>
      <c r="C113" s="78" t="s">
        <v>221</v>
      </c>
      <c r="D113" s="78"/>
      <c r="E113" s="79">
        <v>306</v>
      </c>
      <c r="F113" s="79">
        <v>1200</v>
      </c>
      <c r="G113" s="79"/>
      <c r="H113" s="79">
        <v>160</v>
      </c>
      <c r="I113" s="79">
        <v>409</v>
      </c>
      <c r="J113" s="79">
        <v>569</v>
      </c>
      <c r="K113" s="79"/>
    </row>
    <row r="114" spans="1:11" ht="25.5" customHeight="1" x14ac:dyDescent="0.2">
      <c r="A114" s="77" t="s">
        <v>195</v>
      </c>
      <c r="B114" s="63"/>
      <c r="C114" s="78" t="s">
        <v>207</v>
      </c>
      <c r="D114" s="78"/>
      <c r="E114" s="79">
        <v>306</v>
      </c>
      <c r="F114" s="79">
        <v>1200</v>
      </c>
      <c r="G114" s="79"/>
      <c r="H114" s="79">
        <v>160</v>
      </c>
      <c r="I114" s="79">
        <v>409</v>
      </c>
      <c r="J114" s="79">
        <v>569</v>
      </c>
      <c r="K114" s="79"/>
    </row>
    <row r="115" spans="1:11" ht="25.5" customHeight="1" x14ac:dyDescent="0.2">
      <c r="A115" s="77" t="s">
        <v>196</v>
      </c>
      <c r="B115" s="63"/>
      <c r="C115" s="78" t="s">
        <v>227</v>
      </c>
      <c r="D115" s="78"/>
      <c r="E115" s="79">
        <v>2368</v>
      </c>
      <c r="F115" s="79">
        <v>400</v>
      </c>
      <c r="G115" s="79"/>
      <c r="H115" s="79">
        <v>1051</v>
      </c>
      <c r="I115" s="79">
        <v>5131</v>
      </c>
      <c r="J115" s="79">
        <v>6182</v>
      </c>
      <c r="K115" s="79"/>
    </row>
    <row r="116" spans="1:11" ht="25.5" customHeight="1" x14ac:dyDescent="0.2">
      <c r="A116" s="77" t="s">
        <v>195</v>
      </c>
      <c r="B116" s="63"/>
      <c r="C116" s="78" t="s">
        <v>288</v>
      </c>
      <c r="D116" s="78"/>
      <c r="E116" s="79">
        <v>1850</v>
      </c>
      <c r="F116" s="79">
        <v>0</v>
      </c>
      <c r="G116" s="79"/>
      <c r="H116" s="79">
        <v>827</v>
      </c>
      <c r="I116" s="79">
        <v>4633</v>
      </c>
      <c r="J116" s="79">
        <v>5460</v>
      </c>
      <c r="K116" s="79"/>
    </row>
    <row r="117" spans="1:11" ht="25.5" customHeight="1" x14ac:dyDescent="0.2">
      <c r="A117" s="77" t="s">
        <v>195</v>
      </c>
      <c r="B117" s="63"/>
      <c r="C117" s="78" t="s">
        <v>289</v>
      </c>
      <c r="D117" s="78"/>
      <c r="E117" s="79">
        <v>11</v>
      </c>
      <c r="F117" s="79">
        <v>0</v>
      </c>
      <c r="G117" s="79"/>
      <c r="H117" s="79">
        <v>7</v>
      </c>
      <c r="I117" s="79">
        <v>78</v>
      </c>
      <c r="J117" s="79">
        <v>85</v>
      </c>
      <c r="K117" s="79"/>
    </row>
    <row r="118" spans="1:11" ht="25.5" customHeight="1" x14ac:dyDescent="0.2">
      <c r="A118" s="77" t="s">
        <v>195</v>
      </c>
      <c r="B118" s="63"/>
      <c r="C118" s="78" t="s">
        <v>290</v>
      </c>
      <c r="D118" s="78"/>
      <c r="E118" s="79">
        <v>24</v>
      </c>
      <c r="F118" s="79">
        <v>0</v>
      </c>
      <c r="G118" s="79"/>
      <c r="H118" s="79">
        <v>20</v>
      </c>
      <c r="I118" s="79">
        <v>298</v>
      </c>
      <c r="J118" s="79">
        <v>318</v>
      </c>
      <c r="K118" s="79"/>
    </row>
    <row r="119" spans="1:11" ht="25.5" customHeight="1" x14ac:dyDescent="0.2">
      <c r="A119" s="77" t="s">
        <v>195</v>
      </c>
      <c r="B119" s="63"/>
      <c r="C119" s="78" t="s">
        <v>291</v>
      </c>
      <c r="D119" s="78"/>
      <c r="E119" s="79">
        <v>405</v>
      </c>
      <c r="F119" s="79">
        <v>0</v>
      </c>
      <c r="G119" s="79"/>
      <c r="H119" s="79">
        <v>156</v>
      </c>
      <c r="I119" s="79">
        <v>70</v>
      </c>
      <c r="J119" s="79">
        <v>226</v>
      </c>
      <c r="K119" s="79"/>
    </row>
    <row r="120" spans="1:11" ht="25.5" customHeight="1" x14ac:dyDescent="0.2">
      <c r="A120" s="77" t="s">
        <v>195</v>
      </c>
      <c r="B120" s="63"/>
      <c r="C120" s="78" t="s">
        <v>292</v>
      </c>
      <c r="D120" s="78"/>
      <c r="E120" s="79">
        <v>78</v>
      </c>
      <c r="F120" s="79">
        <v>400</v>
      </c>
      <c r="G120" s="79"/>
      <c r="H120" s="79">
        <v>41</v>
      </c>
      <c r="I120" s="79">
        <v>52</v>
      </c>
      <c r="J120" s="79">
        <v>93</v>
      </c>
      <c r="K120" s="79"/>
    </row>
    <row r="121" spans="1:11" ht="25.5" customHeight="1" x14ac:dyDescent="0.2">
      <c r="A121" s="77" t="s">
        <v>220</v>
      </c>
      <c r="B121" s="63"/>
      <c r="C121" s="78" t="s">
        <v>208</v>
      </c>
      <c r="D121" s="78"/>
      <c r="E121" s="79">
        <v>230</v>
      </c>
      <c r="F121" s="79">
        <v>80</v>
      </c>
      <c r="G121" s="79"/>
      <c r="H121" s="79">
        <v>111</v>
      </c>
      <c r="I121" s="79">
        <v>532</v>
      </c>
      <c r="J121" s="79">
        <v>643</v>
      </c>
      <c r="K121" s="79"/>
    </row>
    <row r="122" spans="1:11" ht="25.5" customHeight="1" x14ac:dyDescent="0.2">
      <c r="A122" s="77" t="s">
        <v>196</v>
      </c>
      <c r="B122" s="63"/>
      <c r="C122" s="78" t="s">
        <v>221</v>
      </c>
      <c r="D122" s="78"/>
      <c r="E122" s="79">
        <v>230</v>
      </c>
      <c r="F122" s="79">
        <v>80</v>
      </c>
      <c r="G122" s="79"/>
      <c r="H122" s="79">
        <v>111</v>
      </c>
      <c r="I122" s="79">
        <v>532</v>
      </c>
      <c r="J122" s="79">
        <v>643</v>
      </c>
      <c r="K122" s="79"/>
    </row>
    <row r="123" spans="1:11" ht="25.5" customHeight="1" x14ac:dyDescent="0.2">
      <c r="A123" s="77" t="s">
        <v>195</v>
      </c>
      <c r="B123" s="63"/>
      <c r="C123" s="78" t="s">
        <v>208</v>
      </c>
      <c r="D123" s="78"/>
      <c r="E123" s="79">
        <v>230</v>
      </c>
      <c r="F123" s="79">
        <v>80</v>
      </c>
      <c r="G123" s="79"/>
      <c r="H123" s="79">
        <v>111</v>
      </c>
      <c r="I123" s="79">
        <v>532</v>
      </c>
      <c r="J123" s="79">
        <v>643</v>
      </c>
      <c r="K123" s="79"/>
    </row>
    <row r="124" spans="1:11" ht="25.5" customHeight="1" x14ac:dyDescent="0.2">
      <c r="A124" s="77" t="s">
        <v>220</v>
      </c>
      <c r="B124" s="63"/>
      <c r="C124" s="78" t="s">
        <v>209</v>
      </c>
      <c r="D124" s="78"/>
      <c r="E124" s="79">
        <v>1564</v>
      </c>
      <c r="F124" s="79">
        <v>900</v>
      </c>
      <c r="G124" s="79"/>
      <c r="H124" s="79">
        <v>1018</v>
      </c>
      <c r="I124" s="79">
        <v>752</v>
      </c>
      <c r="J124" s="79">
        <v>1770</v>
      </c>
      <c r="K124" s="79"/>
    </row>
    <row r="125" spans="1:11" ht="25.5" customHeight="1" x14ac:dyDescent="0.2">
      <c r="A125" s="77" t="s">
        <v>196</v>
      </c>
      <c r="B125" s="63"/>
      <c r="C125" s="78" t="s">
        <v>221</v>
      </c>
      <c r="D125" s="78"/>
      <c r="E125" s="79">
        <v>1171</v>
      </c>
      <c r="F125" s="79">
        <v>900</v>
      </c>
      <c r="G125" s="79"/>
      <c r="H125" s="79">
        <v>704</v>
      </c>
      <c r="I125" s="79">
        <v>663</v>
      </c>
      <c r="J125" s="79">
        <v>1367</v>
      </c>
      <c r="K125" s="79"/>
    </row>
    <row r="126" spans="1:11" ht="25.5" customHeight="1" x14ac:dyDescent="0.2">
      <c r="A126" s="77" t="s">
        <v>195</v>
      </c>
      <c r="B126" s="63"/>
      <c r="C126" s="78" t="s">
        <v>209</v>
      </c>
      <c r="D126" s="78"/>
      <c r="E126" s="79">
        <v>1171</v>
      </c>
      <c r="F126" s="79">
        <v>900</v>
      </c>
      <c r="G126" s="79"/>
      <c r="H126" s="79">
        <v>704</v>
      </c>
      <c r="I126" s="79">
        <v>663</v>
      </c>
      <c r="J126" s="79">
        <v>1367</v>
      </c>
      <c r="K126" s="79"/>
    </row>
    <row r="127" spans="1:11" ht="25.5" customHeight="1" x14ac:dyDescent="0.2">
      <c r="A127" s="77" t="s">
        <v>196</v>
      </c>
      <c r="B127" s="63"/>
      <c r="C127" s="78" t="s">
        <v>227</v>
      </c>
      <c r="D127" s="78"/>
      <c r="E127" s="79">
        <v>393</v>
      </c>
      <c r="F127" s="79">
        <v>0</v>
      </c>
      <c r="G127" s="79"/>
      <c r="H127" s="79">
        <v>314</v>
      </c>
      <c r="I127" s="79">
        <v>89</v>
      </c>
      <c r="J127" s="79">
        <v>403</v>
      </c>
      <c r="K127" s="79"/>
    </row>
    <row r="128" spans="1:11" ht="25.5" customHeight="1" x14ac:dyDescent="0.2">
      <c r="A128" s="77" t="s">
        <v>195</v>
      </c>
      <c r="B128" s="63"/>
      <c r="C128" s="78" t="s">
        <v>293</v>
      </c>
      <c r="D128" s="78"/>
      <c r="E128" s="79">
        <v>85</v>
      </c>
      <c r="F128" s="79">
        <v>0</v>
      </c>
      <c r="G128" s="79"/>
      <c r="H128" s="79">
        <v>47</v>
      </c>
      <c r="I128" s="79">
        <v>78</v>
      </c>
      <c r="J128" s="79">
        <v>125</v>
      </c>
      <c r="K128" s="79"/>
    </row>
    <row r="129" spans="1:11" ht="25.5" customHeight="1" x14ac:dyDescent="0.2">
      <c r="A129" s="77" t="s">
        <v>195</v>
      </c>
      <c r="B129" s="63"/>
      <c r="C129" s="78" t="s">
        <v>294</v>
      </c>
      <c r="D129" s="78"/>
      <c r="E129" s="79">
        <v>308</v>
      </c>
      <c r="F129" s="79">
        <v>0</v>
      </c>
      <c r="G129" s="79"/>
      <c r="H129" s="79">
        <v>267</v>
      </c>
      <c r="I129" s="79">
        <v>11</v>
      </c>
      <c r="J129" s="79">
        <v>278</v>
      </c>
      <c r="K129" s="79"/>
    </row>
    <row r="130" spans="1:11" ht="25.5" customHeight="1" x14ac:dyDescent="0.2">
      <c r="A130" s="77" t="s">
        <v>220</v>
      </c>
      <c r="B130" s="63"/>
      <c r="C130" s="78" t="s">
        <v>210</v>
      </c>
      <c r="D130" s="78"/>
      <c r="E130" s="79">
        <v>18784</v>
      </c>
      <c r="F130" s="79">
        <v>0</v>
      </c>
      <c r="G130" s="79"/>
      <c r="H130" s="79">
        <v>14949</v>
      </c>
      <c r="I130" s="79">
        <v>1832</v>
      </c>
      <c r="J130" s="79">
        <v>16781</v>
      </c>
      <c r="K130" s="79"/>
    </row>
    <row r="131" spans="1:11" ht="25.5" customHeight="1" x14ac:dyDescent="0.2">
      <c r="A131" s="77" t="s">
        <v>196</v>
      </c>
      <c r="B131" s="63"/>
      <c r="C131" s="78" t="s">
        <v>221</v>
      </c>
      <c r="D131" s="78"/>
      <c r="E131" s="79">
        <v>433</v>
      </c>
      <c r="F131" s="79">
        <v>0</v>
      </c>
      <c r="G131" s="79"/>
      <c r="H131" s="79">
        <v>227</v>
      </c>
      <c r="I131" s="79">
        <v>325</v>
      </c>
      <c r="J131" s="79">
        <v>552</v>
      </c>
      <c r="K131" s="79"/>
    </row>
    <row r="132" spans="1:11" ht="25.5" customHeight="1" x14ac:dyDescent="0.2">
      <c r="A132" s="77" t="s">
        <v>195</v>
      </c>
      <c r="B132" s="63"/>
      <c r="C132" s="78" t="s">
        <v>210</v>
      </c>
      <c r="D132" s="78"/>
      <c r="E132" s="79">
        <v>433</v>
      </c>
      <c r="F132" s="79">
        <v>0</v>
      </c>
      <c r="G132" s="79"/>
      <c r="H132" s="79">
        <v>227</v>
      </c>
      <c r="I132" s="79">
        <v>325</v>
      </c>
      <c r="J132" s="79">
        <v>552</v>
      </c>
      <c r="K132" s="79"/>
    </row>
    <row r="133" spans="1:11" ht="25.5" customHeight="1" x14ac:dyDescent="0.2">
      <c r="A133" s="77" t="s">
        <v>196</v>
      </c>
      <c r="B133" s="63"/>
      <c r="C133" s="78" t="s">
        <v>227</v>
      </c>
      <c r="D133" s="78"/>
      <c r="E133" s="79">
        <v>18351</v>
      </c>
      <c r="F133" s="79">
        <v>0</v>
      </c>
      <c r="G133" s="79"/>
      <c r="H133" s="79">
        <v>14722</v>
      </c>
      <c r="I133" s="79">
        <v>1507</v>
      </c>
      <c r="J133" s="79">
        <v>16229</v>
      </c>
      <c r="K133" s="79"/>
    </row>
    <row r="134" spans="1:11" ht="25.5" customHeight="1" x14ac:dyDescent="0.2">
      <c r="A134" s="77" t="s">
        <v>195</v>
      </c>
      <c r="B134" s="63"/>
      <c r="C134" s="78" t="s">
        <v>295</v>
      </c>
      <c r="D134" s="78"/>
      <c r="E134" s="79">
        <v>17900</v>
      </c>
      <c r="F134" s="79">
        <v>0</v>
      </c>
      <c r="G134" s="79"/>
      <c r="H134" s="79">
        <v>14411</v>
      </c>
      <c r="I134" s="79">
        <v>1267</v>
      </c>
      <c r="J134" s="79">
        <v>15678</v>
      </c>
      <c r="K134" s="79"/>
    </row>
    <row r="135" spans="1:11" ht="25.5" customHeight="1" x14ac:dyDescent="0.2">
      <c r="A135" s="77" t="s">
        <v>195</v>
      </c>
      <c r="B135" s="63"/>
      <c r="C135" s="78" t="s">
        <v>296</v>
      </c>
      <c r="D135" s="78"/>
      <c r="E135" s="79">
        <v>267</v>
      </c>
      <c r="F135" s="79">
        <v>0</v>
      </c>
      <c r="G135" s="79"/>
      <c r="H135" s="79">
        <v>218</v>
      </c>
      <c r="I135" s="79">
        <v>61</v>
      </c>
      <c r="J135" s="79">
        <v>279</v>
      </c>
      <c r="K135" s="79"/>
    </row>
    <row r="136" spans="1:11" ht="25.5" customHeight="1" x14ac:dyDescent="0.2">
      <c r="A136" s="77" t="s">
        <v>195</v>
      </c>
      <c r="B136" s="63"/>
      <c r="C136" s="78" t="s">
        <v>297</v>
      </c>
      <c r="D136" s="78"/>
      <c r="E136" s="79">
        <v>43</v>
      </c>
      <c r="F136" s="79">
        <v>0</v>
      </c>
      <c r="G136" s="79"/>
      <c r="H136" s="79">
        <v>19</v>
      </c>
      <c r="I136" s="79">
        <v>26</v>
      </c>
      <c r="J136" s="79">
        <v>45</v>
      </c>
      <c r="K136" s="79"/>
    </row>
    <row r="137" spans="1:11" ht="25.5" customHeight="1" x14ac:dyDescent="0.2">
      <c r="A137" s="77" t="s">
        <v>195</v>
      </c>
      <c r="B137" s="63"/>
      <c r="C137" s="78" t="s">
        <v>298</v>
      </c>
      <c r="D137" s="78"/>
      <c r="E137" s="79">
        <v>141</v>
      </c>
      <c r="F137" s="79">
        <v>0</v>
      </c>
      <c r="G137" s="79"/>
      <c r="H137" s="79">
        <v>74</v>
      </c>
      <c r="I137" s="79">
        <v>153</v>
      </c>
      <c r="J137" s="79">
        <v>227</v>
      </c>
      <c r="K137" s="79"/>
    </row>
    <row r="138" spans="1:11" ht="25.5" customHeight="1" x14ac:dyDescent="0.2">
      <c r="A138" s="77" t="s">
        <v>220</v>
      </c>
      <c r="B138" s="63"/>
      <c r="C138" s="78" t="s">
        <v>211</v>
      </c>
      <c r="D138" s="78"/>
      <c r="E138" s="79">
        <v>2067</v>
      </c>
      <c r="F138" s="79">
        <v>1730</v>
      </c>
      <c r="G138" s="79"/>
      <c r="H138" s="79">
        <v>1136</v>
      </c>
      <c r="I138" s="79">
        <v>3682</v>
      </c>
      <c r="J138" s="79">
        <v>4818</v>
      </c>
      <c r="K138" s="79"/>
    </row>
    <row r="139" spans="1:11" ht="25.5" customHeight="1" x14ac:dyDescent="0.2">
      <c r="A139" s="77" t="s">
        <v>196</v>
      </c>
      <c r="B139" s="63"/>
      <c r="C139" s="78" t="s">
        <v>221</v>
      </c>
      <c r="D139" s="78"/>
      <c r="E139" s="79">
        <v>1484</v>
      </c>
      <c r="F139" s="79">
        <v>826</v>
      </c>
      <c r="G139" s="79"/>
      <c r="H139" s="79">
        <v>774</v>
      </c>
      <c r="I139" s="79">
        <v>2605</v>
      </c>
      <c r="J139" s="79">
        <v>3379</v>
      </c>
      <c r="K139" s="79"/>
    </row>
    <row r="140" spans="1:11" ht="25.5" customHeight="1" x14ac:dyDescent="0.2">
      <c r="A140" s="77" t="s">
        <v>195</v>
      </c>
      <c r="B140" s="63"/>
      <c r="C140" s="78" t="s">
        <v>211</v>
      </c>
      <c r="D140" s="78"/>
      <c r="E140" s="79">
        <v>1484</v>
      </c>
      <c r="F140" s="79">
        <v>826</v>
      </c>
      <c r="G140" s="79"/>
      <c r="H140" s="79">
        <v>774</v>
      </c>
      <c r="I140" s="79">
        <v>2605</v>
      </c>
      <c r="J140" s="79">
        <v>3379</v>
      </c>
      <c r="K140" s="79"/>
    </row>
    <row r="141" spans="1:11" ht="25.5" customHeight="1" x14ac:dyDescent="0.2">
      <c r="A141" s="77" t="s">
        <v>196</v>
      </c>
      <c r="B141" s="63"/>
      <c r="C141" s="78" t="s">
        <v>227</v>
      </c>
      <c r="D141" s="78"/>
      <c r="E141" s="79">
        <v>583</v>
      </c>
      <c r="F141" s="79">
        <v>904</v>
      </c>
      <c r="G141" s="79"/>
      <c r="H141" s="79">
        <v>362</v>
      </c>
      <c r="I141" s="79">
        <v>1077</v>
      </c>
      <c r="J141" s="79">
        <v>1439</v>
      </c>
      <c r="K141" s="79"/>
    </row>
    <row r="142" spans="1:11" ht="25.5" customHeight="1" x14ac:dyDescent="0.2">
      <c r="A142" s="77" t="s">
        <v>195</v>
      </c>
      <c r="B142" s="63"/>
      <c r="C142" s="78" t="s">
        <v>299</v>
      </c>
      <c r="D142" s="78"/>
      <c r="E142" s="79">
        <v>257</v>
      </c>
      <c r="F142" s="79">
        <v>540</v>
      </c>
      <c r="G142" s="79"/>
      <c r="H142" s="79">
        <v>199</v>
      </c>
      <c r="I142" s="79">
        <v>142</v>
      </c>
      <c r="J142" s="79">
        <v>341</v>
      </c>
      <c r="K142" s="79"/>
    </row>
    <row r="143" spans="1:11" ht="25.5" customHeight="1" x14ac:dyDescent="0.2">
      <c r="A143" s="77" t="s">
        <v>195</v>
      </c>
      <c r="B143" s="63"/>
      <c r="C143" s="78" t="s">
        <v>300</v>
      </c>
      <c r="D143" s="78"/>
      <c r="E143" s="79">
        <v>119</v>
      </c>
      <c r="F143" s="79">
        <v>264</v>
      </c>
      <c r="G143" s="79"/>
      <c r="H143" s="79">
        <v>22</v>
      </c>
      <c r="I143" s="79">
        <v>816</v>
      </c>
      <c r="J143" s="79">
        <v>838</v>
      </c>
      <c r="K143" s="79"/>
    </row>
    <row r="144" spans="1:11" ht="25.5" customHeight="1" x14ac:dyDescent="0.2">
      <c r="A144" s="77" t="s">
        <v>195</v>
      </c>
      <c r="B144" s="63"/>
      <c r="C144" s="78" t="s">
        <v>301</v>
      </c>
      <c r="D144" s="78"/>
      <c r="E144" s="79">
        <v>129</v>
      </c>
      <c r="F144" s="79">
        <v>0</v>
      </c>
      <c r="G144" s="79"/>
      <c r="H144" s="79">
        <v>104</v>
      </c>
      <c r="I144" s="79">
        <v>69</v>
      </c>
      <c r="J144" s="79">
        <v>173</v>
      </c>
      <c r="K144" s="79"/>
    </row>
    <row r="145" spans="1:11" ht="25.5" customHeight="1" x14ac:dyDescent="0.2">
      <c r="A145" s="77" t="s">
        <v>195</v>
      </c>
      <c r="B145" s="63"/>
      <c r="C145" s="78" t="s">
        <v>302</v>
      </c>
      <c r="D145" s="78"/>
      <c r="E145" s="79">
        <v>78</v>
      </c>
      <c r="F145" s="79">
        <v>100</v>
      </c>
      <c r="G145" s="79"/>
      <c r="H145" s="79">
        <v>37</v>
      </c>
      <c r="I145" s="79">
        <v>50</v>
      </c>
      <c r="J145" s="79">
        <v>87</v>
      </c>
      <c r="K145" s="79"/>
    </row>
    <row r="146" spans="1:11" ht="25.5" customHeight="1" x14ac:dyDescent="0.2">
      <c r="A146" s="77" t="s">
        <v>220</v>
      </c>
      <c r="B146" s="63"/>
      <c r="C146" s="78" t="s">
        <v>212</v>
      </c>
      <c r="D146" s="78"/>
      <c r="E146" s="79">
        <v>17452</v>
      </c>
      <c r="F146" s="79">
        <v>1000</v>
      </c>
      <c r="G146" s="79"/>
      <c r="H146" s="79">
        <v>15380</v>
      </c>
      <c r="I146" s="79">
        <v>2246</v>
      </c>
      <c r="J146" s="79">
        <v>17626</v>
      </c>
      <c r="K146" s="79"/>
    </row>
    <row r="147" spans="1:11" ht="25.5" customHeight="1" x14ac:dyDescent="0.2">
      <c r="A147" s="77" t="s">
        <v>196</v>
      </c>
      <c r="B147" s="63"/>
      <c r="C147" s="78" t="s">
        <v>221</v>
      </c>
      <c r="D147" s="78"/>
      <c r="E147" s="79">
        <v>3301</v>
      </c>
      <c r="F147" s="79">
        <v>1000</v>
      </c>
      <c r="G147" s="79"/>
      <c r="H147" s="79">
        <v>2202</v>
      </c>
      <c r="I147" s="79">
        <v>1403</v>
      </c>
      <c r="J147" s="79">
        <v>3605</v>
      </c>
      <c r="K147" s="79"/>
    </row>
    <row r="148" spans="1:11" ht="25.5" customHeight="1" x14ac:dyDescent="0.2">
      <c r="A148" s="77" t="s">
        <v>195</v>
      </c>
      <c r="B148" s="63"/>
      <c r="C148" s="78" t="s">
        <v>212</v>
      </c>
      <c r="D148" s="78"/>
      <c r="E148" s="79">
        <v>3301</v>
      </c>
      <c r="F148" s="79">
        <v>1000</v>
      </c>
      <c r="G148" s="79"/>
      <c r="H148" s="79">
        <v>2202</v>
      </c>
      <c r="I148" s="79">
        <v>1403</v>
      </c>
      <c r="J148" s="79">
        <v>3605</v>
      </c>
      <c r="K148" s="79"/>
    </row>
    <row r="149" spans="1:11" ht="25.5" customHeight="1" x14ac:dyDescent="0.2">
      <c r="A149" s="77" t="s">
        <v>196</v>
      </c>
      <c r="B149" s="63"/>
      <c r="C149" s="78" t="s">
        <v>227</v>
      </c>
      <c r="D149" s="78"/>
      <c r="E149" s="79">
        <v>398</v>
      </c>
      <c r="F149" s="79">
        <v>0</v>
      </c>
      <c r="G149" s="79"/>
      <c r="H149" s="79">
        <v>392</v>
      </c>
      <c r="I149" s="79">
        <v>8</v>
      </c>
      <c r="J149" s="79">
        <v>400</v>
      </c>
      <c r="K149" s="79"/>
    </row>
    <row r="150" spans="1:11" ht="25.5" customHeight="1" x14ac:dyDescent="0.2">
      <c r="A150" s="77" t="s">
        <v>195</v>
      </c>
      <c r="B150" s="63"/>
      <c r="C150" s="78" t="s">
        <v>303</v>
      </c>
      <c r="D150" s="78"/>
      <c r="E150" s="79">
        <v>398</v>
      </c>
      <c r="F150" s="79">
        <v>0</v>
      </c>
      <c r="G150" s="79"/>
      <c r="H150" s="79">
        <v>392</v>
      </c>
      <c r="I150" s="79">
        <v>8</v>
      </c>
      <c r="J150" s="79">
        <v>400</v>
      </c>
      <c r="K150" s="79"/>
    </row>
    <row r="151" spans="1:11" ht="25.5" customHeight="1" x14ac:dyDescent="0.2">
      <c r="A151" s="77" t="s">
        <v>196</v>
      </c>
      <c r="B151" s="63"/>
      <c r="C151" s="78" t="s">
        <v>251</v>
      </c>
      <c r="D151" s="78"/>
      <c r="E151" s="79">
        <v>13753</v>
      </c>
      <c r="F151" s="79">
        <v>0</v>
      </c>
      <c r="G151" s="79"/>
      <c r="H151" s="79">
        <v>12786</v>
      </c>
      <c r="I151" s="79">
        <v>835</v>
      </c>
      <c r="J151" s="79">
        <v>13621</v>
      </c>
      <c r="K151" s="79"/>
    </row>
    <row r="152" spans="1:11" ht="25.5" customHeight="1" x14ac:dyDescent="0.2">
      <c r="A152" s="77" t="s">
        <v>195</v>
      </c>
      <c r="B152" s="63"/>
      <c r="C152" s="78" t="s">
        <v>304</v>
      </c>
      <c r="D152" s="78"/>
      <c r="E152" s="79">
        <v>13753</v>
      </c>
      <c r="F152" s="79">
        <v>0</v>
      </c>
      <c r="G152" s="79"/>
      <c r="H152" s="79">
        <v>12786</v>
      </c>
      <c r="I152" s="79">
        <v>835</v>
      </c>
      <c r="J152" s="79">
        <v>13621</v>
      </c>
      <c r="K152" s="79"/>
    </row>
    <row r="153" spans="1:11" ht="25.5" customHeight="1" x14ac:dyDescent="0.2">
      <c r="A153" s="77" t="s">
        <v>220</v>
      </c>
      <c r="B153" s="63"/>
      <c r="C153" s="78" t="s">
        <v>213</v>
      </c>
      <c r="D153" s="78"/>
      <c r="E153" s="79">
        <v>10785</v>
      </c>
      <c r="F153" s="79">
        <v>458</v>
      </c>
      <c r="G153" s="79"/>
      <c r="H153" s="79">
        <v>4829</v>
      </c>
      <c r="I153" s="79">
        <v>12309</v>
      </c>
      <c r="J153" s="79">
        <v>17138</v>
      </c>
      <c r="K153" s="79"/>
    </row>
    <row r="154" spans="1:11" ht="25.5" customHeight="1" x14ac:dyDescent="0.2">
      <c r="A154" s="77" t="s">
        <v>196</v>
      </c>
      <c r="B154" s="63"/>
      <c r="C154" s="78" t="s">
        <v>221</v>
      </c>
      <c r="D154" s="78"/>
      <c r="E154" s="79">
        <v>5689</v>
      </c>
      <c r="F154" s="79">
        <v>0</v>
      </c>
      <c r="G154" s="79"/>
      <c r="H154" s="79">
        <v>2595</v>
      </c>
      <c r="I154" s="79">
        <v>2721</v>
      </c>
      <c r="J154" s="79">
        <v>5316</v>
      </c>
      <c r="K154" s="79"/>
    </row>
    <row r="155" spans="1:11" ht="25.5" customHeight="1" x14ac:dyDescent="0.2">
      <c r="A155" s="77" t="s">
        <v>195</v>
      </c>
      <c r="B155" s="63"/>
      <c r="C155" s="78" t="s">
        <v>213</v>
      </c>
      <c r="D155" s="78"/>
      <c r="E155" s="79">
        <v>5689</v>
      </c>
      <c r="F155" s="79">
        <v>0</v>
      </c>
      <c r="G155" s="79"/>
      <c r="H155" s="79">
        <v>2595</v>
      </c>
      <c r="I155" s="79">
        <v>2721</v>
      </c>
      <c r="J155" s="79">
        <v>5316</v>
      </c>
      <c r="K155" s="79"/>
    </row>
    <row r="156" spans="1:11" ht="25.5" customHeight="1" x14ac:dyDescent="0.2">
      <c r="A156" s="77" t="s">
        <v>196</v>
      </c>
      <c r="B156" s="63"/>
      <c r="C156" s="78" t="s">
        <v>227</v>
      </c>
      <c r="D156" s="78"/>
      <c r="E156" s="79">
        <v>5096</v>
      </c>
      <c r="F156" s="79">
        <v>458</v>
      </c>
      <c r="G156" s="79"/>
      <c r="H156" s="79">
        <v>2234</v>
      </c>
      <c r="I156" s="79">
        <v>9588</v>
      </c>
      <c r="J156" s="79">
        <v>11822</v>
      </c>
      <c r="K156" s="79"/>
    </row>
    <row r="157" spans="1:11" ht="25.5" customHeight="1" x14ac:dyDescent="0.2">
      <c r="A157" s="77" t="s">
        <v>195</v>
      </c>
      <c r="B157" s="63"/>
      <c r="C157" s="78" t="s">
        <v>305</v>
      </c>
      <c r="D157" s="78"/>
      <c r="E157" s="79">
        <v>88</v>
      </c>
      <c r="F157" s="79">
        <v>0</v>
      </c>
      <c r="G157" s="79"/>
      <c r="H157" s="79">
        <v>55</v>
      </c>
      <c r="I157" s="79">
        <v>594</v>
      </c>
      <c r="J157" s="79">
        <v>649</v>
      </c>
      <c r="K157" s="79"/>
    </row>
    <row r="158" spans="1:11" ht="25.5" customHeight="1" x14ac:dyDescent="0.2">
      <c r="A158" s="77" t="s">
        <v>195</v>
      </c>
      <c r="B158" s="63"/>
      <c r="C158" s="78" t="s">
        <v>306</v>
      </c>
      <c r="D158" s="78"/>
      <c r="E158" s="79">
        <v>345</v>
      </c>
      <c r="F158" s="79">
        <v>0</v>
      </c>
      <c r="G158" s="79"/>
      <c r="H158" s="79">
        <v>54</v>
      </c>
      <c r="I158" s="79">
        <v>1154</v>
      </c>
      <c r="J158" s="79">
        <v>1208</v>
      </c>
      <c r="K158" s="79"/>
    </row>
    <row r="159" spans="1:11" ht="25.5" customHeight="1" x14ac:dyDescent="0.2">
      <c r="A159" s="77" t="s">
        <v>195</v>
      </c>
      <c r="B159" s="63"/>
      <c r="C159" s="78" t="s">
        <v>307</v>
      </c>
      <c r="D159" s="78"/>
      <c r="E159" s="79">
        <v>526</v>
      </c>
      <c r="F159" s="79">
        <v>0</v>
      </c>
      <c r="G159" s="79"/>
      <c r="H159" s="79">
        <v>285</v>
      </c>
      <c r="I159" s="79">
        <v>1000</v>
      </c>
      <c r="J159" s="79">
        <v>1285</v>
      </c>
      <c r="K159" s="79"/>
    </row>
    <row r="160" spans="1:11" ht="25.5" customHeight="1" x14ac:dyDescent="0.2">
      <c r="A160" s="77" t="s">
        <v>195</v>
      </c>
      <c r="B160" s="63"/>
      <c r="C160" s="78" t="s">
        <v>308</v>
      </c>
      <c r="D160" s="78"/>
      <c r="E160" s="79">
        <v>141</v>
      </c>
      <c r="F160" s="79">
        <v>0</v>
      </c>
      <c r="G160" s="79"/>
      <c r="H160" s="79">
        <v>178</v>
      </c>
      <c r="I160" s="79">
        <v>116</v>
      </c>
      <c r="J160" s="79">
        <v>294</v>
      </c>
      <c r="K160" s="79"/>
    </row>
    <row r="161" spans="1:11" ht="25.5" customHeight="1" x14ac:dyDescent="0.2">
      <c r="A161" s="77" t="s">
        <v>195</v>
      </c>
      <c r="B161" s="63"/>
      <c r="C161" s="78" t="s">
        <v>309</v>
      </c>
      <c r="D161" s="78"/>
      <c r="E161" s="79">
        <v>1167</v>
      </c>
      <c r="F161" s="79">
        <v>0</v>
      </c>
      <c r="G161" s="79"/>
      <c r="H161" s="79">
        <v>410</v>
      </c>
      <c r="I161" s="79">
        <v>694</v>
      </c>
      <c r="J161" s="79">
        <v>1104</v>
      </c>
      <c r="K161" s="79"/>
    </row>
    <row r="162" spans="1:11" ht="25.5" customHeight="1" x14ac:dyDescent="0.2">
      <c r="A162" s="77" t="s">
        <v>195</v>
      </c>
      <c r="B162" s="63"/>
      <c r="C162" s="78" t="s">
        <v>310</v>
      </c>
      <c r="D162" s="78"/>
      <c r="E162" s="79">
        <v>1470</v>
      </c>
      <c r="F162" s="79">
        <v>0</v>
      </c>
      <c r="G162" s="79"/>
      <c r="H162" s="79">
        <v>717</v>
      </c>
      <c r="I162" s="79">
        <v>3944</v>
      </c>
      <c r="J162" s="79">
        <v>4661</v>
      </c>
      <c r="K162" s="79"/>
    </row>
    <row r="163" spans="1:11" ht="25.5" customHeight="1" x14ac:dyDescent="0.2">
      <c r="A163" s="77" t="s">
        <v>195</v>
      </c>
      <c r="B163" s="63"/>
      <c r="C163" s="78" t="s">
        <v>311</v>
      </c>
      <c r="D163" s="78"/>
      <c r="E163" s="79">
        <v>361</v>
      </c>
      <c r="F163" s="79">
        <v>458</v>
      </c>
      <c r="G163" s="79"/>
      <c r="H163" s="79">
        <v>64</v>
      </c>
      <c r="I163" s="79">
        <v>845</v>
      </c>
      <c r="J163" s="79">
        <v>909</v>
      </c>
      <c r="K163" s="79"/>
    </row>
    <row r="164" spans="1:11" ht="25.5" customHeight="1" x14ac:dyDescent="0.2">
      <c r="A164" s="77" t="s">
        <v>195</v>
      </c>
      <c r="B164" s="63"/>
      <c r="C164" s="78" t="s">
        <v>312</v>
      </c>
      <c r="D164" s="78"/>
      <c r="E164" s="79">
        <v>155</v>
      </c>
      <c r="F164" s="79">
        <v>0</v>
      </c>
      <c r="G164" s="79"/>
      <c r="H164" s="79">
        <v>92</v>
      </c>
      <c r="I164" s="79">
        <v>332</v>
      </c>
      <c r="J164" s="79">
        <v>424</v>
      </c>
      <c r="K164" s="79"/>
    </row>
    <row r="165" spans="1:11" ht="25.5" customHeight="1" x14ac:dyDescent="0.2">
      <c r="A165" s="77" t="s">
        <v>195</v>
      </c>
      <c r="B165" s="63"/>
      <c r="C165" s="78" t="s">
        <v>313</v>
      </c>
      <c r="D165" s="78"/>
      <c r="E165" s="79">
        <v>794</v>
      </c>
      <c r="F165" s="79">
        <v>0</v>
      </c>
      <c r="G165" s="79"/>
      <c r="H165" s="79">
        <v>350</v>
      </c>
      <c r="I165" s="79">
        <v>766</v>
      </c>
      <c r="J165" s="79">
        <v>1116</v>
      </c>
      <c r="K165" s="79"/>
    </row>
    <row r="166" spans="1:11" ht="25.5" customHeight="1" x14ac:dyDescent="0.2">
      <c r="A166" s="77" t="s">
        <v>195</v>
      </c>
      <c r="B166" s="63"/>
      <c r="C166" s="78" t="s">
        <v>314</v>
      </c>
      <c r="D166" s="78"/>
      <c r="E166" s="79">
        <v>34</v>
      </c>
      <c r="F166" s="79">
        <v>0</v>
      </c>
      <c r="G166" s="79"/>
      <c r="H166" s="79">
        <v>6</v>
      </c>
      <c r="I166" s="79">
        <v>142</v>
      </c>
      <c r="J166" s="79">
        <v>148</v>
      </c>
      <c r="K166" s="79"/>
    </row>
    <row r="167" spans="1:11" ht="25.5" customHeight="1" x14ac:dyDescent="0.2">
      <c r="A167" s="77" t="s">
        <v>195</v>
      </c>
      <c r="B167" s="63"/>
      <c r="C167" s="78" t="s">
        <v>315</v>
      </c>
      <c r="D167" s="78"/>
      <c r="E167" s="79">
        <v>15</v>
      </c>
      <c r="F167" s="79">
        <v>0</v>
      </c>
      <c r="G167" s="79"/>
      <c r="H167" s="79">
        <v>23</v>
      </c>
      <c r="I167" s="79">
        <v>1</v>
      </c>
      <c r="J167" s="79">
        <v>24</v>
      </c>
      <c r="K167" s="79"/>
    </row>
    <row r="168" spans="1:11" ht="25.5" customHeight="1" x14ac:dyDescent="0.2">
      <c r="A168" s="77" t="s">
        <v>220</v>
      </c>
      <c r="B168" s="63"/>
      <c r="C168" s="78" t="s">
        <v>214</v>
      </c>
      <c r="D168" s="78"/>
      <c r="E168" s="79">
        <v>2244</v>
      </c>
      <c r="F168" s="79">
        <v>13000</v>
      </c>
      <c r="G168" s="79"/>
      <c r="H168" s="79">
        <v>1290</v>
      </c>
      <c r="I168" s="79">
        <v>1665</v>
      </c>
      <c r="J168" s="79">
        <v>2955</v>
      </c>
      <c r="K168" s="79"/>
    </row>
    <row r="169" spans="1:11" ht="25.5" customHeight="1" x14ac:dyDescent="0.2">
      <c r="A169" s="77" t="s">
        <v>196</v>
      </c>
      <c r="B169" s="63"/>
      <c r="C169" s="78" t="s">
        <v>221</v>
      </c>
      <c r="D169" s="78"/>
      <c r="E169" s="79">
        <v>423</v>
      </c>
      <c r="F169" s="79">
        <v>3000</v>
      </c>
      <c r="G169" s="79"/>
      <c r="H169" s="79">
        <v>196</v>
      </c>
      <c r="I169" s="79">
        <v>541</v>
      </c>
      <c r="J169" s="79">
        <v>737</v>
      </c>
      <c r="K169" s="79"/>
    </row>
    <row r="170" spans="1:11" ht="25.5" customHeight="1" x14ac:dyDescent="0.2">
      <c r="A170" s="77" t="s">
        <v>195</v>
      </c>
      <c r="B170" s="63"/>
      <c r="C170" s="78" t="s">
        <v>214</v>
      </c>
      <c r="D170" s="78"/>
      <c r="E170" s="79">
        <v>423</v>
      </c>
      <c r="F170" s="79">
        <v>3000</v>
      </c>
      <c r="G170" s="79"/>
      <c r="H170" s="79">
        <v>196</v>
      </c>
      <c r="I170" s="79">
        <v>541</v>
      </c>
      <c r="J170" s="79">
        <v>737</v>
      </c>
      <c r="K170" s="79"/>
    </row>
    <row r="171" spans="1:11" ht="25.5" customHeight="1" x14ac:dyDescent="0.2">
      <c r="A171" s="77" t="s">
        <v>196</v>
      </c>
      <c r="B171" s="63"/>
      <c r="C171" s="78" t="s">
        <v>227</v>
      </c>
      <c r="D171" s="78"/>
      <c r="E171" s="79">
        <v>1821</v>
      </c>
      <c r="F171" s="79">
        <v>10000</v>
      </c>
      <c r="G171" s="79"/>
      <c r="H171" s="79">
        <v>1094</v>
      </c>
      <c r="I171" s="79">
        <v>1124</v>
      </c>
      <c r="J171" s="79">
        <v>2218</v>
      </c>
      <c r="K171" s="79"/>
    </row>
    <row r="172" spans="1:11" ht="25.5" customHeight="1" x14ac:dyDescent="0.2">
      <c r="A172" s="77" t="s">
        <v>195</v>
      </c>
      <c r="B172" s="63"/>
      <c r="C172" s="78" t="s">
        <v>316</v>
      </c>
      <c r="D172" s="78"/>
      <c r="E172" s="79">
        <v>1821</v>
      </c>
      <c r="F172" s="79">
        <v>10000</v>
      </c>
      <c r="G172" s="79"/>
      <c r="H172" s="79">
        <v>1094</v>
      </c>
      <c r="I172" s="79">
        <v>1124</v>
      </c>
      <c r="J172" s="79">
        <v>2218</v>
      </c>
      <c r="K172" s="79"/>
    </row>
    <row r="173" spans="1:11" ht="25.5" customHeight="1" x14ac:dyDescent="0.2">
      <c r="A173" s="77" t="s">
        <v>220</v>
      </c>
      <c r="B173" s="63"/>
      <c r="C173" s="78" t="s">
        <v>215</v>
      </c>
      <c r="D173" s="78"/>
      <c r="E173" s="79">
        <v>5003</v>
      </c>
      <c r="F173" s="79">
        <v>10000</v>
      </c>
      <c r="G173" s="79"/>
      <c r="H173" s="79">
        <v>2146</v>
      </c>
      <c r="I173" s="79">
        <v>5887</v>
      </c>
      <c r="J173" s="79">
        <v>8033</v>
      </c>
      <c r="K173" s="79"/>
    </row>
    <row r="174" spans="1:11" ht="25.5" customHeight="1" x14ac:dyDescent="0.2">
      <c r="A174" s="77" t="s">
        <v>196</v>
      </c>
      <c r="B174" s="63"/>
      <c r="C174" s="78" t="s">
        <v>221</v>
      </c>
      <c r="D174" s="78"/>
      <c r="E174" s="79">
        <v>5003</v>
      </c>
      <c r="F174" s="79">
        <v>10000</v>
      </c>
      <c r="G174" s="79"/>
      <c r="H174" s="79">
        <v>2146</v>
      </c>
      <c r="I174" s="79">
        <v>5887</v>
      </c>
      <c r="J174" s="79">
        <v>8033</v>
      </c>
      <c r="K174" s="79"/>
    </row>
    <row r="175" spans="1:11" ht="25.5" customHeight="1" x14ac:dyDescent="0.2">
      <c r="A175" s="77" t="s">
        <v>195</v>
      </c>
      <c r="B175" s="63"/>
      <c r="C175" s="78" t="s">
        <v>215</v>
      </c>
      <c r="D175" s="78"/>
      <c r="E175" s="79">
        <v>3323</v>
      </c>
      <c r="F175" s="79">
        <v>10000</v>
      </c>
      <c r="G175" s="79"/>
      <c r="H175" s="79">
        <v>1549</v>
      </c>
      <c r="I175" s="79">
        <v>4111</v>
      </c>
      <c r="J175" s="79">
        <v>5660</v>
      </c>
      <c r="K175" s="79"/>
    </row>
    <row r="176" spans="1:11" ht="25.5" customHeight="1" x14ac:dyDescent="0.2">
      <c r="A176" s="77" t="s">
        <v>195</v>
      </c>
      <c r="B176" s="63"/>
      <c r="C176" s="78" t="s">
        <v>317</v>
      </c>
      <c r="D176" s="78"/>
      <c r="E176" s="79">
        <v>1680</v>
      </c>
      <c r="F176" s="79">
        <v>0</v>
      </c>
      <c r="G176" s="79"/>
      <c r="H176" s="79">
        <v>597</v>
      </c>
      <c r="I176" s="79">
        <v>1776</v>
      </c>
      <c r="J176" s="79">
        <v>2373</v>
      </c>
      <c r="K176" s="79"/>
    </row>
    <row r="177" spans="1:11" ht="25.5" customHeight="1" x14ac:dyDescent="0.2">
      <c r="A177" s="77" t="s">
        <v>220</v>
      </c>
      <c r="B177" s="63"/>
      <c r="C177" s="78" t="s">
        <v>216</v>
      </c>
      <c r="D177" s="78"/>
      <c r="E177" s="79">
        <v>357</v>
      </c>
      <c r="F177" s="79">
        <v>6250</v>
      </c>
      <c r="G177" s="79"/>
      <c r="H177" s="79">
        <v>84</v>
      </c>
      <c r="I177" s="79">
        <v>607</v>
      </c>
      <c r="J177" s="79">
        <v>691</v>
      </c>
      <c r="K177" s="79"/>
    </row>
    <row r="178" spans="1:11" ht="25.5" customHeight="1" x14ac:dyDescent="0.2">
      <c r="A178" s="77" t="s">
        <v>196</v>
      </c>
      <c r="B178" s="63"/>
      <c r="C178" s="78" t="s">
        <v>221</v>
      </c>
      <c r="D178" s="78"/>
      <c r="E178" s="79">
        <v>357</v>
      </c>
      <c r="F178" s="79">
        <v>6250</v>
      </c>
      <c r="G178" s="79"/>
      <c r="H178" s="79">
        <v>84</v>
      </c>
      <c r="I178" s="79">
        <v>607</v>
      </c>
      <c r="J178" s="79">
        <v>691</v>
      </c>
      <c r="K178" s="79"/>
    </row>
    <row r="179" spans="1:11" ht="25.5" customHeight="1" x14ac:dyDescent="0.2">
      <c r="A179" s="77" t="s">
        <v>195</v>
      </c>
      <c r="B179" s="63"/>
      <c r="C179" s="78" t="s">
        <v>216</v>
      </c>
      <c r="D179" s="78"/>
      <c r="E179" s="79">
        <v>357</v>
      </c>
      <c r="F179" s="79">
        <v>6250</v>
      </c>
      <c r="G179" s="79"/>
      <c r="H179" s="79">
        <v>84</v>
      </c>
      <c r="I179" s="79">
        <v>607</v>
      </c>
      <c r="J179" s="79">
        <v>691</v>
      </c>
      <c r="K179" s="79"/>
    </row>
    <row r="180" spans="1:11" ht="25.5" customHeight="1" x14ac:dyDescent="0.2">
      <c r="A180" s="77" t="s">
        <v>195</v>
      </c>
      <c r="B180" s="63"/>
      <c r="C180" s="78" t="s">
        <v>195</v>
      </c>
      <c r="D180" s="78"/>
      <c r="E180" s="79" t="s">
        <v>195</v>
      </c>
      <c r="F180" s="79" t="s">
        <v>195</v>
      </c>
      <c r="G180" s="79"/>
      <c r="H180" s="79" t="s">
        <v>195</v>
      </c>
      <c r="I180" s="79" t="s">
        <v>195</v>
      </c>
      <c r="J180" s="79" t="s">
        <v>195</v>
      </c>
      <c r="K180" s="79"/>
    </row>
    <row r="181" spans="1:11" ht="25.5" customHeight="1" x14ac:dyDescent="0.2">
      <c r="A181" s="77" t="s">
        <v>195</v>
      </c>
      <c r="B181" s="63"/>
      <c r="C181" s="78" t="s">
        <v>195</v>
      </c>
      <c r="D181" s="78"/>
      <c r="E181" s="79" t="s">
        <v>195</v>
      </c>
      <c r="F181" s="79" t="s">
        <v>195</v>
      </c>
      <c r="G181" s="79"/>
      <c r="H181" s="79" t="s">
        <v>195</v>
      </c>
      <c r="I181" s="79" t="s">
        <v>195</v>
      </c>
      <c r="J181" s="79" t="s">
        <v>195</v>
      </c>
      <c r="K181" s="79"/>
    </row>
    <row r="182" spans="1:11" ht="25.5" customHeight="1" x14ac:dyDescent="0.2">
      <c r="A182" s="77" t="s">
        <v>195</v>
      </c>
      <c r="B182" s="63"/>
      <c r="C182" s="78" t="s">
        <v>195</v>
      </c>
      <c r="D182" s="78"/>
      <c r="E182" s="79" t="s">
        <v>195</v>
      </c>
      <c r="F182" s="79" t="s">
        <v>195</v>
      </c>
      <c r="G182" s="79"/>
      <c r="H182" s="79" t="s">
        <v>195</v>
      </c>
      <c r="I182" s="79" t="s">
        <v>195</v>
      </c>
      <c r="J182" s="79" t="s">
        <v>195</v>
      </c>
      <c r="K182" s="79"/>
    </row>
    <row r="183" spans="1:11" ht="25.5" customHeight="1" x14ac:dyDescent="0.2">
      <c r="A183" s="77" t="s">
        <v>195</v>
      </c>
      <c r="B183" s="63"/>
      <c r="C183" s="78" t="s">
        <v>195</v>
      </c>
      <c r="D183" s="78"/>
      <c r="E183" s="79" t="s">
        <v>195</v>
      </c>
      <c r="F183" s="79" t="s">
        <v>195</v>
      </c>
      <c r="G183" s="79"/>
      <c r="H183" s="79" t="s">
        <v>195</v>
      </c>
      <c r="I183" s="79" t="s">
        <v>195</v>
      </c>
      <c r="J183" s="79" t="s">
        <v>195</v>
      </c>
      <c r="K183" s="79"/>
    </row>
    <row r="184" spans="1:11" ht="25.5" customHeight="1" x14ac:dyDescent="0.2">
      <c r="A184" s="77" t="s">
        <v>195</v>
      </c>
      <c r="B184" s="63"/>
      <c r="C184" s="78" t="s">
        <v>195</v>
      </c>
      <c r="D184" s="78"/>
      <c r="E184" s="79" t="s">
        <v>195</v>
      </c>
      <c r="F184" s="79" t="s">
        <v>195</v>
      </c>
      <c r="G184" s="79"/>
      <c r="H184" s="79" t="s">
        <v>195</v>
      </c>
      <c r="I184" s="79" t="s">
        <v>195</v>
      </c>
      <c r="J184" s="79" t="s">
        <v>195</v>
      </c>
      <c r="K184" s="79"/>
    </row>
    <row r="185" spans="1:11" ht="25.5" customHeight="1" x14ac:dyDescent="0.2">
      <c r="A185" s="77" t="s">
        <v>195</v>
      </c>
      <c r="B185" s="63"/>
      <c r="C185" s="78" t="s">
        <v>195</v>
      </c>
      <c r="D185" s="78"/>
      <c r="E185" s="79" t="s">
        <v>195</v>
      </c>
      <c r="F185" s="79" t="s">
        <v>195</v>
      </c>
      <c r="G185" s="79"/>
      <c r="H185" s="79" t="s">
        <v>195</v>
      </c>
      <c r="I185" s="79" t="s">
        <v>195</v>
      </c>
      <c r="J185" s="79" t="s">
        <v>195</v>
      </c>
      <c r="K185" s="79"/>
    </row>
    <row r="186" spans="1:11" ht="25.5" customHeight="1" x14ac:dyDescent="0.2">
      <c r="A186" s="77" t="s">
        <v>195</v>
      </c>
      <c r="B186" s="63"/>
      <c r="C186" s="78" t="s">
        <v>195</v>
      </c>
      <c r="D186" s="78"/>
      <c r="E186" s="79" t="s">
        <v>195</v>
      </c>
      <c r="F186" s="79" t="s">
        <v>195</v>
      </c>
      <c r="G186" s="79"/>
      <c r="H186" s="79" t="s">
        <v>195</v>
      </c>
      <c r="I186" s="79" t="s">
        <v>195</v>
      </c>
      <c r="J186" s="79" t="s">
        <v>195</v>
      </c>
      <c r="K186" s="79"/>
    </row>
    <row r="187" spans="1:11" ht="25.5" customHeight="1" x14ac:dyDescent="0.2">
      <c r="A187" s="77" t="s">
        <v>195</v>
      </c>
      <c r="B187" s="63"/>
      <c r="C187" s="78" t="s">
        <v>195</v>
      </c>
      <c r="D187" s="78"/>
      <c r="E187" s="79" t="s">
        <v>195</v>
      </c>
      <c r="F187" s="79" t="s">
        <v>195</v>
      </c>
      <c r="G187" s="79"/>
      <c r="H187" s="79" t="s">
        <v>195</v>
      </c>
      <c r="I187" s="79" t="s">
        <v>195</v>
      </c>
      <c r="J187" s="79" t="s">
        <v>195</v>
      </c>
      <c r="K187" s="79"/>
    </row>
    <row r="188" spans="1:11" ht="25.5" customHeight="1" x14ac:dyDescent="0.2">
      <c r="A188" s="77" t="s">
        <v>195</v>
      </c>
      <c r="B188" s="63"/>
      <c r="C188" s="78" t="s">
        <v>195</v>
      </c>
      <c r="D188" s="78"/>
      <c r="E188" s="79" t="s">
        <v>195</v>
      </c>
      <c r="F188" s="79" t="s">
        <v>195</v>
      </c>
      <c r="G188" s="79"/>
      <c r="H188" s="79" t="s">
        <v>195</v>
      </c>
      <c r="I188" s="79" t="s">
        <v>195</v>
      </c>
      <c r="J188" s="79" t="s">
        <v>195</v>
      </c>
      <c r="K188" s="79"/>
    </row>
    <row r="189" spans="1:11" ht="25.5" customHeight="1" x14ac:dyDescent="0.2">
      <c r="A189" s="77" t="s">
        <v>195</v>
      </c>
      <c r="B189" s="63"/>
      <c r="C189" s="78" t="s">
        <v>195</v>
      </c>
      <c r="D189" s="78"/>
      <c r="E189" s="79" t="s">
        <v>195</v>
      </c>
      <c r="F189" s="79" t="s">
        <v>195</v>
      </c>
      <c r="G189" s="79"/>
      <c r="H189" s="79" t="s">
        <v>195</v>
      </c>
      <c r="I189" s="79" t="s">
        <v>195</v>
      </c>
      <c r="J189" s="79" t="s">
        <v>195</v>
      </c>
      <c r="K189" s="79"/>
    </row>
    <row r="190" spans="1:11" ht="25.5" customHeight="1" x14ac:dyDescent="0.2">
      <c r="A190" s="77" t="s">
        <v>195</v>
      </c>
      <c r="B190" s="63"/>
      <c r="C190" s="78" t="s">
        <v>195</v>
      </c>
      <c r="D190" s="78"/>
      <c r="E190" s="79" t="s">
        <v>195</v>
      </c>
      <c r="F190" s="79" t="s">
        <v>195</v>
      </c>
      <c r="G190" s="79"/>
      <c r="H190" s="79" t="s">
        <v>195</v>
      </c>
      <c r="I190" s="79" t="s">
        <v>195</v>
      </c>
      <c r="J190" s="79" t="s">
        <v>195</v>
      </c>
      <c r="K190" s="79"/>
    </row>
  </sheetData>
  <mergeCells count="4">
    <mergeCell ref="C1:J1"/>
    <mergeCell ref="C4:C5"/>
    <mergeCell ref="E4:F4"/>
    <mergeCell ref="H4:J4"/>
  </mergeCells>
  <conditionalFormatting sqref="C10:C176 H10:I177 J10:J190 E10:F175">
    <cfRule type="expression" dxfId="31" priority="21">
      <formula>$A10="C"</formula>
    </cfRule>
    <cfRule type="expression" dxfId="30" priority="22">
      <formula>$A10="J"</formula>
    </cfRule>
  </conditionalFormatting>
  <conditionalFormatting sqref="E176">
    <cfRule type="expression" dxfId="29" priority="19">
      <formula>$A176="C"</formula>
    </cfRule>
    <cfRule type="expression" dxfId="28" priority="20">
      <formula>$A176="J"</formula>
    </cfRule>
  </conditionalFormatting>
  <conditionalFormatting sqref="F176">
    <cfRule type="expression" dxfId="27" priority="17">
      <formula>$A176="C"</formula>
    </cfRule>
    <cfRule type="expression" dxfId="26" priority="18">
      <formula>$A176="J"</formula>
    </cfRule>
  </conditionalFormatting>
  <conditionalFormatting sqref="C177">
    <cfRule type="expression" dxfId="25" priority="15">
      <formula>$A177="C"</formula>
    </cfRule>
    <cfRule type="expression" dxfId="24" priority="16">
      <formula>$A177="J"</formula>
    </cfRule>
  </conditionalFormatting>
  <conditionalFormatting sqref="E177">
    <cfRule type="expression" dxfId="23" priority="13">
      <formula>$A177="C"</formula>
    </cfRule>
    <cfRule type="expression" dxfId="22" priority="14">
      <formula>$A177="J"</formula>
    </cfRule>
  </conditionalFormatting>
  <conditionalFormatting sqref="F177">
    <cfRule type="expression" dxfId="21" priority="11">
      <formula>$A177="C"</formula>
    </cfRule>
    <cfRule type="expression" dxfId="20" priority="12">
      <formula>$A177="J"</formula>
    </cfRule>
  </conditionalFormatting>
  <conditionalFormatting sqref="H178:I190">
    <cfRule type="expression" dxfId="19" priority="9">
      <formula>$A178="C"</formula>
    </cfRule>
    <cfRule type="expression" dxfId="18" priority="10">
      <formula>$A178="J"</formula>
    </cfRule>
  </conditionalFormatting>
  <conditionalFormatting sqref="C178:C190">
    <cfRule type="expression" dxfId="17" priority="7">
      <formula>$A178="C"</formula>
    </cfRule>
    <cfRule type="expression" dxfId="16" priority="8">
      <formula>$A178="J"</formula>
    </cfRule>
  </conditionalFormatting>
  <conditionalFormatting sqref="E178:E190">
    <cfRule type="expression" dxfId="15" priority="5">
      <formula>$A178="C"</formula>
    </cfRule>
    <cfRule type="expression" dxfId="14" priority="6">
      <formula>$A178="J"</formula>
    </cfRule>
  </conditionalFormatting>
  <conditionalFormatting sqref="F178:F190">
    <cfRule type="expression" dxfId="13" priority="3">
      <formula>$A178="C"</formula>
    </cfRule>
    <cfRule type="expression" dxfId="12" priority="4">
      <formula>$A178="J"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EBA9B2-110D-44E7-93D8-35C1367FE3A4}">
  <sheetPr>
    <tabColor theme="7" tint="0.39997558519241921"/>
    <pageSetUpPr fitToPage="1"/>
  </sheetPr>
  <dimension ref="A1:K185"/>
  <sheetViews>
    <sheetView showGridLines="0" zoomScale="90" zoomScaleNormal="90" workbookViewId="0">
      <pane ySplit="6" topLeftCell="A7" activePane="bottomLeft" state="frozen"/>
      <selection activeCell="A16" sqref="A1:XFD1048576"/>
      <selection pane="bottomLeft" activeCell="C17" sqref="C17"/>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 style="84" customWidth="1"/>
    <col min="9" max="9" width="14.5703125" style="84" customWidth="1"/>
    <col min="10" max="10" width="9.85546875" style="84" customWidth="1"/>
    <col min="11" max="11" width="0.85546875" style="84" customWidth="1"/>
    <col min="12" max="16384" width="19.140625" style="80"/>
  </cols>
  <sheetData>
    <row r="1" spans="1:11" s="3" customFormat="1" ht="27.75" customHeight="1" x14ac:dyDescent="0.2">
      <c r="A1" s="62"/>
      <c r="B1" s="63"/>
      <c r="C1" s="210" t="s">
        <v>28</v>
      </c>
      <c r="D1" s="210"/>
      <c r="E1" s="210"/>
      <c r="F1" s="210"/>
      <c r="G1" s="210"/>
      <c r="H1" s="210"/>
      <c r="I1" s="210"/>
      <c r="J1" s="210"/>
      <c r="K1" s="23"/>
    </row>
    <row r="2" spans="1:11" s="3" customFormat="1" x14ac:dyDescent="0.2">
      <c r="A2" s="62"/>
      <c r="B2" s="63"/>
      <c r="C2" s="64" t="s">
        <v>66</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06" t="s">
        <v>29</v>
      </c>
      <c r="D4" s="67"/>
      <c r="E4" s="208" t="s">
        <v>194</v>
      </c>
      <c r="F4" s="208"/>
      <c r="G4" s="67"/>
      <c r="H4" s="209" t="s">
        <v>16</v>
      </c>
      <c r="I4" s="209"/>
      <c r="J4" s="209"/>
      <c r="K4" s="67"/>
    </row>
    <row r="5" spans="1:11" s="23" customFormat="1" ht="53.25" customHeight="1" x14ac:dyDescent="0.2">
      <c r="A5" s="68"/>
      <c r="B5" s="69"/>
      <c r="C5" s="207"/>
      <c r="D5" s="70"/>
      <c r="E5" s="71" t="s">
        <v>17</v>
      </c>
      <c r="F5" s="71" t="s">
        <v>18</v>
      </c>
      <c r="G5" s="70"/>
      <c r="H5" s="71" t="s">
        <v>9</v>
      </c>
      <c r="I5" s="71" t="s">
        <v>19</v>
      </c>
      <c r="J5" s="71" t="s">
        <v>20</v>
      </c>
      <c r="K5" s="67"/>
    </row>
    <row r="6" spans="1:11" s="3" customFormat="1" ht="15.75" customHeight="1" x14ac:dyDescent="0.2">
      <c r="A6" s="72"/>
      <c r="B6" s="63"/>
      <c r="C6" s="98" t="s">
        <v>21</v>
      </c>
      <c r="D6" s="99"/>
      <c r="E6" s="100">
        <v>328420</v>
      </c>
      <c r="F6" s="100">
        <v>370927</v>
      </c>
      <c r="G6" s="101"/>
      <c r="H6" s="100">
        <v>293089</v>
      </c>
      <c r="I6" s="100">
        <v>70241</v>
      </c>
      <c r="J6" s="100">
        <v>363330</v>
      </c>
      <c r="K6" s="76"/>
    </row>
    <row r="7" spans="1:11" s="3" customFormat="1" ht="26.25" customHeight="1" x14ac:dyDescent="0.2">
      <c r="A7" s="77" t="s">
        <v>196</v>
      </c>
      <c r="B7" s="63"/>
      <c r="C7" s="78" t="s">
        <v>197</v>
      </c>
      <c r="D7" s="78"/>
      <c r="E7" s="79">
        <v>3221</v>
      </c>
      <c r="F7" s="79">
        <v>29055</v>
      </c>
      <c r="G7" s="79"/>
      <c r="H7" s="79">
        <v>1727</v>
      </c>
      <c r="I7" s="79">
        <v>2152</v>
      </c>
      <c r="J7" s="79">
        <v>3879</v>
      </c>
      <c r="K7" s="79"/>
    </row>
    <row r="8" spans="1:11" s="3" customFormat="1" ht="26.25" customHeight="1" x14ac:dyDescent="0.2">
      <c r="A8" s="77" t="s">
        <v>195</v>
      </c>
      <c r="B8" s="63"/>
      <c r="C8" s="78" t="s">
        <v>77</v>
      </c>
      <c r="D8" s="78"/>
      <c r="E8" s="79">
        <v>32</v>
      </c>
      <c r="F8" s="79">
        <v>0</v>
      </c>
      <c r="G8" s="79"/>
      <c r="H8" s="79">
        <v>28</v>
      </c>
      <c r="I8" s="79">
        <v>0</v>
      </c>
      <c r="J8" s="79">
        <v>28</v>
      </c>
      <c r="K8" s="79"/>
    </row>
    <row r="9" spans="1:11" s="3" customFormat="1" ht="26.25" customHeight="1" x14ac:dyDescent="0.2">
      <c r="A9" s="77" t="s">
        <v>195</v>
      </c>
      <c r="B9" s="63"/>
      <c r="C9" s="78" t="s">
        <v>81</v>
      </c>
      <c r="D9" s="78"/>
      <c r="E9" s="79">
        <v>51</v>
      </c>
      <c r="F9" s="79">
        <v>0</v>
      </c>
      <c r="G9" s="79"/>
      <c r="H9" s="79">
        <v>39</v>
      </c>
      <c r="I9" s="79">
        <v>0</v>
      </c>
      <c r="J9" s="79">
        <v>39</v>
      </c>
      <c r="K9" s="79"/>
    </row>
    <row r="10" spans="1:11" s="3" customFormat="1" ht="26.25" customHeight="1" x14ac:dyDescent="0.2">
      <c r="A10" s="77" t="s">
        <v>195</v>
      </c>
      <c r="B10" s="63"/>
      <c r="C10" s="78" t="s">
        <v>85</v>
      </c>
      <c r="D10" s="78"/>
      <c r="E10" s="79">
        <v>272</v>
      </c>
      <c r="F10" s="79">
        <v>0</v>
      </c>
      <c r="G10" s="79"/>
      <c r="H10" s="79">
        <v>60</v>
      </c>
      <c r="I10" s="79">
        <v>0</v>
      </c>
      <c r="J10" s="79">
        <v>60</v>
      </c>
      <c r="K10" s="79"/>
    </row>
    <row r="11" spans="1:11" s="3" customFormat="1" ht="26.25" customHeight="1" x14ac:dyDescent="0.2">
      <c r="A11" s="77" t="s">
        <v>195</v>
      </c>
      <c r="B11" s="63"/>
      <c r="C11" s="78" t="s">
        <v>75</v>
      </c>
      <c r="D11" s="78"/>
      <c r="E11" s="79">
        <v>2110</v>
      </c>
      <c r="F11" s="79">
        <v>0</v>
      </c>
      <c r="G11" s="79"/>
      <c r="H11" s="79">
        <v>1133</v>
      </c>
      <c r="I11" s="79">
        <v>1751</v>
      </c>
      <c r="J11" s="79">
        <v>2884</v>
      </c>
      <c r="K11" s="79"/>
    </row>
    <row r="12" spans="1:11" s="3" customFormat="1" ht="26.25" customHeight="1" x14ac:dyDescent="0.2">
      <c r="A12" s="77" t="s">
        <v>195</v>
      </c>
      <c r="B12" s="63"/>
      <c r="C12" s="78" t="s">
        <v>93</v>
      </c>
      <c r="D12" s="78"/>
      <c r="E12" s="79">
        <v>426</v>
      </c>
      <c r="F12" s="79">
        <v>0</v>
      </c>
      <c r="G12" s="79"/>
      <c r="H12" s="79">
        <v>319</v>
      </c>
      <c r="I12" s="79">
        <v>198</v>
      </c>
      <c r="J12" s="79">
        <v>517</v>
      </c>
      <c r="K12" s="79"/>
    </row>
    <row r="13" spans="1:11" s="3" customFormat="1" ht="26.25" customHeight="1" x14ac:dyDescent="0.2">
      <c r="A13" s="77" t="s">
        <v>195</v>
      </c>
      <c r="B13" s="63"/>
      <c r="C13" s="78" t="s">
        <v>158</v>
      </c>
      <c r="D13" s="78"/>
      <c r="E13" s="79">
        <v>330</v>
      </c>
      <c r="F13" s="79">
        <v>0</v>
      </c>
      <c r="G13" s="79"/>
      <c r="H13" s="79">
        <v>148</v>
      </c>
      <c r="I13" s="79">
        <v>203</v>
      </c>
      <c r="J13" s="79">
        <v>351</v>
      </c>
      <c r="K13" s="79"/>
    </row>
    <row r="14" spans="1:11" s="3" customFormat="1" ht="26.25" customHeight="1" x14ac:dyDescent="0.2">
      <c r="A14" s="77" t="s">
        <v>195</v>
      </c>
      <c r="B14" s="63"/>
      <c r="C14" s="78" t="s">
        <v>166</v>
      </c>
      <c r="D14" s="78"/>
      <c r="E14" s="79">
        <v>0</v>
      </c>
      <c r="F14" s="79">
        <v>29055</v>
      </c>
      <c r="G14" s="79"/>
      <c r="H14" s="79">
        <v>0</v>
      </c>
      <c r="I14" s="79">
        <v>0</v>
      </c>
      <c r="J14" s="79">
        <v>0</v>
      </c>
      <c r="K14" s="79"/>
    </row>
    <row r="15" spans="1:11" s="3" customFormat="1" ht="26.25" customHeight="1" x14ac:dyDescent="0.2">
      <c r="A15" s="77" t="s">
        <v>196</v>
      </c>
      <c r="B15" s="63"/>
      <c r="C15" s="78" t="s">
        <v>198</v>
      </c>
      <c r="D15" s="78"/>
      <c r="E15" s="79">
        <v>2571</v>
      </c>
      <c r="F15" s="79">
        <v>64650</v>
      </c>
      <c r="G15" s="79"/>
      <c r="H15" s="79">
        <v>1347</v>
      </c>
      <c r="I15" s="79">
        <v>4554</v>
      </c>
      <c r="J15" s="79">
        <v>5901</v>
      </c>
      <c r="K15" s="79"/>
    </row>
    <row r="16" spans="1:11" s="3" customFormat="1" ht="26.25" customHeight="1" x14ac:dyDescent="0.2">
      <c r="A16" s="77" t="s">
        <v>195</v>
      </c>
      <c r="B16" s="63"/>
      <c r="C16" s="78" t="s">
        <v>77</v>
      </c>
      <c r="D16" s="78"/>
      <c r="E16" s="79">
        <v>44</v>
      </c>
      <c r="F16" s="79">
        <v>0</v>
      </c>
      <c r="G16" s="79"/>
      <c r="H16" s="79">
        <v>52</v>
      </c>
      <c r="I16" s="79">
        <v>0</v>
      </c>
      <c r="J16" s="79">
        <v>52</v>
      </c>
      <c r="K16" s="79"/>
    </row>
    <row r="17" spans="1:11" s="3" customFormat="1" ht="26.25" customHeight="1" x14ac:dyDescent="0.2">
      <c r="A17" s="77" t="s">
        <v>195</v>
      </c>
      <c r="B17" s="63"/>
      <c r="C17" s="78" t="s">
        <v>81</v>
      </c>
      <c r="D17" s="78"/>
      <c r="E17" s="79">
        <v>35</v>
      </c>
      <c r="F17" s="79">
        <v>0</v>
      </c>
      <c r="G17" s="79"/>
      <c r="H17" s="79">
        <v>18</v>
      </c>
      <c r="I17" s="79">
        <v>0</v>
      </c>
      <c r="J17" s="79">
        <v>18</v>
      </c>
      <c r="K17" s="79"/>
    </row>
    <row r="18" spans="1:11" s="3" customFormat="1" ht="26.25" customHeight="1" x14ac:dyDescent="0.2">
      <c r="A18" s="77" t="s">
        <v>195</v>
      </c>
      <c r="B18" s="63"/>
      <c r="C18" s="78" t="s">
        <v>148</v>
      </c>
      <c r="D18" s="78"/>
      <c r="E18" s="79">
        <v>101</v>
      </c>
      <c r="F18" s="79">
        <v>0</v>
      </c>
      <c r="G18" s="79"/>
      <c r="H18" s="79">
        <v>70</v>
      </c>
      <c r="I18" s="79">
        <v>0</v>
      </c>
      <c r="J18" s="79">
        <v>70</v>
      </c>
      <c r="K18" s="79"/>
    </row>
    <row r="19" spans="1:11" s="3" customFormat="1" ht="26.25" customHeight="1" x14ac:dyDescent="0.2">
      <c r="A19" s="77" t="s">
        <v>195</v>
      </c>
      <c r="B19" s="63"/>
      <c r="C19" s="78" t="s">
        <v>126</v>
      </c>
      <c r="D19" s="78"/>
      <c r="E19" s="79">
        <v>291</v>
      </c>
      <c r="F19" s="79">
        <v>0</v>
      </c>
      <c r="G19" s="79"/>
      <c r="H19" s="79">
        <v>89</v>
      </c>
      <c r="I19" s="79">
        <v>1673</v>
      </c>
      <c r="J19" s="79">
        <v>1762</v>
      </c>
      <c r="K19" s="79"/>
    </row>
    <row r="20" spans="1:11" s="3" customFormat="1" ht="26.25" customHeight="1" x14ac:dyDescent="0.2">
      <c r="A20" s="77" t="s">
        <v>195</v>
      </c>
      <c r="B20" s="63"/>
      <c r="C20" s="78" t="s">
        <v>75</v>
      </c>
      <c r="D20" s="78"/>
      <c r="E20" s="79">
        <v>2085</v>
      </c>
      <c r="F20" s="79">
        <v>0</v>
      </c>
      <c r="G20" s="79"/>
      <c r="H20" s="79">
        <v>991</v>
      </c>
      <c r="I20" s="79">
        <v>2881</v>
      </c>
      <c r="J20" s="79">
        <v>3872</v>
      </c>
      <c r="K20" s="79"/>
    </row>
    <row r="21" spans="1:11" s="3" customFormat="1" ht="26.25" customHeight="1" x14ac:dyDescent="0.2">
      <c r="A21" s="77" t="s">
        <v>195</v>
      </c>
      <c r="B21" s="63"/>
      <c r="C21" s="78" t="s">
        <v>144</v>
      </c>
      <c r="D21" s="78"/>
      <c r="E21" s="79">
        <v>15</v>
      </c>
      <c r="F21" s="79">
        <v>1650</v>
      </c>
      <c r="G21" s="79"/>
      <c r="H21" s="79">
        <v>127</v>
      </c>
      <c r="I21" s="79">
        <v>0</v>
      </c>
      <c r="J21" s="79">
        <v>127</v>
      </c>
      <c r="K21" s="79"/>
    </row>
    <row r="22" spans="1:11" s="3" customFormat="1" ht="26.25" customHeight="1" x14ac:dyDescent="0.2">
      <c r="A22" s="77" t="s">
        <v>195</v>
      </c>
      <c r="B22" s="63"/>
      <c r="C22" s="78" t="s">
        <v>166</v>
      </c>
      <c r="D22" s="78"/>
      <c r="E22" s="79">
        <v>0</v>
      </c>
      <c r="F22" s="79">
        <v>33000</v>
      </c>
      <c r="G22" s="79"/>
      <c r="H22" s="79">
        <v>0</v>
      </c>
      <c r="I22" s="79">
        <v>0</v>
      </c>
      <c r="J22" s="79">
        <v>0</v>
      </c>
      <c r="K22" s="79"/>
    </row>
    <row r="23" spans="1:11" s="3" customFormat="1" ht="26.25" customHeight="1" x14ac:dyDescent="0.2">
      <c r="A23" s="77" t="s">
        <v>195</v>
      </c>
      <c r="B23" s="63"/>
      <c r="C23" s="78" t="s">
        <v>184</v>
      </c>
      <c r="D23" s="78"/>
      <c r="E23" s="79">
        <v>0</v>
      </c>
      <c r="F23" s="79">
        <v>30000</v>
      </c>
      <c r="G23" s="79"/>
      <c r="H23" s="79">
        <v>0</v>
      </c>
      <c r="I23" s="79">
        <v>0</v>
      </c>
      <c r="J23" s="79">
        <v>0</v>
      </c>
      <c r="K23" s="79"/>
    </row>
    <row r="24" spans="1:11" s="3" customFormat="1" ht="26.25" customHeight="1" x14ac:dyDescent="0.2">
      <c r="A24" s="77" t="s">
        <v>196</v>
      </c>
      <c r="B24" s="63"/>
      <c r="C24" s="78" t="s">
        <v>199</v>
      </c>
      <c r="D24" s="78"/>
      <c r="E24" s="79">
        <v>5755</v>
      </c>
      <c r="F24" s="79">
        <v>5600</v>
      </c>
      <c r="G24" s="79"/>
      <c r="H24" s="79">
        <v>3157</v>
      </c>
      <c r="I24" s="79">
        <v>4882</v>
      </c>
      <c r="J24" s="79">
        <v>8039</v>
      </c>
      <c r="K24" s="79"/>
    </row>
    <row r="25" spans="1:11" s="3" customFormat="1" ht="26.25" customHeight="1" x14ac:dyDescent="0.2">
      <c r="A25" s="77" t="s">
        <v>195</v>
      </c>
      <c r="B25" s="63"/>
      <c r="C25" s="78" t="s">
        <v>77</v>
      </c>
      <c r="D25" s="78"/>
      <c r="E25" s="79">
        <v>17</v>
      </c>
      <c r="F25" s="79">
        <v>0</v>
      </c>
      <c r="G25" s="79"/>
      <c r="H25" s="79">
        <v>15</v>
      </c>
      <c r="I25" s="79">
        <v>0</v>
      </c>
      <c r="J25" s="79">
        <v>15</v>
      </c>
      <c r="K25" s="79"/>
    </row>
    <row r="26" spans="1:11" s="3" customFormat="1" ht="26.25" customHeight="1" x14ac:dyDescent="0.2">
      <c r="A26" s="77" t="s">
        <v>195</v>
      </c>
      <c r="B26" s="63"/>
      <c r="C26" s="78" t="s">
        <v>81</v>
      </c>
      <c r="D26" s="78"/>
      <c r="E26" s="79">
        <v>4</v>
      </c>
      <c r="F26" s="79">
        <v>0</v>
      </c>
      <c r="G26" s="79"/>
      <c r="H26" s="79">
        <v>3</v>
      </c>
      <c r="I26" s="79">
        <v>0</v>
      </c>
      <c r="J26" s="79">
        <v>3</v>
      </c>
      <c r="K26" s="79"/>
    </row>
    <row r="27" spans="1:11" s="3" customFormat="1" ht="26.25" customHeight="1" x14ac:dyDescent="0.2">
      <c r="A27" s="77" t="s">
        <v>195</v>
      </c>
      <c r="B27" s="63"/>
      <c r="C27" s="78" t="s">
        <v>75</v>
      </c>
      <c r="D27" s="78"/>
      <c r="E27" s="79">
        <v>5734</v>
      </c>
      <c r="F27" s="79">
        <v>0</v>
      </c>
      <c r="G27" s="79"/>
      <c r="H27" s="79">
        <v>3139</v>
      </c>
      <c r="I27" s="79">
        <v>4882</v>
      </c>
      <c r="J27" s="79">
        <v>8021</v>
      </c>
      <c r="K27" s="79"/>
    </row>
    <row r="28" spans="1:11" s="3" customFormat="1" ht="26.25" customHeight="1" x14ac:dyDescent="0.2">
      <c r="A28" s="77" t="s">
        <v>195</v>
      </c>
      <c r="B28" s="63"/>
      <c r="C28" s="78" t="s">
        <v>166</v>
      </c>
      <c r="D28" s="78"/>
      <c r="E28" s="79">
        <v>0</v>
      </c>
      <c r="F28" s="79">
        <v>5600</v>
      </c>
      <c r="G28" s="79"/>
      <c r="H28" s="79">
        <v>0</v>
      </c>
      <c r="I28" s="79">
        <v>0</v>
      </c>
      <c r="J28" s="79">
        <v>0</v>
      </c>
      <c r="K28" s="79"/>
    </row>
    <row r="29" spans="1:11" s="3" customFormat="1" ht="26.25" customHeight="1" x14ac:dyDescent="0.2">
      <c r="A29" s="77" t="s">
        <v>196</v>
      </c>
      <c r="B29" s="63"/>
      <c r="C29" s="78" t="s">
        <v>200</v>
      </c>
      <c r="D29" s="78"/>
      <c r="E29" s="79">
        <v>2687</v>
      </c>
      <c r="F29" s="79">
        <v>23347</v>
      </c>
      <c r="G29" s="79"/>
      <c r="H29" s="79">
        <v>1983</v>
      </c>
      <c r="I29" s="79">
        <v>799</v>
      </c>
      <c r="J29" s="79">
        <v>2782</v>
      </c>
      <c r="K29" s="79"/>
    </row>
    <row r="30" spans="1:11" s="3" customFormat="1" ht="26.25" customHeight="1" x14ac:dyDescent="0.2">
      <c r="A30" s="77" t="s">
        <v>195</v>
      </c>
      <c r="B30" s="63"/>
      <c r="C30" s="78" t="s">
        <v>77</v>
      </c>
      <c r="D30" s="78"/>
      <c r="E30" s="79">
        <v>20</v>
      </c>
      <c r="F30" s="79">
        <v>0</v>
      </c>
      <c r="G30" s="79"/>
      <c r="H30" s="79">
        <v>12</v>
      </c>
      <c r="I30" s="79">
        <v>0</v>
      </c>
      <c r="J30" s="79">
        <v>12</v>
      </c>
      <c r="K30" s="79"/>
    </row>
    <row r="31" spans="1:11" s="3" customFormat="1" ht="26.25" customHeight="1" x14ac:dyDescent="0.2">
      <c r="A31" s="77" t="s">
        <v>195</v>
      </c>
      <c r="B31" s="63"/>
      <c r="C31" s="78" t="s">
        <v>81</v>
      </c>
      <c r="D31" s="78"/>
      <c r="E31" s="79">
        <v>2</v>
      </c>
      <c r="F31" s="79">
        <v>0</v>
      </c>
      <c r="G31" s="79"/>
      <c r="H31" s="79">
        <v>4</v>
      </c>
      <c r="I31" s="79">
        <v>0</v>
      </c>
      <c r="J31" s="79">
        <v>4</v>
      </c>
      <c r="K31" s="79"/>
    </row>
    <row r="32" spans="1:11" s="3" customFormat="1" ht="26.25" customHeight="1" x14ac:dyDescent="0.2">
      <c r="A32" s="77" t="s">
        <v>195</v>
      </c>
      <c r="B32" s="63"/>
      <c r="C32" s="78" t="s">
        <v>75</v>
      </c>
      <c r="D32" s="78"/>
      <c r="E32" s="79">
        <v>1360</v>
      </c>
      <c r="F32" s="79">
        <v>0</v>
      </c>
      <c r="G32" s="79"/>
      <c r="H32" s="79">
        <v>897</v>
      </c>
      <c r="I32" s="79">
        <v>799</v>
      </c>
      <c r="J32" s="79">
        <v>1696</v>
      </c>
      <c r="K32" s="79"/>
    </row>
    <row r="33" spans="1:11" s="3" customFormat="1" ht="26.25" customHeight="1" x14ac:dyDescent="0.2">
      <c r="A33" s="77" t="s">
        <v>195</v>
      </c>
      <c r="B33" s="63"/>
      <c r="C33" s="78" t="s">
        <v>73</v>
      </c>
      <c r="D33" s="78"/>
      <c r="E33" s="79">
        <v>1207</v>
      </c>
      <c r="F33" s="79">
        <v>0</v>
      </c>
      <c r="G33" s="79"/>
      <c r="H33" s="79">
        <v>1066</v>
      </c>
      <c r="I33" s="79">
        <v>0</v>
      </c>
      <c r="J33" s="79">
        <v>1066</v>
      </c>
      <c r="K33" s="79"/>
    </row>
    <row r="34" spans="1:11" s="3" customFormat="1" ht="26.25" customHeight="1" x14ac:dyDescent="0.2">
      <c r="A34" s="77" t="s">
        <v>195</v>
      </c>
      <c r="B34" s="63"/>
      <c r="C34" s="78" t="s">
        <v>217</v>
      </c>
      <c r="D34" s="78"/>
      <c r="E34" s="79">
        <v>94</v>
      </c>
      <c r="F34" s="79">
        <v>0</v>
      </c>
      <c r="G34" s="79"/>
      <c r="H34" s="79">
        <v>0</v>
      </c>
      <c r="I34" s="79">
        <v>0</v>
      </c>
      <c r="J34" s="79">
        <v>0</v>
      </c>
      <c r="K34" s="79"/>
    </row>
    <row r="35" spans="1:11" s="3" customFormat="1" ht="26.25" customHeight="1" x14ac:dyDescent="0.2">
      <c r="A35" s="77" t="s">
        <v>195</v>
      </c>
      <c r="B35" s="63"/>
      <c r="C35" s="78" t="s">
        <v>166</v>
      </c>
      <c r="D35" s="78"/>
      <c r="E35" s="79">
        <v>4</v>
      </c>
      <c r="F35" s="79">
        <v>23347</v>
      </c>
      <c r="G35" s="79"/>
      <c r="H35" s="79">
        <v>4</v>
      </c>
      <c r="I35" s="79">
        <v>0</v>
      </c>
      <c r="J35" s="79">
        <v>4</v>
      </c>
      <c r="K35" s="79"/>
    </row>
    <row r="36" spans="1:11" s="3" customFormat="1" ht="26.25" customHeight="1" x14ac:dyDescent="0.2">
      <c r="A36" s="77" t="s">
        <v>196</v>
      </c>
      <c r="B36" s="63"/>
      <c r="C36" s="78" t="s">
        <v>201</v>
      </c>
      <c r="D36" s="78"/>
      <c r="E36" s="79">
        <v>19517</v>
      </c>
      <c r="F36" s="79">
        <v>12277</v>
      </c>
      <c r="G36" s="79"/>
      <c r="H36" s="79">
        <v>17714</v>
      </c>
      <c r="I36" s="79">
        <v>656</v>
      </c>
      <c r="J36" s="79">
        <v>18370</v>
      </c>
      <c r="K36" s="79"/>
    </row>
    <row r="37" spans="1:11" s="3" customFormat="1" ht="26.25" customHeight="1" x14ac:dyDescent="0.2">
      <c r="A37" s="77" t="s">
        <v>195</v>
      </c>
      <c r="B37" s="63"/>
      <c r="C37" s="78" t="s">
        <v>77</v>
      </c>
      <c r="D37" s="78"/>
      <c r="E37" s="79">
        <v>26</v>
      </c>
      <c r="F37" s="79">
        <v>0</v>
      </c>
      <c r="G37" s="79"/>
      <c r="H37" s="79">
        <v>24</v>
      </c>
      <c r="I37" s="79">
        <v>0</v>
      </c>
      <c r="J37" s="79">
        <v>24</v>
      </c>
      <c r="K37" s="79"/>
    </row>
    <row r="38" spans="1:11" s="3" customFormat="1" ht="26.25" customHeight="1" x14ac:dyDescent="0.2">
      <c r="A38" s="77" t="s">
        <v>195</v>
      </c>
      <c r="B38" s="63"/>
      <c r="C38" s="78" t="s">
        <v>81</v>
      </c>
      <c r="D38" s="78"/>
      <c r="E38" s="79">
        <v>10</v>
      </c>
      <c r="F38" s="79">
        <v>0</v>
      </c>
      <c r="G38" s="79"/>
      <c r="H38" s="79">
        <v>8</v>
      </c>
      <c r="I38" s="79">
        <v>0</v>
      </c>
      <c r="J38" s="79">
        <v>8</v>
      </c>
      <c r="K38" s="79"/>
    </row>
    <row r="39" spans="1:11" s="3" customFormat="1" ht="26.25" customHeight="1" x14ac:dyDescent="0.2">
      <c r="A39" s="77" t="s">
        <v>195</v>
      </c>
      <c r="B39" s="63"/>
      <c r="C39" s="78" t="s">
        <v>75</v>
      </c>
      <c r="D39" s="78"/>
      <c r="E39" s="79">
        <v>2831</v>
      </c>
      <c r="F39" s="79">
        <v>0</v>
      </c>
      <c r="G39" s="79"/>
      <c r="H39" s="79">
        <v>1629</v>
      </c>
      <c r="I39" s="79">
        <v>656</v>
      </c>
      <c r="J39" s="79">
        <v>2285</v>
      </c>
      <c r="K39" s="79"/>
    </row>
    <row r="40" spans="1:11" s="3" customFormat="1" ht="26.25" customHeight="1" x14ac:dyDescent="0.2">
      <c r="A40" s="77" t="s">
        <v>195</v>
      </c>
      <c r="B40" s="63"/>
      <c r="C40" s="78" t="s">
        <v>91</v>
      </c>
      <c r="D40" s="78"/>
      <c r="E40" s="79">
        <v>16650</v>
      </c>
      <c r="F40" s="79">
        <v>0</v>
      </c>
      <c r="G40" s="79"/>
      <c r="H40" s="79">
        <v>16053</v>
      </c>
      <c r="I40" s="79">
        <v>0</v>
      </c>
      <c r="J40" s="79">
        <v>16053</v>
      </c>
      <c r="K40" s="79"/>
    </row>
    <row r="41" spans="1:11" s="3" customFormat="1" ht="26.25" customHeight="1" x14ac:dyDescent="0.2">
      <c r="A41" s="77" t="s">
        <v>195</v>
      </c>
      <c r="B41" s="63"/>
      <c r="C41" s="78" t="s">
        <v>166</v>
      </c>
      <c r="D41" s="78"/>
      <c r="E41" s="79">
        <v>0</v>
      </c>
      <c r="F41" s="79">
        <v>5000</v>
      </c>
      <c r="G41" s="79"/>
      <c r="H41" s="79">
        <v>0</v>
      </c>
      <c r="I41" s="79">
        <v>0</v>
      </c>
      <c r="J41" s="79">
        <v>0</v>
      </c>
      <c r="K41" s="79"/>
    </row>
    <row r="42" spans="1:11" s="3" customFormat="1" ht="26.25" customHeight="1" x14ac:dyDescent="0.2">
      <c r="A42" s="77" t="s">
        <v>195</v>
      </c>
      <c r="B42" s="63"/>
      <c r="C42" s="78" t="s">
        <v>218</v>
      </c>
      <c r="D42" s="78"/>
      <c r="E42" s="79">
        <v>0</v>
      </c>
      <c r="F42" s="79">
        <v>4516</v>
      </c>
      <c r="G42" s="79"/>
      <c r="H42" s="79">
        <v>0</v>
      </c>
      <c r="I42" s="79">
        <v>0</v>
      </c>
      <c r="J42" s="79">
        <v>0</v>
      </c>
      <c r="K42" s="79"/>
    </row>
    <row r="43" spans="1:11" s="3" customFormat="1" ht="26.25" customHeight="1" x14ac:dyDescent="0.2">
      <c r="A43" s="77" t="s">
        <v>195</v>
      </c>
      <c r="B43" s="63"/>
      <c r="C43" s="78" t="s">
        <v>219</v>
      </c>
      <c r="D43" s="78"/>
      <c r="E43" s="79">
        <v>0</v>
      </c>
      <c r="F43" s="79">
        <v>2761</v>
      </c>
      <c r="G43" s="79"/>
      <c r="H43" s="79">
        <v>0</v>
      </c>
      <c r="I43" s="79">
        <v>0</v>
      </c>
      <c r="J43" s="79">
        <v>0</v>
      </c>
      <c r="K43" s="79"/>
    </row>
    <row r="44" spans="1:11" s="3" customFormat="1" ht="26.25" customHeight="1" x14ac:dyDescent="0.2">
      <c r="A44" s="77" t="s">
        <v>196</v>
      </c>
      <c r="B44" s="63"/>
      <c r="C44" s="78" t="s">
        <v>202</v>
      </c>
      <c r="D44" s="78"/>
      <c r="E44" s="79">
        <v>102940</v>
      </c>
      <c r="F44" s="79">
        <v>35660</v>
      </c>
      <c r="G44" s="79"/>
      <c r="H44" s="79">
        <v>97498</v>
      </c>
      <c r="I44" s="79">
        <v>778</v>
      </c>
      <c r="J44" s="79">
        <v>98276</v>
      </c>
      <c r="K44" s="79"/>
    </row>
    <row r="45" spans="1:11" s="3" customFormat="1" ht="26.25" customHeight="1" x14ac:dyDescent="0.2">
      <c r="A45" s="77" t="s">
        <v>195</v>
      </c>
      <c r="B45" s="63"/>
      <c r="C45" s="78" t="s">
        <v>77</v>
      </c>
      <c r="D45" s="78"/>
      <c r="E45" s="79">
        <v>19</v>
      </c>
      <c r="F45" s="79">
        <v>0</v>
      </c>
      <c r="G45" s="79"/>
      <c r="H45" s="79">
        <v>19</v>
      </c>
      <c r="I45" s="79">
        <v>0</v>
      </c>
      <c r="J45" s="79">
        <v>19</v>
      </c>
      <c r="K45" s="79"/>
    </row>
    <row r="46" spans="1:11" s="3" customFormat="1" ht="26.25" customHeight="1" x14ac:dyDescent="0.2">
      <c r="A46" s="77" t="s">
        <v>195</v>
      </c>
      <c r="B46" s="63"/>
      <c r="C46" s="78" t="s">
        <v>81</v>
      </c>
      <c r="D46" s="78"/>
      <c r="E46" s="79">
        <v>5</v>
      </c>
      <c r="F46" s="79">
        <v>0</v>
      </c>
      <c r="G46" s="79"/>
      <c r="H46" s="79">
        <v>3</v>
      </c>
      <c r="I46" s="79">
        <v>0</v>
      </c>
      <c r="J46" s="79">
        <v>3</v>
      </c>
      <c r="K46" s="79"/>
    </row>
    <row r="47" spans="1:11" s="3" customFormat="1" ht="26.25" customHeight="1" x14ac:dyDescent="0.2">
      <c r="A47" s="77" t="s">
        <v>195</v>
      </c>
      <c r="B47" s="63"/>
      <c r="C47" s="78" t="s">
        <v>146</v>
      </c>
      <c r="D47" s="78"/>
      <c r="E47" s="79">
        <v>728</v>
      </c>
      <c r="F47" s="79">
        <v>0</v>
      </c>
      <c r="G47" s="79"/>
      <c r="H47" s="79">
        <v>693</v>
      </c>
      <c r="I47" s="79">
        <v>71</v>
      </c>
      <c r="J47" s="79">
        <v>764</v>
      </c>
      <c r="K47" s="79"/>
    </row>
    <row r="48" spans="1:11" s="3" customFormat="1" ht="26.25" customHeight="1" x14ac:dyDescent="0.2">
      <c r="A48" s="77" t="s">
        <v>195</v>
      </c>
      <c r="B48" s="63"/>
      <c r="C48" s="78" t="s">
        <v>95</v>
      </c>
      <c r="D48" s="78"/>
      <c r="E48" s="79">
        <v>149</v>
      </c>
      <c r="F48" s="79">
        <v>0</v>
      </c>
      <c r="G48" s="79"/>
      <c r="H48" s="79">
        <v>188</v>
      </c>
      <c r="I48" s="79">
        <v>0</v>
      </c>
      <c r="J48" s="79">
        <v>188</v>
      </c>
      <c r="K48" s="79"/>
    </row>
    <row r="49" spans="1:11" s="3" customFormat="1" ht="26.25" customHeight="1" x14ac:dyDescent="0.2">
      <c r="A49" s="77" t="s">
        <v>195</v>
      </c>
      <c r="B49" s="63"/>
      <c r="C49" s="78" t="s">
        <v>75</v>
      </c>
      <c r="D49" s="78"/>
      <c r="E49" s="79">
        <v>907</v>
      </c>
      <c r="F49" s="79">
        <v>0</v>
      </c>
      <c r="G49" s="79"/>
      <c r="H49" s="79">
        <v>486</v>
      </c>
      <c r="I49" s="79">
        <v>707</v>
      </c>
      <c r="J49" s="79">
        <v>1193</v>
      </c>
      <c r="K49" s="79"/>
    </row>
    <row r="50" spans="1:11" s="3" customFormat="1" ht="26.25" customHeight="1" x14ac:dyDescent="0.2">
      <c r="A50" s="77" t="s">
        <v>195</v>
      </c>
      <c r="B50" s="63"/>
      <c r="C50" s="78" t="s">
        <v>71</v>
      </c>
      <c r="D50" s="78"/>
      <c r="E50" s="79">
        <v>12</v>
      </c>
      <c r="F50" s="79">
        <v>0</v>
      </c>
      <c r="G50" s="79"/>
      <c r="H50" s="79">
        <v>45</v>
      </c>
      <c r="I50" s="79">
        <v>0</v>
      </c>
      <c r="J50" s="79">
        <v>45</v>
      </c>
      <c r="K50" s="79"/>
    </row>
    <row r="51" spans="1:11" s="3" customFormat="1" ht="26.25" customHeight="1" x14ac:dyDescent="0.2">
      <c r="A51" s="77" t="s">
        <v>195</v>
      </c>
      <c r="B51" s="63"/>
      <c r="C51" s="78" t="s">
        <v>144</v>
      </c>
      <c r="D51" s="78"/>
      <c r="E51" s="79">
        <v>2071</v>
      </c>
      <c r="F51" s="79">
        <v>10000</v>
      </c>
      <c r="G51" s="79"/>
      <c r="H51" s="79">
        <v>729</v>
      </c>
      <c r="I51" s="79">
        <v>0</v>
      </c>
      <c r="J51" s="79">
        <v>729</v>
      </c>
      <c r="K51" s="79"/>
    </row>
    <row r="52" spans="1:11" s="3" customFormat="1" ht="26.25" customHeight="1" x14ac:dyDescent="0.2">
      <c r="A52" s="77" t="s">
        <v>195</v>
      </c>
      <c r="B52" s="63"/>
      <c r="C52" s="78" t="s">
        <v>132</v>
      </c>
      <c r="D52" s="78"/>
      <c r="E52" s="79">
        <v>0</v>
      </c>
      <c r="F52" s="79">
        <v>360</v>
      </c>
      <c r="G52" s="79"/>
      <c r="H52" s="79">
        <v>0</v>
      </c>
      <c r="I52" s="79">
        <v>0</v>
      </c>
      <c r="J52" s="79">
        <v>0</v>
      </c>
      <c r="K52" s="79"/>
    </row>
    <row r="53" spans="1:11" s="3" customFormat="1" ht="26.25" customHeight="1" x14ac:dyDescent="0.2">
      <c r="A53" s="77" t="s">
        <v>195</v>
      </c>
      <c r="B53" s="63"/>
      <c r="C53" s="78" t="s">
        <v>87</v>
      </c>
      <c r="D53" s="78"/>
      <c r="E53" s="79">
        <v>22570</v>
      </c>
      <c r="F53" s="79">
        <v>0</v>
      </c>
      <c r="G53" s="79"/>
      <c r="H53" s="79">
        <v>20925</v>
      </c>
      <c r="I53" s="79">
        <v>0</v>
      </c>
      <c r="J53" s="79">
        <v>20925</v>
      </c>
      <c r="K53" s="79"/>
    </row>
    <row r="54" spans="1:11" s="3" customFormat="1" ht="26.25" customHeight="1" x14ac:dyDescent="0.2">
      <c r="A54" s="77" t="s">
        <v>195</v>
      </c>
      <c r="B54" s="63"/>
      <c r="C54" s="78" t="s">
        <v>83</v>
      </c>
      <c r="D54" s="78"/>
      <c r="E54" s="79">
        <v>31505</v>
      </c>
      <c r="F54" s="79">
        <v>0</v>
      </c>
      <c r="G54" s="79"/>
      <c r="H54" s="79">
        <v>31107</v>
      </c>
      <c r="I54" s="79">
        <v>0</v>
      </c>
      <c r="J54" s="79">
        <v>31107</v>
      </c>
      <c r="K54" s="79"/>
    </row>
    <row r="55" spans="1:11" s="3" customFormat="1" ht="26.25" customHeight="1" x14ac:dyDescent="0.2">
      <c r="A55" s="77" t="s">
        <v>195</v>
      </c>
      <c r="B55" s="63"/>
      <c r="C55" s="78" t="s">
        <v>79</v>
      </c>
      <c r="D55" s="78"/>
      <c r="E55" s="79">
        <v>39786</v>
      </c>
      <c r="F55" s="79">
        <v>0</v>
      </c>
      <c r="G55" s="79"/>
      <c r="H55" s="79">
        <v>38278</v>
      </c>
      <c r="I55" s="79">
        <v>0</v>
      </c>
      <c r="J55" s="79">
        <v>38278</v>
      </c>
      <c r="K55" s="79"/>
    </row>
    <row r="56" spans="1:11" s="3" customFormat="1" ht="26.25" customHeight="1" x14ac:dyDescent="0.2">
      <c r="A56" s="77" t="s">
        <v>195</v>
      </c>
      <c r="B56" s="63"/>
      <c r="C56" s="78" t="s">
        <v>118</v>
      </c>
      <c r="D56" s="78"/>
      <c r="E56" s="79">
        <v>4877</v>
      </c>
      <c r="F56" s="79">
        <v>0</v>
      </c>
      <c r="G56" s="79"/>
      <c r="H56" s="79">
        <v>4847</v>
      </c>
      <c r="I56" s="79">
        <v>0</v>
      </c>
      <c r="J56" s="79">
        <v>4847</v>
      </c>
      <c r="K56" s="79"/>
    </row>
    <row r="57" spans="1:11" s="3" customFormat="1" ht="26.25" customHeight="1" x14ac:dyDescent="0.2">
      <c r="A57" s="77" t="s">
        <v>195</v>
      </c>
      <c r="B57" s="63"/>
      <c r="C57" s="78" t="s">
        <v>166</v>
      </c>
      <c r="D57" s="78"/>
      <c r="E57" s="79">
        <v>224</v>
      </c>
      <c r="F57" s="79">
        <v>25300</v>
      </c>
      <c r="G57" s="79"/>
      <c r="H57" s="79">
        <v>174</v>
      </c>
      <c r="I57" s="79">
        <v>0</v>
      </c>
      <c r="J57" s="79">
        <v>174</v>
      </c>
      <c r="K57" s="79"/>
    </row>
    <row r="58" spans="1:11" s="3" customFormat="1" ht="26.25" customHeight="1" x14ac:dyDescent="0.2">
      <c r="A58" s="77" t="s">
        <v>195</v>
      </c>
      <c r="B58" s="63"/>
      <c r="C58" s="78" t="s">
        <v>180</v>
      </c>
      <c r="D58" s="78"/>
      <c r="E58" s="79">
        <v>6</v>
      </c>
      <c r="F58" s="79">
        <v>0</v>
      </c>
      <c r="G58" s="79"/>
      <c r="H58" s="79">
        <v>4</v>
      </c>
      <c r="I58" s="79">
        <v>0</v>
      </c>
      <c r="J58" s="79">
        <v>4</v>
      </c>
      <c r="K58" s="79"/>
    </row>
    <row r="59" spans="1:11" s="3" customFormat="1" ht="26.25" customHeight="1" x14ac:dyDescent="0.2">
      <c r="A59" s="77" t="s">
        <v>196</v>
      </c>
      <c r="B59" s="63"/>
      <c r="C59" s="78" t="s">
        <v>203</v>
      </c>
      <c r="D59" s="78"/>
      <c r="E59" s="79">
        <v>103885</v>
      </c>
      <c r="F59" s="79">
        <v>93216</v>
      </c>
      <c r="G59" s="79"/>
      <c r="H59" s="79">
        <v>107229</v>
      </c>
      <c r="I59" s="79">
        <v>3955</v>
      </c>
      <c r="J59" s="79">
        <v>111184</v>
      </c>
      <c r="K59" s="79"/>
    </row>
    <row r="60" spans="1:11" s="3" customFormat="1" ht="26.25" customHeight="1" x14ac:dyDescent="0.2">
      <c r="A60" s="77" t="s">
        <v>195</v>
      </c>
      <c r="B60" s="63"/>
      <c r="C60" s="78" t="s">
        <v>77</v>
      </c>
      <c r="D60" s="78"/>
      <c r="E60" s="79">
        <v>21</v>
      </c>
      <c r="F60" s="79">
        <v>0</v>
      </c>
      <c r="G60" s="79"/>
      <c r="H60" s="79">
        <v>22</v>
      </c>
      <c r="I60" s="79">
        <v>0</v>
      </c>
      <c r="J60" s="79">
        <v>22</v>
      </c>
      <c r="K60" s="79"/>
    </row>
    <row r="61" spans="1:11" s="3" customFormat="1" ht="26.25" customHeight="1" x14ac:dyDescent="0.2">
      <c r="A61" s="77" t="s">
        <v>195</v>
      </c>
      <c r="B61" s="63"/>
      <c r="C61" s="78" t="s">
        <v>81</v>
      </c>
      <c r="D61" s="78"/>
      <c r="E61" s="79">
        <v>7</v>
      </c>
      <c r="F61" s="79">
        <v>0</v>
      </c>
      <c r="G61" s="79"/>
      <c r="H61" s="79">
        <v>19</v>
      </c>
      <c r="I61" s="79">
        <v>0</v>
      </c>
      <c r="J61" s="79">
        <v>19</v>
      </c>
      <c r="K61" s="79"/>
    </row>
    <row r="62" spans="1:11" s="3" customFormat="1" ht="26.25" customHeight="1" x14ac:dyDescent="0.2">
      <c r="A62" s="77" t="s">
        <v>195</v>
      </c>
      <c r="B62" s="63"/>
      <c r="C62" s="78" t="s">
        <v>95</v>
      </c>
      <c r="D62" s="78"/>
      <c r="E62" s="79">
        <v>13906</v>
      </c>
      <c r="F62" s="79">
        <v>0</v>
      </c>
      <c r="G62" s="79"/>
      <c r="H62" s="79">
        <v>12530</v>
      </c>
      <c r="I62" s="79">
        <v>2383</v>
      </c>
      <c r="J62" s="79">
        <v>14913</v>
      </c>
      <c r="K62" s="79"/>
    </row>
    <row r="63" spans="1:11" s="3" customFormat="1" ht="26.25" customHeight="1" x14ac:dyDescent="0.2">
      <c r="A63" s="77" t="s">
        <v>195</v>
      </c>
      <c r="B63" s="63"/>
      <c r="C63" s="78" t="s">
        <v>75</v>
      </c>
      <c r="D63" s="78"/>
      <c r="E63" s="79">
        <v>1504</v>
      </c>
      <c r="F63" s="79">
        <v>0</v>
      </c>
      <c r="G63" s="79"/>
      <c r="H63" s="79">
        <v>846</v>
      </c>
      <c r="I63" s="79">
        <v>1572</v>
      </c>
      <c r="J63" s="79">
        <v>2418</v>
      </c>
      <c r="K63" s="79"/>
    </row>
    <row r="64" spans="1:11" s="3" customFormat="1" ht="26.25" customHeight="1" x14ac:dyDescent="0.2">
      <c r="A64" s="77" t="s">
        <v>195</v>
      </c>
      <c r="B64" s="63"/>
      <c r="C64" s="78" t="s">
        <v>71</v>
      </c>
      <c r="D64" s="78"/>
      <c r="E64" s="79">
        <v>86346</v>
      </c>
      <c r="F64" s="79">
        <v>0</v>
      </c>
      <c r="G64" s="79"/>
      <c r="H64" s="79">
        <v>90975</v>
      </c>
      <c r="I64" s="79">
        <v>0</v>
      </c>
      <c r="J64" s="79">
        <v>90975</v>
      </c>
      <c r="K64" s="79"/>
    </row>
    <row r="65" spans="1:11" s="3" customFormat="1" ht="26.25" customHeight="1" x14ac:dyDescent="0.2">
      <c r="A65" s="77" t="s">
        <v>195</v>
      </c>
      <c r="B65" s="63"/>
      <c r="C65" s="78" t="s">
        <v>132</v>
      </c>
      <c r="D65" s="78"/>
      <c r="E65" s="79">
        <v>1125</v>
      </c>
      <c r="F65" s="79">
        <v>91478</v>
      </c>
      <c r="G65" s="79"/>
      <c r="H65" s="79">
        <v>2050</v>
      </c>
      <c r="I65" s="79">
        <v>0</v>
      </c>
      <c r="J65" s="79">
        <v>2050</v>
      </c>
      <c r="K65" s="79"/>
    </row>
    <row r="66" spans="1:11" s="3" customFormat="1" ht="26.25" customHeight="1" x14ac:dyDescent="0.2">
      <c r="A66" s="77" t="s">
        <v>195</v>
      </c>
      <c r="B66" s="63"/>
      <c r="C66" s="78" t="s">
        <v>170</v>
      </c>
      <c r="D66" s="78"/>
      <c r="E66" s="79">
        <v>319</v>
      </c>
      <c r="F66" s="79">
        <v>0</v>
      </c>
      <c r="G66" s="79"/>
      <c r="H66" s="79">
        <v>310</v>
      </c>
      <c r="I66" s="79">
        <v>0</v>
      </c>
      <c r="J66" s="79">
        <v>310</v>
      </c>
      <c r="K66" s="79"/>
    </row>
    <row r="67" spans="1:11" s="3" customFormat="1" ht="26.25" customHeight="1" x14ac:dyDescent="0.2">
      <c r="A67" s="77" t="s">
        <v>195</v>
      </c>
      <c r="B67" s="63"/>
      <c r="C67" s="78" t="s">
        <v>134</v>
      </c>
      <c r="D67" s="78"/>
      <c r="E67" s="79">
        <v>510</v>
      </c>
      <c r="F67" s="79">
        <v>0</v>
      </c>
      <c r="G67" s="79"/>
      <c r="H67" s="79">
        <v>355</v>
      </c>
      <c r="I67" s="79">
        <v>0</v>
      </c>
      <c r="J67" s="79">
        <v>355</v>
      </c>
      <c r="K67" s="79"/>
    </row>
    <row r="68" spans="1:11" s="3" customFormat="1" ht="26.25" customHeight="1" x14ac:dyDescent="0.2">
      <c r="A68" s="77" t="s">
        <v>195</v>
      </c>
      <c r="B68" s="63"/>
      <c r="C68" s="78" t="s">
        <v>98</v>
      </c>
      <c r="D68" s="78"/>
      <c r="E68" s="79">
        <v>15</v>
      </c>
      <c r="F68" s="79">
        <v>0</v>
      </c>
      <c r="G68" s="79"/>
      <c r="H68" s="79">
        <v>12</v>
      </c>
      <c r="I68" s="79">
        <v>0</v>
      </c>
      <c r="J68" s="79">
        <v>12</v>
      </c>
      <c r="K68" s="79"/>
    </row>
    <row r="69" spans="1:11" s="3" customFormat="1" ht="26.25" customHeight="1" x14ac:dyDescent="0.2">
      <c r="A69" s="77" t="s">
        <v>195</v>
      </c>
      <c r="B69" s="63"/>
      <c r="C69" s="78" t="s">
        <v>164</v>
      </c>
      <c r="D69" s="78"/>
      <c r="E69" s="79">
        <v>57</v>
      </c>
      <c r="F69" s="79">
        <v>0</v>
      </c>
      <c r="G69" s="79"/>
      <c r="H69" s="79">
        <v>43</v>
      </c>
      <c r="I69" s="79">
        <v>0</v>
      </c>
      <c r="J69" s="79">
        <v>43</v>
      </c>
      <c r="K69" s="79"/>
    </row>
    <row r="70" spans="1:11" s="3" customFormat="1" ht="26.25" customHeight="1" x14ac:dyDescent="0.2">
      <c r="A70" s="77" t="s">
        <v>195</v>
      </c>
      <c r="B70" s="63"/>
      <c r="C70" s="78" t="s">
        <v>176</v>
      </c>
      <c r="D70" s="78"/>
      <c r="E70" s="79">
        <v>75</v>
      </c>
      <c r="F70" s="79">
        <v>0</v>
      </c>
      <c r="G70" s="79"/>
      <c r="H70" s="79">
        <v>67</v>
      </c>
      <c r="I70" s="79">
        <v>0</v>
      </c>
      <c r="J70" s="79">
        <v>67</v>
      </c>
      <c r="K70" s="79"/>
    </row>
    <row r="71" spans="1:11" s="3" customFormat="1" ht="26.25" customHeight="1" x14ac:dyDescent="0.2">
      <c r="A71" s="77" t="s">
        <v>195</v>
      </c>
      <c r="B71" s="63"/>
      <c r="C71" s="78" t="s">
        <v>166</v>
      </c>
      <c r="D71" s="78"/>
      <c r="E71" s="79">
        <v>0</v>
      </c>
      <c r="F71" s="79">
        <v>1738</v>
      </c>
      <c r="G71" s="79"/>
      <c r="H71" s="79">
        <v>0</v>
      </c>
      <c r="I71" s="79">
        <v>0</v>
      </c>
      <c r="J71" s="79">
        <v>0</v>
      </c>
      <c r="K71" s="79"/>
    </row>
    <row r="72" spans="1:11" s="3" customFormat="1" ht="26.25" customHeight="1" x14ac:dyDescent="0.2">
      <c r="A72" s="77" t="s">
        <v>196</v>
      </c>
      <c r="B72" s="63"/>
      <c r="C72" s="78" t="s">
        <v>204</v>
      </c>
      <c r="D72" s="78"/>
      <c r="E72" s="79">
        <v>22772</v>
      </c>
      <c r="F72" s="79">
        <v>32548</v>
      </c>
      <c r="G72" s="79"/>
      <c r="H72" s="79">
        <v>17580</v>
      </c>
      <c r="I72" s="79">
        <v>13860</v>
      </c>
      <c r="J72" s="79">
        <v>31440</v>
      </c>
      <c r="K72" s="79"/>
    </row>
    <row r="73" spans="1:11" s="3" customFormat="1" ht="26.25" customHeight="1" x14ac:dyDescent="0.2">
      <c r="A73" s="77" t="s">
        <v>195</v>
      </c>
      <c r="B73" s="63"/>
      <c r="C73" s="78" t="s">
        <v>77</v>
      </c>
      <c r="D73" s="78"/>
      <c r="E73" s="79">
        <v>86</v>
      </c>
      <c r="F73" s="79">
        <v>0</v>
      </c>
      <c r="G73" s="79"/>
      <c r="H73" s="79">
        <v>92</v>
      </c>
      <c r="I73" s="79">
        <v>0</v>
      </c>
      <c r="J73" s="79">
        <v>92</v>
      </c>
      <c r="K73" s="79"/>
    </row>
    <row r="74" spans="1:11" s="3" customFormat="1" ht="26.25" customHeight="1" x14ac:dyDescent="0.2">
      <c r="A74" s="77" t="s">
        <v>195</v>
      </c>
      <c r="B74" s="63"/>
      <c r="C74" s="78" t="s">
        <v>81</v>
      </c>
      <c r="D74" s="78"/>
      <c r="E74" s="79">
        <v>81</v>
      </c>
      <c r="F74" s="79">
        <v>0</v>
      </c>
      <c r="G74" s="79"/>
      <c r="H74" s="79">
        <v>50</v>
      </c>
      <c r="I74" s="79">
        <v>0</v>
      </c>
      <c r="J74" s="79">
        <v>50</v>
      </c>
      <c r="K74" s="79"/>
    </row>
    <row r="75" spans="1:11" s="3" customFormat="1" ht="26.25" customHeight="1" x14ac:dyDescent="0.2">
      <c r="A75" s="77" t="s">
        <v>195</v>
      </c>
      <c r="B75" s="63"/>
      <c r="C75" s="78" t="s">
        <v>106</v>
      </c>
      <c r="D75" s="78"/>
      <c r="E75" s="79">
        <v>7135</v>
      </c>
      <c r="F75" s="79">
        <v>0</v>
      </c>
      <c r="G75" s="79"/>
      <c r="H75" s="79">
        <v>6556</v>
      </c>
      <c r="I75" s="79">
        <v>0</v>
      </c>
      <c r="J75" s="79">
        <v>6556</v>
      </c>
      <c r="K75" s="79"/>
    </row>
    <row r="76" spans="1:11" s="3" customFormat="1" ht="26.25" customHeight="1" x14ac:dyDescent="0.2">
      <c r="A76" s="77" t="s">
        <v>195</v>
      </c>
      <c r="B76" s="63"/>
      <c r="C76" s="78" t="s">
        <v>108</v>
      </c>
      <c r="D76" s="78"/>
      <c r="E76" s="79">
        <v>2399</v>
      </c>
      <c r="F76" s="79">
        <v>0</v>
      </c>
      <c r="G76" s="79"/>
      <c r="H76" s="79">
        <v>2038</v>
      </c>
      <c r="I76" s="79">
        <v>508</v>
      </c>
      <c r="J76" s="79">
        <v>2546</v>
      </c>
      <c r="K76" s="79"/>
    </row>
    <row r="77" spans="1:11" s="3" customFormat="1" ht="26.25" customHeight="1" x14ac:dyDescent="0.2">
      <c r="A77" s="77" t="s">
        <v>195</v>
      </c>
      <c r="B77" s="63"/>
      <c r="C77" s="78" t="s">
        <v>162</v>
      </c>
      <c r="D77" s="78"/>
      <c r="E77" s="79">
        <v>33</v>
      </c>
      <c r="F77" s="79">
        <v>0</v>
      </c>
      <c r="G77" s="79"/>
      <c r="H77" s="79">
        <v>38</v>
      </c>
      <c r="I77" s="79">
        <v>12</v>
      </c>
      <c r="J77" s="79">
        <v>50</v>
      </c>
      <c r="K77" s="79"/>
    </row>
    <row r="78" spans="1:11" s="3" customFormat="1" ht="26.25" customHeight="1" x14ac:dyDescent="0.2">
      <c r="A78" s="77" t="s">
        <v>195</v>
      </c>
      <c r="B78" s="63"/>
      <c r="C78" s="78" t="s">
        <v>122</v>
      </c>
      <c r="D78" s="78"/>
      <c r="E78" s="79">
        <v>70</v>
      </c>
      <c r="F78" s="79">
        <v>0</v>
      </c>
      <c r="G78" s="79"/>
      <c r="H78" s="79">
        <v>68</v>
      </c>
      <c r="I78" s="79">
        <v>337</v>
      </c>
      <c r="J78" s="79">
        <v>405</v>
      </c>
      <c r="K78" s="79"/>
    </row>
    <row r="79" spans="1:11" s="3" customFormat="1" ht="26.25" customHeight="1" x14ac:dyDescent="0.2">
      <c r="A79" s="77" t="s">
        <v>195</v>
      </c>
      <c r="B79" s="63"/>
      <c r="C79" s="78" t="s">
        <v>100</v>
      </c>
      <c r="D79" s="78"/>
      <c r="E79" s="79">
        <v>334</v>
      </c>
      <c r="F79" s="79">
        <v>0</v>
      </c>
      <c r="G79" s="79"/>
      <c r="H79" s="79">
        <v>415</v>
      </c>
      <c r="I79" s="79">
        <v>279</v>
      </c>
      <c r="J79" s="79">
        <v>694</v>
      </c>
      <c r="K79" s="79"/>
    </row>
    <row r="80" spans="1:11" s="3" customFormat="1" ht="26.25" customHeight="1" x14ac:dyDescent="0.2">
      <c r="A80" s="77" t="s">
        <v>195</v>
      </c>
      <c r="B80" s="63"/>
      <c r="C80" s="78" t="s">
        <v>174</v>
      </c>
      <c r="D80" s="78"/>
      <c r="E80" s="79">
        <v>23</v>
      </c>
      <c r="F80" s="79">
        <v>0</v>
      </c>
      <c r="G80" s="79"/>
      <c r="H80" s="79">
        <v>15</v>
      </c>
      <c r="I80" s="79">
        <v>38</v>
      </c>
      <c r="J80" s="79">
        <v>53</v>
      </c>
      <c r="K80" s="79"/>
    </row>
    <row r="81" spans="1:11" s="3" customFormat="1" ht="26.25" customHeight="1" x14ac:dyDescent="0.2">
      <c r="A81" s="77" t="s">
        <v>195</v>
      </c>
      <c r="B81" s="63"/>
      <c r="C81" s="78" t="s">
        <v>160</v>
      </c>
      <c r="D81" s="78"/>
      <c r="E81" s="79">
        <v>170</v>
      </c>
      <c r="F81" s="79">
        <v>0</v>
      </c>
      <c r="G81" s="79"/>
      <c r="H81" s="79">
        <v>152</v>
      </c>
      <c r="I81" s="79">
        <v>283</v>
      </c>
      <c r="J81" s="79">
        <v>435</v>
      </c>
      <c r="K81" s="79"/>
    </row>
    <row r="82" spans="1:11" s="3" customFormat="1" ht="26.25" customHeight="1" x14ac:dyDescent="0.2">
      <c r="A82" s="77" t="s">
        <v>195</v>
      </c>
      <c r="B82" s="63"/>
      <c r="C82" s="78" t="s">
        <v>75</v>
      </c>
      <c r="D82" s="78"/>
      <c r="E82" s="79">
        <v>7834</v>
      </c>
      <c r="F82" s="79">
        <v>0</v>
      </c>
      <c r="G82" s="79"/>
      <c r="H82" s="79">
        <v>3087</v>
      </c>
      <c r="I82" s="79">
        <v>8426</v>
      </c>
      <c r="J82" s="79">
        <v>11513</v>
      </c>
      <c r="K82" s="79"/>
    </row>
    <row r="83" spans="1:11" s="3" customFormat="1" ht="26.25" customHeight="1" x14ac:dyDescent="0.2">
      <c r="A83" s="77" t="s">
        <v>195</v>
      </c>
      <c r="B83" s="63"/>
      <c r="C83" s="78" t="s">
        <v>116</v>
      </c>
      <c r="D83" s="78"/>
      <c r="E83" s="79">
        <v>217</v>
      </c>
      <c r="F83" s="79">
        <v>0</v>
      </c>
      <c r="G83" s="79"/>
      <c r="H83" s="79">
        <v>260</v>
      </c>
      <c r="I83" s="79">
        <v>0</v>
      </c>
      <c r="J83" s="79">
        <v>260</v>
      </c>
      <c r="K83" s="79"/>
    </row>
    <row r="84" spans="1:11" s="3" customFormat="1" ht="26.25" customHeight="1" x14ac:dyDescent="0.2">
      <c r="A84" s="77" t="s">
        <v>195</v>
      </c>
      <c r="B84" s="63"/>
      <c r="C84" s="78" t="s">
        <v>110</v>
      </c>
      <c r="D84" s="78"/>
      <c r="E84" s="79">
        <v>1708</v>
      </c>
      <c r="F84" s="79">
        <v>0</v>
      </c>
      <c r="G84" s="79"/>
      <c r="H84" s="79">
        <v>1693</v>
      </c>
      <c r="I84" s="79">
        <v>3631</v>
      </c>
      <c r="J84" s="79">
        <v>5324</v>
      </c>
      <c r="K84" s="79"/>
    </row>
    <row r="85" spans="1:11" s="3" customFormat="1" ht="26.25" customHeight="1" x14ac:dyDescent="0.2">
      <c r="A85" s="77" t="s">
        <v>195</v>
      </c>
      <c r="B85" s="63"/>
      <c r="C85" s="78" t="s">
        <v>73</v>
      </c>
      <c r="D85" s="78"/>
      <c r="E85" s="79">
        <v>8</v>
      </c>
      <c r="F85" s="79">
        <v>0</v>
      </c>
      <c r="G85" s="79"/>
      <c r="H85" s="79">
        <v>6</v>
      </c>
      <c r="I85" s="79">
        <v>0</v>
      </c>
      <c r="J85" s="79">
        <v>6</v>
      </c>
      <c r="K85" s="79"/>
    </row>
    <row r="86" spans="1:11" s="3" customFormat="1" ht="26.25" customHeight="1" x14ac:dyDescent="0.2">
      <c r="A86" s="77" t="s">
        <v>195</v>
      </c>
      <c r="B86" s="63"/>
      <c r="C86" s="78" t="s">
        <v>124</v>
      </c>
      <c r="D86" s="78"/>
      <c r="E86" s="79">
        <v>2674</v>
      </c>
      <c r="F86" s="79">
        <v>0</v>
      </c>
      <c r="G86" s="79"/>
      <c r="H86" s="79">
        <v>3110</v>
      </c>
      <c r="I86" s="79">
        <v>346</v>
      </c>
      <c r="J86" s="79">
        <v>3456</v>
      </c>
      <c r="K86" s="79"/>
    </row>
    <row r="87" spans="1:11" s="3" customFormat="1" ht="26.25" customHeight="1" x14ac:dyDescent="0.2">
      <c r="A87" s="77" t="s">
        <v>195</v>
      </c>
      <c r="B87" s="63"/>
      <c r="C87" s="78" t="s">
        <v>166</v>
      </c>
      <c r="D87" s="78"/>
      <c r="E87" s="79">
        <v>0</v>
      </c>
      <c r="F87" s="79">
        <v>32548</v>
      </c>
      <c r="G87" s="79"/>
      <c r="H87" s="79">
        <v>0</v>
      </c>
      <c r="I87" s="79">
        <v>0</v>
      </c>
      <c r="J87" s="79">
        <v>0</v>
      </c>
      <c r="K87" s="79"/>
    </row>
    <row r="88" spans="1:11" s="3" customFormat="1" ht="26.25" customHeight="1" x14ac:dyDescent="0.2">
      <c r="A88" s="77" t="s">
        <v>196</v>
      </c>
      <c r="B88" s="63"/>
      <c r="C88" s="78" t="s">
        <v>205</v>
      </c>
      <c r="D88" s="78"/>
      <c r="E88" s="79">
        <v>641</v>
      </c>
      <c r="F88" s="79">
        <v>0</v>
      </c>
      <c r="G88" s="79"/>
      <c r="H88" s="79">
        <v>400</v>
      </c>
      <c r="I88" s="79">
        <v>557</v>
      </c>
      <c r="J88" s="79">
        <v>957</v>
      </c>
      <c r="K88" s="79"/>
    </row>
    <row r="89" spans="1:11" s="3" customFormat="1" ht="26.25" customHeight="1" x14ac:dyDescent="0.2">
      <c r="A89" s="77" t="s">
        <v>195</v>
      </c>
      <c r="B89" s="63"/>
      <c r="C89" s="78" t="s">
        <v>77</v>
      </c>
      <c r="D89" s="78"/>
      <c r="E89" s="79">
        <v>12</v>
      </c>
      <c r="F89" s="79">
        <v>0</v>
      </c>
      <c r="G89" s="79"/>
      <c r="H89" s="79">
        <v>10</v>
      </c>
      <c r="I89" s="79">
        <v>0</v>
      </c>
      <c r="J89" s="79">
        <v>10</v>
      </c>
      <c r="K89" s="79"/>
    </row>
    <row r="90" spans="1:11" s="3" customFormat="1" ht="26.25" customHeight="1" x14ac:dyDescent="0.2">
      <c r="A90" s="77" t="s">
        <v>195</v>
      </c>
      <c r="B90" s="63"/>
      <c r="C90" s="78" t="s">
        <v>81</v>
      </c>
      <c r="D90" s="78"/>
      <c r="E90" s="79">
        <v>1</v>
      </c>
      <c r="F90" s="79">
        <v>0</v>
      </c>
      <c r="G90" s="79"/>
      <c r="H90" s="79">
        <v>3</v>
      </c>
      <c r="I90" s="79">
        <v>0</v>
      </c>
      <c r="J90" s="79">
        <v>3</v>
      </c>
      <c r="K90" s="79"/>
    </row>
    <row r="91" spans="1:11" s="3" customFormat="1" ht="26.25" customHeight="1" x14ac:dyDescent="0.2">
      <c r="A91" s="77" t="s">
        <v>195</v>
      </c>
      <c r="B91" s="63"/>
      <c r="C91" s="78" t="s">
        <v>112</v>
      </c>
      <c r="D91" s="78"/>
      <c r="E91" s="79">
        <v>40</v>
      </c>
      <c r="F91" s="79">
        <v>0</v>
      </c>
      <c r="G91" s="79"/>
      <c r="H91" s="79">
        <v>42</v>
      </c>
      <c r="I91" s="79">
        <v>0</v>
      </c>
      <c r="J91" s="79">
        <v>42</v>
      </c>
      <c r="K91" s="79"/>
    </row>
    <row r="92" spans="1:11" s="3" customFormat="1" ht="26.25" customHeight="1" x14ac:dyDescent="0.2">
      <c r="A92" s="77" t="s">
        <v>195</v>
      </c>
      <c r="B92" s="63"/>
      <c r="C92" s="78" t="s">
        <v>75</v>
      </c>
      <c r="D92" s="78"/>
      <c r="E92" s="79">
        <v>587</v>
      </c>
      <c r="F92" s="79">
        <v>0</v>
      </c>
      <c r="G92" s="79"/>
      <c r="H92" s="79">
        <v>344</v>
      </c>
      <c r="I92" s="79">
        <v>557</v>
      </c>
      <c r="J92" s="79">
        <v>901</v>
      </c>
      <c r="K92" s="79"/>
    </row>
    <row r="93" spans="1:11" s="3" customFormat="1" ht="26.25" customHeight="1" x14ac:dyDescent="0.2">
      <c r="A93" s="77" t="s">
        <v>195</v>
      </c>
      <c r="B93" s="63"/>
      <c r="C93" s="78" t="s">
        <v>73</v>
      </c>
      <c r="D93" s="78"/>
      <c r="E93" s="79">
        <v>1</v>
      </c>
      <c r="F93" s="79">
        <v>0</v>
      </c>
      <c r="G93" s="79"/>
      <c r="H93" s="79">
        <v>1</v>
      </c>
      <c r="I93" s="79">
        <v>0</v>
      </c>
      <c r="J93" s="79">
        <v>1</v>
      </c>
      <c r="K93" s="79"/>
    </row>
    <row r="94" spans="1:11" s="3" customFormat="1" ht="26.25" customHeight="1" x14ac:dyDescent="0.2">
      <c r="A94" s="77" t="s">
        <v>196</v>
      </c>
      <c r="B94" s="63"/>
      <c r="C94" s="78" t="s">
        <v>206</v>
      </c>
      <c r="D94" s="78"/>
      <c r="E94" s="79">
        <v>3271</v>
      </c>
      <c r="F94" s="79">
        <v>39556</v>
      </c>
      <c r="G94" s="79"/>
      <c r="H94" s="79">
        <v>2300</v>
      </c>
      <c r="I94" s="79">
        <v>2996</v>
      </c>
      <c r="J94" s="79">
        <v>5296</v>
      </c>
      <c r="K94" s="79"/>
    </row>
    <row r="95" spans="1:11" s="3" customFormat="1" ht="26.25" customHeight="1" x14ac:dyDescent="0.2">
      <c r="A95" s="77" t="s">
        <v>195</v>
      </c>
      <c r="B95" s="63"/>
      <c r="C95" s="78" t="s">
        <v>77</v>
      </c>
      <c r="D95" s="78"/>
      <c r="E95" s="79">
        <v>34</v>
      </c>
      <c r="F95" s="79">
        <v>0</v>
      </c>
      <c r="G95" s="79"/>
      <c r="H95" s="79">
        <v>15</v>
      </c>
      <c r="I95" s="79">
        <v>0</v>
      </c>
      <c r="J95" s="79">
        <v>15</v>
      </c>
      <c r="K95" s="79"/>
    </row>
    <row r="96" spans="1:11" s="3" customFormat="1" ht="26.25" customHeight="1" x14ac:dyDescent="0.2">
      <c r="A96" s="77" t="s">
        <v>195</v>
      </c>
      <c r="B96" s="63"/>
      <c r="C96" s="78" t="s">
        <v>81</v>
      </c>
      <c r="D96" s="78"/>
      <c r="E96" s="79">
        <v>12</v>
      </c>
      <c r="F96" s="79">
        <v>0</v>
      </c>
      <c r="G96" s="79"/>
      <c r="H96" s="79">
        <v>14</v>
      </c>
      <c r="I96" s="79">
        <v>0</v>
      </c>
      <c r="J96" s="79">
        <v>14</v>
      </c>
      <c r="K96" s="79"/>
    </row>
    <row r="97" spans="1:11" s="3" customFormat="1" ht="26.25" customHeight="1" x14ac:dyDescent="0.2">
      <c r="A97" s="77" t="s">
        <v>195</v>
      </c>
      <c r="B97" s="63"/>
      <c r="C97" s="78" t="s">
        <v>128</v>
      </c>
      <c r="D97" s="78"/>
      <c r="E97" s="79">
        <v>2179</v>
      </c>
      <c r="F97" s="79">
        <v>0</v>
      </c>
      <c r="G97" s="79"/>
      <c r="H97" s="79">
        <v>1597</v>
      </c>
      <c r="I97" s="79">
        <v>517</v>
      </c>
      <c r="J97" s="79">
        <v>2114</v>
      </c>
      <c r="K97" s="79"/>
    </row>
    <row r="98" spans="1:11" s="3" customFormat="1" ht="26.25" customHeight="1" x14ac:dyDescent="0.2">
      <c r="A98" s="77" t="s">
        <v>195</v>
      </c>
      <c r="B98" s="63"/>
      <c r="C98" s="78" t="s">
        <v>138</v>
      </c>
      <c r="D98" s="78"/>
      <c r="E98" s="79">
        <v>75</v>
      </c>
      <c r="F98" s="79">
        <v>0</v>
      </c>
      <c r="G98" s="79"/>
      <c r="H98" s="79">
        <v>61</v>
      </c>
      <c r="I98" s="79">
        <v>1103</v>
      </c>
      <c r="J98" s="79">
        <v>1164</v>
      </c>
      <c r="K98" s="79"/>
    </row>
    <row r="99" spans="1:11" s="3" customFormat="1" ht="26.25" customHeight="1" x14ac:dyDescent="0.2">
      <c r="A99" s="77" t="s">
        <v>195</v>
      </c>
      <c r="B99" s="63"/>
      <c r="C99" s="78" t="s">
        <v>104</v>
      </c>
      <c r="D99" s="78"/>
      <c r="E99" s="79">
        <v>76</v>
      </c>
      <c r="F99" s="79">
        <v>0</v>
      </c>
      <c r="G99" s="79"/>
      <c r="H99" s="79">
        <v>77</v>
      </c>
      <c r="I99" s="79">
        <v>189</v>
      </c>
      <c r="J99" s="79">
        <v>266</v>
      </c>
      <c r="K99" s="79"/>
    </row>
    <row r="100" spans="1:11" s="3" customFormat="1" ht="26.25" customHeight="1" x14ac:dyDescent="0.2">
      <c r="A100" s="77" t="s">
        <v>195</v>
      </c>
      <c r="B100" s="63"/>
      <c r="C100" s="78" t="s">
        <v>172</v>
      </c>
      <c r="D100" s="78"/>
      <c r="E100" s="79">
        <v>143</v>
      </c>
      <c r="F100" s="79">
        <v>0</v>
      </c>
      <c r="G100" s="79"/>
      <c r="H100" s="79">
        <v>163</v>
      </c>
      <c r="I100" s="79">
        <v>0</v>
      </c>
      <c r="J100" s="79">
        <v>163</v>
      </c>
      <c r="K100" s="79"/>
    </row>
    <row r="101" spans="1:11" s="3" customFormat="1" ht="26.25" customHeight="1" x14ac:dyDescent="0.2">
      <c r="A101" s="77" t="s">
        <v>195</v>
      </c>
      <c r="B101" s="63"/>
      <c r="C101" s="78" t="s">
        <v>75</v>
      </c>
      <c r="D101" s="78"/>
      <c r="E101" s="79">
        <v>752</v>
      </c>
      <c r="F101" s="79">
        <v>0</v>
      </c>
      <c r="G101" s="79"/>
      <c r="H101" s="79">
        <v>371</v>
      </c>
      <c r="I101" s="79">
        <v>1187</v>
      </c>
      <c r="J101" s="79">
        <v>1558</v>
      </c>
      <c r="K101" s="79"/>
    </row>
    <row r="102" spans="1:11" s="3" customFormat="1" ht="26.25" customHeight="1" x14ac:dyDescent="0.2">
      <c r="A102" s="77" t="s">
        <v>195</v>
      </c>
      <c r="B102" s="63"/>
      <c r="C102" s="78" t="s">
        <v>166</v>
      </c>
      <c r="D102" s="78"/>
      <c r="E102" s="79">
        <v>0</v>
      </c>
      <c r="F102" s="79">
        <v>39556</v>
      </c>
      <c r="G102" s="79"/>
      <c r="H102" s="79">
        <v>2</v>
      </c>
      <c r="I102" s="79">
        <v>0</v>
      </c>
      <c r="J102" s="79">
        <v>2</v>
      </c>
      <c r="K102" s="79"/>
    </row>
    <row r="103" spans="1:11" s="3" customFormat="1" ht="26.25" customHeight="1" x14ac:dyDescent="0.2">
      <c r="A103" s="77" t="s">
        <v>196</v>
      </c>
      <c r="B103" s="63"/>
      <c r="C103" s="78" t="s">
        <v>207</v>
      </c>
      <c r="D103" s="78"/>
      <c r="E103" s="79">
        <v>2674</v>
      </c>
      <c r="F103" s="79">
        <v>1600</v>
      </c>
      <c r="G103" s="79"/>
      <c r="H103" s="79">
        <v>1211</v>
      </c>
      <c r="I103" s="79">
        <v>5540</v>
      </c>
      <c r="J103" s="79">
        <v>6751</v>
      </c>
      <c r="K103" s="79"/>
    </row>
    <row r="104" spans="1:11" s="3" customFormat="1" ht="26.25" customHeight="1" x14ac:dyDescent="0.2">
      <c r="A104" s="77" t="s">
        <v>195</v>
      </c>
      <c r="B104" s="63"/>
      <c r="C104" s="78" t="s">
        <v>77</v>
      </c>
      <c r="D104" s="78"/>
      <c r="E104" s="79">
        <v>25</v>
      </c>
      <c r="F104" s="79">
        <v>0</v>
      </c>
      <c r="G104" s="79"/>
      <c r="H104" s="79">
        <v>17</v>
      </c>
      <c r="I104" s="79">
        <v>0</v>
      </c>
      <c r="J104" s="79">
        <v>17</v>
      </c>
      <c r="K104" s="79"/>
    </row>
    <row r="105" spans="1:11" s="3" customFormat="1" ht="26.25" customHeight="1" x14ac:dyDescent="0.2">
      <c r="A105" s="77" t="s">
        <v>195</v>
      </c>
      <c r="B105" s="63"/>
      <c r="C105" s="78" t="s">
        <v>81</v>
      </c>
      <c r="D105" s="78"/>
      <c r="E105" s="79">
        <v>14</v>
      </c>
      <c r="F105" s="79">
        <v>0</v>
      </c>
      <c r="G105" s="79"/>
      <c r="H105" s="79">
        <v>11</v>
      </c>
      <c r="I105" s="79">
        <v>0</v>
      </c>
      <c r="J105" s="79">
        <v>11</v>
      </c>
      <c r="K105" s="79"/>
    </row>
    <row r="106" spans="1:11" s="3" customFormat="1" ht="26.25" customHeight="1" x14ac:dyDescent="0.2">
      <c r="A106" s="77" t="s">
        <v>195</v>
      </c>
      <c r="B106" s="63"/>
      <c r="C106" s="78" t="s">
        <v>114</v>
      </c>
      <c r="D106" s="78"/>
      <c r="E106" s="79">
        <v>1835</v>
      </c>
      <c r="F106" s="79">
        <v>0</v>
      </c>
      <c r="G106" s="79"/>
      <c r="H106" s="79">
        <v>821</v>
      </c>
      <c r="I106" s="79">
        <v>4364</v>
      </c>
      <c r="J106" s="79">
        <v>5185</v>
      </c>
      <c r="K106" s="79"/>
    </row>
    <row r="107" spans="1:11" s="3" customFormat="1" ht="26.25" customHeight="1" x14ac:dyDescent="0.2">
      <c r="A107" s="77" t="s">
        <v>195</v>
      </c>
      <c r="B107" s="63"/>
      <c r="C107" s="78" t="s">
        <v>130</v>
      </c>
      <c r="D107" s="78"/>
      <c r="E107" s="79">
        <v>21</v>
      </c>
      <c r="F107" s="79">
        <v>0</v>
      </c>
      <c r="G107" s="79"/>
      <c r="H107" s="79">
        <v>18</v>
      </c>
      <c r="I107" s="79">
        <v>298</v>
      </c>
      <c r="J107" s="79">
        <v>316</v>
      </c>
      <c r="K107" s="79"/>
    </row>
    <row r="108" spans="1:11" s="3" customFormat="1" ht="26.25" customHeight="1" x14ac:dyDescent="0.2">
      <c r="A108" s="77" t="s">
        <v>195</v>
      </c>
      <c r="B108" s="63"/>
      <c r="C108" s="78" t="s">
        <v>140</v>
      </c>
      <c r="D108" s="78"/>
      <c r="E108" s="79">
        <v>5</v>
      </c>
      <c r="F108" s="79">
        <v>0</v>
      </c>
      <c r="G108" s="79"/>
      <c r="H108" s="79">
        <v>2</v>
      </c>
      <c r="I108" s="79">
        <v>78</v>
      </c>
      <c r="J108" s="79">
        <v>80</v>
      </c>
      <c r="K108" s="79"/>
    </row>
    <row r="109" spans="1:11" s="3" customFormat="1" ht="26.25" customHeight="1" x14ac:dyDescent="0.2">
      <c r="A109" s="77" t="s">
        <v>195</v>
      </c>
      <c r="B109" s="63"/>
      <c r="C109" s="78" t="s">
        <v>168</v>
      </c>
      <c r="D109" s="78"/>
      <c r="E109" s="79">
        <v>6</v>
      </c>
      <c r="F109" s="79">
        <v>0</v>
      </c>
      <c r="G109" s="79"/>
      <c r="H109" s="79">
        <v>5</v>
      </c>
      <c r="I109" s="79">
        <v>269</v>
      </c>
      <c r="J109" s="79">
        <v>274</v>
      </c>
      <c r="K109" s="79"/>
    </row>
    <row r="110" spans="1:11" s="3" customFormat="1" ht="26.25" customHeight="1" x14ac:dyDescent="0.2">
      <c r="A110" s="77" t="s">
        <v>195</v>
      </c>
      <c r="B110" s="63"/>
      <c r="C110" s="78" t="s">
        <v>75</v>
      </c>
      <c r="D110" s="78"/>
      <c r="E110" s="79">
        <v>768</v>
      </c>
      <c r="F110" s="79">
        <v>0</v>
      </c>
      <c r="G110" s="79"/>
      <c r="H110" s="79">
        <v>337</v>
      </c>
      <c r="I110" s="79">
        <v>531</v>
      </c>
      <c r="J110" s="79">
        <v>868</v>
      </c>
      <c r="K110" s="79"/>
    </row>
    <row r="111" spans="1:11" s="3" customFormat="1" ht="26.25" customHeight="1" x14ac:dyDescent="0.2">
      <c r="A111" s="77" t="s">
        <v>195</v>
      </c>
      <c r="B111" s="63"/>
      <c r="C111" s="78" t="s">
        <v>166</v>
      </c>
      <c r="D111" s="78"/>
      <c r="E111" s="79">
        <v>0</v>
      </c>
      <c r="F111" s="79">
        <v>1600</v>
      </c>
      <c r="G111" s="79"/>
      <c r="H111" s="79">
        <v>0</v>
      </c>
      <c r="I111" s="79">
        <v>0</v>
      </c>
      <c r="J111" s="79">
        <v>0</v>
      </c>
      <c r="K111" s="79"/>
    </row>
    <row r="112" spans="1:11" s="3" customFormat="1" ht="26.25" customHeight="1" x14ac:dyDescent="0.2">
      <c r="A112" s="77" t="s">
        <v>196</v>
      </c>
      <c r="B112" s="63"/>
      <c r="C112" s="78" t="s">
        <v>208</v>
      </c>
      <c r="D112" s="78"/>
      <c r="E112" s="79">
        <v>230</v>
      </c>
      <c r="F112" s="79">
        <v>80</v>
      </c>
      <c r="G112" s="79"/>
      <c r="H112" s="79">
        <v>111</v>
      </c>
      <c r="I112" s="79">
        <v>532</v>
      </c>
      <c r="J112" s="79">
        <v>643</v>
      </c>
      <c r="K112" s="79"/>
    </row>
    <row r="113" spans="1:11" s="3" customFormat="1" ht="26.25" customHeight="1" x14ac:dyDescent="0.2">
      <c r="A113" s="77" t="s">
        <v>195</v>
      </c>
      <c r="B113" s="63"/>
      <c r="C113" s="78" t="s">
        <v>77</v>
      </c>
      <c r="D113" s="78"/>
      <c r="E113" s="79">
        <v>12</v>
      </c>
      <c r="F113" s="79">
        <v>0</v>
      </c>
      <c r="G113" s="79"/>
      <c r="H113" s="79">
        <v>14</v>
      </c>
      <c r="I113" s="79">
        <v>0</v>
      </c>
      <c r="J113" s="79">
        <v>14</v>
      </c>
      <c r="K113" s="79"/>
    </row>
    <row r="114" spans="1:11" s="3" customFormat="1" ht="26.25" customHeight="1" x14ac:dyDescent="0.2">
      <c r="A114" s="77" t="s">
        <v>195</v>
      </c>
      <c r="B114" s="63"/>
      <c r="C114" s="78" t="s">
        <v>81</v>
      </c>
      <c r="D114" s="78"/>
      <c r="E114" s="79">
        <v>1</v>
      </c>
      <c r="F114" s="79">
        <v>0</v>
      </c>
      <c r="G114" s="79"/>
      <c r="H114" s="79">
        <v>1</v>
      </c>
      <c r="I114" s="79">
        <v>0</v>
      </c>
      <c r="J114" s="79">
        <v>1</v>
      </c>
      <c r="K114" s="79"/>
    </row>
    <row r="115" spans="1:11" s="3" customFormat="1" ht="26.25" customHeight="1" x14ac:dyDescent="0.2">
      <c r="A115" s="77" t="s">
        <v>195</v>
      </c>
      <c r="B115" s="63"/>
      <c r="C115" s="78" t="s">
        <v>75</v>
      </c>
      <c r="D115" s="78"/>
      <c r="E115" s="79">
        <v>217</v>
      </c>
      <c r="F115" s="79">
        <v>0</v>
      </c>
      <c r="G115" s="79"/>
      <c r="H115" s="79">
        <v>96</v>
      </c>
      <c r="I115" s="79">
        <v>532</v>
      </c>
      <c r="J115" s="79">
        <v>628</v>
      </c>
      <c r="K115" s="79"/>
    </row>
    <row r="116" spans="1:11" s="3" customFormat="1" ht="26.25" customHeight="1" x14ac:dyDescent="0.2">
      <c r="A116" s="77" t="s">
        <v>195</v>
      </c>
      <c r="B116" s="63"/>
      <c r="C116" s="78" t="s">
        <v>166</v>
      </c>
      <c r="D116" s="78"/>
      <c r="E116" s="79">
        <v>0</v>
      </c>
      <c r="F116" s="79">
        <v>80</v>
      </c>
      <c r="G116" s="79"/>
      <c r="H116" s="79">
        <v>0</v>
      </c>
      <c r="I116" s="79">
        <v>0</v>
      </c>
      <c r="J116" s="79">
        <v>0</v>
      </c>
      <c r="K116" s="79"/>
    </row>
    <row r="117" spans="1:11" s="3" customFormat="1" ht="26.25" customHeight="1" x14ac:dyDescent="0.2">
      <c r="A117" s="77" t="s">
        <v>196</v>
      </c>
      <c r="B117" s="63"/>
      <c r="C117" s="78" t="s">
        <v>209</v>
      </c>
      <c r="D117" s="78"/>
      <c r="E117" s="79">
        <v>1564</v>
      </c>
      <c r="F117" s="79">
        <v>900</v>
      </c>
      <c r="G117" s="79"/>
      <c r="H117" s="79">
        <v>1018</v>
      </c>
      <c r="I117" s="79">
        <v>752</v>
      </c>
      <c r="J117" s="79">
        <v>1770</v>
      </c>
      <c r="K117" s="79"/>
    </row>
    <row r="118" spans="1:11" s="3" customFormat="1" ht="26.25" customHeight="1" x14ac:dyDescent="0.2">
      <c r="A118" s="77" t="s">
        <v>195</v>
      </c>
      <c r="B118" s="63"/>
      <c r="C118" s="78" t="s">
        <v>77</v>
      </c>
      <c r="D118" s="78"/>
      <c r="E118" s="79">
        <v>26</v>
      </c>
      <c r="F118" s="79">
        <v>0</v>
      </c>
      <c r="G118" s="79"/>
      <c r="H118" s="79">
        <v>20</v>
      </c>
      <c r="I118" s="79">
        <v>0</v>
      </c>
      <c r="J118" s="79">
        <v>20</v>
      </c>
      <c r="K118" s="79"/>
    </row>
    <row r="119" spans="1:11" s="3" customFormat="1" ht="26.25" customHeight="1" x14ac:dyDescent="0.2">
      <c r="A119" s="77" t="s">
        <v>195</v>
      </c>
      <c r="B119" s="63"/>
      <c r="C119" s="78" t="s">
        <v>81</v>
      </c>
      <c r="D119" s="78"/>
      <c r="E119" s="79">
        <v>9</v>
      </c>
      <c r="F119" s="79">
        <v>0</v>
      </c>
      <c r="G119" s="79"/>
      <c r="H119" s="79">
        <v>8</v>
      </c>
      <c r="I119" s="79">
        <v>0</v>
      </c>
      <c r="J119" s="79">
        <v>8</v>
      </c>
      <c r="K119" s="79"/>
    </row>
    <row r="120" spans="1:11" s="3" customFormat="1" ht="26.25" customHeight="1" x14ac:dyDescent="0.2">
      <c r="A120" s="77" t="s">
        <v>195</v>
      </c>
      <c r="B120" s="63"/>
      <c r="C120" s="78" t="s">
        <v>178</v>
      </c>
      <c r="D120" s="78"/>
      <c r="E120" s="79">
        <v>28</v>
      </c>
      <c r="F120" s="79">
        <v>0</v>
      </c>
      <c r="G120" s="79"/>
      <c r="H120" s="79">
        <v>22</v>
      </c>
      <c r="I120" s="79">
        <v>0</v>
      </c>
      <c r="J120" s="79">
        <v>22</v>
      </c>
      <c r="K120" s="79"/>
    </row>
    <row r="121" spans="1:11" s="3" customFormat="1" ht="26.25" customHeight="1" x14ac:dyDescent="0.2">
      <c r="A121" s="77" t="s">
        <v>195</v>
      </c>
      <c r="B121" s="63"/>
      <c r="C121" s="78" t="s">
        <v>152</v>
      </c>
      <c r="D121" s="78"/>
      <c r="E121" s="79">
        <v>187</v>
      </c>
      <c r="F121" s="79">
        <v>0</v>
      </c>
      <c r="G121" s="79"/>
      <c r="H121" s="79">
        <v>183</v>
      </c>
      <c r="I121" s="79">
        <v>11</v>
      </c>
      <c r="J121" s="79">
        <v>194</v>
      </c>
      <c r="K121" s="79"/>
    </row>
    <row r="122" spans="1:11" s="3" customFormat="1" ht="26.25" customHeight="1" x14ac:dyDescent="0.2">
      <c r="A122" s="77" t="s">
        <v>195</v>
      </c>
      <c r="B122" s="63"/>
      <c r="C122" s="78" t="s">
        <v>75</v>
      </c>
      <c r="D122" s="78"/>
      <c r="E122" s="79">
        <v>1195</v>
      </c>
      <c r="F122" s="79">
        <v>0</v>
      </c>
      <c r="G122" s="79"/>
      <c r="H122" s="79">
        <v>699</v>
      </c>
      <c r="I122" s="79">
        <v>741</v>
      </c>
      <c r="J122" s="79">
        <v>1440</v>
      </c>
      <c r="K122" s="79"/>
    </row>
    <row r="123" spans="1:11" s="3" customFormat="1" ht="26.25" customHeight="1" x14ac:dyDescent="0.2">
      <c r="A123" s="77" t="s">
        <v>195</v>
      </c>
      <c r="B123" s="63"/>
      <c r="C123" s="78" t="s">
        <v>73</v>
      </c>
      <c r="D123" s="78"/>
      <c r="E123" s="79">
        <v>2</v>
      </c>
      <c r="F123" s="79">
        <v>0</v>
      </c>
      <c r="G123" s="79"/>
      <c r="H123" s="79">
        <v>2</v>
      </c>
      <c r="I123" s="79">
        <v>0</v>
      </c>
      <c r="J123" s="79">
        <v>2</v>
      </c>
      <c r="K123" s="79"/>
    </row>
    <row r="124" spans="1:11" s="3" customFormat="1" ht="26.25" customHeight="1" x14ac:dyDescent="0.2">
      <c r="A124" s="77" t="s">
        <v>195</v>
      </c>
      <c r="B124" s="63"/>
      <c r="C124" s="78" t="s">
        <v>144</v>
      </c>
      <c r="D124" s="78"/>
      <c r="E124" s="79">
        <v>117</v>
      </c>
      <c r="F124" s="79">
        <v>900</v>
      </c>
      <c r="G124" s="79"/>
      <c r="H124" s="79">
        <v>82</v>
      </c>
      <c r="I124" s="79">
        <v>0</v>
      </c>
      <c r="J124" s="79">
        <v>82</v>
      </c>
      <c r="K124" s="79"/>
    </row>
    <row r="125" spans="1:11" s="3" customFormat="1" ht="26.25" customHeight="1" x14ac:dyDescent="0.2">
      <c r="A125" s="77" t="s">
        <v>195</v>
      </c>
      <c r="B125" s="63"/>
      <c r="C125" s="78" t="s">
        <v>166</v>
      </c>
      <c r="D125" s="78"/>
      <c r="E125" s="79">
        <v>0</v>
      </c>
      <c r="F125" s="79">
        <v>0</v>
      </c>
      <c r="G125" s="79"/>
      <c r="H125" s="79">
        <v>2</v>
      </c>
      <c r="I125" s="79">
        <v>0</v>
      </c>
      <c r="J125" s="79">
        <v>2</v>
      </c>
      <c r="K125" s="79"/>
    </row>
    <row r="126" spans="1:11" s="3" customFormat="1" ht="26.25" customHeight="1" x14ac:dyDescent="0.2">
      <c r="A126" s="77" t="s">
        <v>196</v>
      </c>
      <c r="B126" s="63"/>
      <c r="C126" s="78" t="s">
        <v>210</v>
      </c>
      <c r="D126" s="78"/>
      <c r="E126" s="79">
        <v>18784</v>
      </c>
      <c r="F126" s="79">
        <v>0</v>
      </c>
      <c r="G126" s="79"/>
      <c r="H126" s="79">
        <v>14949</v>
      </c>
      <c r="I126" s="79">
        <v>1832</v>
      </c>
      <c r="J126" s="79">
        <v>16781</v>
      </c>
      <c r="K126" s="79"/>
    </row>
    <row r="127" spans="1:11" s="3" customFormat="1" ht="26.25" customHeight="1" x14ac:dyDescent="0.2">
      <c r="A127" s="77" t="s">
        <v>195</v>
      </c>
      <c r="B127" s="63"/>
      <c r="C127" s="78" t="s">
        <v>77</v>
      </c>
      <c r="D127" s="78"/>
      <c r="E127" s="79">
        <v>17</v>
      </c>
      <c r="F127" s="79">
        <v>0</v>
      </c>
      <c r="G127" s="79"/>
      <c r="H127" s="79">
        <v>14</v>
      </c>
      <c r="I127" s="79">
        <v>0</v>
      </c>
      <c r="J127" s="79">
        <v>14</v>
      </c>
      <c r="K127" s="79"/>
    </row>
    <row r="128" spans="1:11" s="3" customFormat="1" ht="26.25" customHeight="1" x14ac:dyDescent="0.2">
      <c r="A128" s="77" t="s">
        <v>195</v>
      </c>
      <c r="B128" s="63"/>
      <c r="C128" s="78" t="s">
        <v>81</v>
      </c>
      <c r="D128" s="78"/>
      <c r="E128" s="79">
        <v>5</v>
      </c>
      <c r="F128" s="79">
        <v>0</v>
      </c>
      <c r="G128" s="79"/>
      <c r="H128" s="79">
        <v>3</v>
      </c>
      <c r="I128" s="79">
        <v>0</v>
      </c>
      <c r="J128" s="79">
        <v>3</v>
      </c>
      <c r="K128" s="79"/>
    </row>
    <row r="129" spans="1:11" s="3" customFormat="1" ht="26.25" customHeight="1" x14ac:dyDescent="0.2">
      <c r="A129" s="77" t="s">
        <v>195</v>
      </c>
      <c r="B129" s="63"/>
      <c r="C129" s="78" t="s">
        <v>75</v>
      </c>
      <c r="D129" s="78"/>
      <c r="E129" s="79">
        <v>1277</v>
      </c>
      <c r="F129" s="79">
        <v>0</v>
      </c>
      <c r="G129" s="79"/>
      <c r="H129" s="79">
        <v>577</v>
      </c>
      <c r="I129" s="79">
        <v>1727</v>
      </c>
      <c r="J129" s="79">
        <v>2304</v>
      </c>
      <c r="K129" s="79"/>
    </row>
    <row r="130" spans="1:11" s="3" customFormat="1" ht="26.25" customHeight="1" x14ac:dyDescent="0.2">
      <c r="A130" s="77" t="s">
        <v>195</v>
      </c>
      <c r="B130" s="63"/>
      <c r="C130" s="78" t="s">
        <v>96</v>
      </c>
      <c r="D130" s="78"/>
      <c r="E130" s="79">
        <v>266</v>
      </c>
      <c r="F130" s="79">
        <v>0</v>
      </c>
      <c r="G130" s="79"/>
      <c r="H130" s="79">
        <v>218</v>
      </c>
      <c r="I130" s="79">
        <v>61</v>
      </c>
      <c r="J130" s="79">
        <v>279</v>
      </c>
      <c r="K130" s="79"/>
    </row>
    <row r="131" spans="1:11" s="3" customFormat="1" ht="26.25" customHeight="1" x14ac:dyDescent="0.2">
      <c r="A131" s="77" t="s">
        <v>195</v>
      </c>
      <c r="B131" s="63"/>
      <c r="C131" s="78" t="s">
        <v>98</v>
      </c>
      <c r="D131" s="78"/>
      <c r="E131" s="79">
        <v>17219</v>
      </c>
      <c r="F131" s="79">
        <v>0</v>
      </c>
      <c r="G131" s="79"/>
      <c r="H131" s="79">
        <v>14137</v>
      </c>
      <c r="I131" s="79">
        <v>44</v>
      </c>
      <c r="J131" s="79">
        <v>14181</v>
      </c>
      <c r="K131" s="79"/>
    </row>
    <row r="132" spans="1:11" s="3" customFormat="1" ht="26.25" customHeight="1" x14ac:dyDescent="0.2">
      <c r="A132" s="77" t="s">
        <v>196</v>
      </c>
      <c r="B132" s="63"/>
      <c r="C132" s="78" t="s">
        <v>211</v>
      </c>
      <c r="D132" s="78"/>
      <c r="E132" s="79">
        <v>2067</v>
      </c>
      <c r="F132" s="79">
        <v>1730</v>
      </c>
      <c r="G132" s="79"/>
      <c r="H132" s="79">
        <v>1136</v>
      </c>
      <c r="I132" s="79">
        <v>3682</v>
      </c>
      <c r="J132" s="79">
        <v>4818</v>
      </c>
      <c r="K132" s="79"/>
    </row>
    <row r="133" spans="1:11" s="3" customFormat="1" ht="26.25" customHeight="1" x14ac:dyDescent="0.2">
      <c r="A133" s="77" t="s">
        <v>195</v>
      </c>
      <c r="B133" s="63"/>
      <c r="C133" s="78" t="s">
        <v>77</v>
      </c>
      <c r="D133" s="78"/>
      <c r="E133" s="79">
        <v>24</v>
      </c>
      <c r="F133" s="79">
        <v>0</v>
      </c>
      <c r="G133" s="79"/>
      <c r="H133" s="79">
        <v>13</v>
      </c>
      <c r="I133" s="79">
        <v>0</v>
      </c>
      <c r="J133" s="79">
        <v>13</v>
      </c>
      <c r="K133" s="79"/>
    </row>
    <row r="134" spans="1:11" s="3" customFormat="1" ht="26.25" customHeight="1" x14ac:dyDescent="0.2">
      <c r="A134" s="77" t="s">
        <v>195</v>
      </c>
      <c r="B134" s="63"/>
      <c r="C134" s="78" t="s">
        <v>81</v>
      </c>
      <c r="D134" s="78"/>
      <c r="E134" s="79">
        <v>58</v>
      </c>
      <c r="F134" s="79">
        <v>0</v>
      </c>
      <c r="G134" s="79"/>
      <c r="H134" s="79">
        <v>45</v>
      </c>
      <c r="I134" s="79">
        <v>0</v>
      </c>
      <c r="J134" s="79">
        <v>45</v>
      </c>
      <c r="K134" s="79"/>
    </row>
    <row r="135" spans="1:11" s="3" customFormat="1" ht="26.25" customHeight="1" x14ac:dyDescent="0.2">
      <c r="A135" s="77" t="s">
        <v>195</v>
      </c>
      <c r="B135" s="63"/>
      <c r="C135" s="78" t="s">
        <v>156</v>
      </c>
      <c r="D135" s="78"/>
      <c r="E135" s="79">
        <v>493</v>
      </c>
      <c r="F135" s="79">
        <v>0</v>
      </c>
      <c r="G135" s="79"/>
      <c r="H135" s="79">
        <v>277</v>
      </c>
      <c r="I135" s="79">
        <v>185</v>
      </c>
      <c r="J135" s="79">
        <v>462</v>
      </c>
      <c r="K135" s="79"/>
    </row>
    <row r="136" spans="1:11" s="3" customFormat="1" ht="26.25" customHeight="1" x14ac:dyDescent="0.2">
      <c r="A136" s="77" t="s">
        <v>195</v>
      </c>
      <c r="B136" s="63"/>
      <c r="C136" s="78" t="s">
        <v>75</v>
      </c>
      <c r="D136" s="78"/>
      <c r="E136" s="79">
        <v>1490</v>
      </c>
      <c r="F136" s="79">
        <v>0</v>
      </c>
      <c r="G136" s="79"/>
      <c r="H136" s="79">
        <v>783</v>
      </c>
      <c r="I136" s="79">
        <v>3497</v>
      </c>
      <c r="J136" s="79">
        <v>4280</v>
      </c>
      <c r="K136" s="79"/>
    </row>
    <row r="137" spans="1:11" s="3" customFormat="1" ht="26.25" customHeight="1" x14ac:dyDescent="0.2">
      <c r="A137" s="77" t="s">
        <v>195</v>
      </c>
      <c r="B137" s="63"/>
      <c r="C137" s="78" t="s">
        <v>144</v>
      </c>
      <c r="D137" s="78"/>
      <c r="E137" s="79">
        <v>2</v>
      </c>
      <c r="F137" s="79">
        <v>364</v>
      </c>
      <c r="G137" s="79"/>
      <c r="H137" s="79">
        <v>1</v>
      </c>
      <c r="I137" s="79">
        <v>0</v>
      </c>
      <c r="J137" s="79">
        <v>1</v>
      </c>
      <c r="K137" s="79"/>
    </row>
    <row r="138" spans="1:11" s="3" customFormat="1" ht="26.25" customHeight="1" x14ac:dyDescent="0.2">
      <c r="A138" s="77" t="s">
        <v>195</v>
      </c>
      <c r="B138" s="63"/>
      <c r="C138" s="78" t="s">
        <v>166</v>
      </c>
      <c r="D138" s="78"/>
      <c r="E138" s="79">
        <v>0</v>
      </c>
      <c r="F138" s="79">
        <v>1366</v>
      </c>
      <c r="G138" s="79"/>
      <c r="H138" s="79">
        <v>0</v>
      </c>
      <c r="I138" s="79">
        <v>0</v>
      </c>
      <c r="J138" s="79">
        <v>0</v>
      </c>
      <c r="K138" s="79"/>
    </row>
    <row r="139" spans="1:11" s="3" customFormat="1" ht="26.25" customHeight="1" x14ac:dyDescent="0.2">
      <c r="A139" s="77" t="s">
        <v>195</v>
      </c>
      <c r="B139" s="63"/>
      <c r="C139" s="78" t="s">
        <v>182</v>
      </c>
      <c r="D139" s="78"/>
      <c r="E139" s="79">
        <v>0</v>
      </c>
      <c r="F139" s="79">
        <v>0</v>
      </c>
      <c r="G139" s="79"/>
      <c r="H139" s="79">
        <v>17</v>
      </c>
      <c r="I139" s="79">
        <v>0</v>
      </c>
      <c r="J139" s="79">
        <v>17</v>
      </c>
      <c r="K139" s="79"/>
    </row>
    <row r="140" spans="1:11" s="3" customFormat="1" ht="26.25" customHeight="1" x14ac:dyDescent="0.2">
      <c r="A140" s="77" t="s">
        <v>196</v>
      </c>
      <c r="B140" s="63"/>
      <c r="C140" s="78" t="s">
        <v>212</v>
      </c>
      <c r="D140" s="78"/>
      <c r="E140" s="79">
        <v>17452</v>
      </c>
      <c r="F140" s="79">
        <v>1000</v>
      </c>
      <c r="G140" s="79"/>
      <c r="H140" s="79">
        <v>15380</v>
      </c>
      <c r="I140" s="79">
        <v>2246</v>
      </c>
      <c r="J140" s="79">
        <v>17626</v>
      </c>
      <c r="K140" s="79"/>
    </row>
    <row r="141" spans="1:11" s="3" customFormat="1" ht="26.25" customHeight="1" x14ac:dyDescent="0.2">
      <c r="A141" s="77" t="s">
        <v>195</v>
      </c>
      <c r="B141" s="63"/>
      <c r="C141" s="78" t="s">
        <v>77</v>
      </c>
      <c r="D141" s="78"/>
      <c r="E141" s="79">
        <v>13</v>
      </c>
      <c r="F141" s="79">
        <v>0</v>
      </c>
      <c r="G141" s="79"/>
      <c r="H141" s="79">
        <v>13</v>
      </c>
      <c r="I141" s="79">
        <v>0</v>
      </c>
      <c r="J141" s="79">
        <v>13</v>
      </c>
      <c r="K141" s="79"/>
    </row>
    <row r="142" spans="1:11" s="3" customFormat="1" ht="26.25" customHeight="1" x14ac:dyDescent="0.2">
      <c r="A142" s="77" t="s">
        <v>195</v>
      </c>
      <c r="B142" s="63"/>
      <c r="C142" s="78" t="s">
        <v>81</v>
      </c>
      <c r="D142" s="78"/>
      <c r="E142" s="79">
        <v>2</v>
      </c>
      <c r="F142" s="79">
        <v>0</v>
      </c>
      <c r="G142" s="79"/>
      <c r="H142" s="79">
        <v>0</v>
      </c>
      <c r="I142" s="79">
        <v>0</v>
      </c>
      <c r="J142" s="79">
        <v>0</v>
      </c>
      <c r="K142" s="79"/>
    </row>
    <row r="143" spans="1:11" s="3" customFormat="1" ht="26.25" customHeight="1" x14ac:dyDescent="0.2">
      <c r="A143" s="77" t="s">
        <v>195</v>
      </c>
      <c r="B143" s="63"/>
      <c r="C143" s="78" t="s">
        <v>102</v>
      </c>
      <c r="D143" s="78"/>
      <c r="E143" s="79">
        <v>13576</v>
      </c>
      <c r="F143" s="79">
        <v>0</v>
      </c>
      <c r="G143" s="79"/>
      <c r="H143" s="79">
        <v>12751</v>
      </c>
      <c r="I143" s="79">
        <v>835</v>
      </c>
      <c r="J143" s="79">
        <v>13586</v>
      </c>
      <c r="K143" s="79"/>
    </row>
    <row r="144" spans="1:11" s="3" customFormat="1" ht="26.25" customHeight="1" x14ac:dyDescent="0.2">
      <c r="A144" s="77" t="s">
        <v>195</v>
      </c>
      <c r="B144" s="63"/>
      <c r="C144" s="78" t="s">
        <v>89</v>
      </c>
      <c r="D144" s="78"/>
      <c r="E144" s="79">
        <v>177</v>
      </c>
      <c r="F144" s="79">
        <v>0</v>
      </c>
      <c r="G144" s="79"/>
      <c r="H144" s="79">
        <v>35</v>
      </c>
      <c r="I144" s="79">
        <v>0</v>
      </c>
      <c r="J144" s="79">
        <v>35</v>
      </c>
      <c r="K144" s="79"/>
    </row>
    <row r="145" spans="1:11" s="3" customFormat="1" ht="26.25" customHeight="1" x14ac:dyDescent="0.2">
      <c r="A145" s="77" t="s">
        <v>195</v>
      </c>
      <c r="B145" s="63"/>
      <c r="C145" s="78" t="s">
        <v>142</v>
      </c>
      <c r="D145" s="78"/>
      <c r="E145" s="79">
        <v>397</v>
      </c>
      <c r="F145" s="79">
        <v>0</v>
      </c>
      <c r="G145" s="79"/>
      <c r="H145" s="79">
        <v>391</v>
      </c>
      <c r="I145" s="79">
        <v>8</v>
      </c>
      <c r="J145" s="79">
        <v>399</v>
      </c>
      <c r="K145" s="79"/>
    </row>
    <row r="146" spans="1:11" s="3" customFormat="1" ht="26.25" customHeight="1" x14ac:dyDescent="0.2">
      <c r="A146" s="77" t="s">
        <v>195</v>
      </c>
      <c r="B146" s="63"/>
      <c r="C146" s="78" t="s">
        <v>75</v>
      </c>
      <c r="D146" s="78"/>
      <c r="E146" s="79">
        <v>3287</v>
      </c>
      <c r="F146" s="79">
        <v>0</v>
      </c>
      <c r="G146" s="79"/>
      <c r="H146" s="79">
        <v>2190</v>
      </c>
      <c r="I146" s="79">
        <v>1403</v>
      </c>
      <c r="J146" s="79">
        <v>3593</v>
      </c>
      <c r="K146" s="79"/>
    </row>
    <row r="147" spans="1:11" s="3" customFormat="1" ht="26.25" customHeight="1" x14ac:dyDescent="0.2">
      <c r="A147" s="77" t="s">
        <v>195</v>
      </c>
      <c r="B147" s="63"/>
      <c r="C147" s="78" t="s">
        <v>166</v>
      </c>
      <c r="D147" s="78"/>
      <c r="E147" s="79">
        <v>0</v>
      </c>
      <c r="F147" s="79">
        <v>1000</v>
      </c>
      <c r="G147" s="79"/>
      <c r="H147" s="79">
        <v>0</v>
      </c>
      <c r="I147" s="79">
        <v>0</v>
      </c>
      <c r="J147" s="79">
        <v>0</v>
      </c>
      <c r="K147" s="79"/>
    </row>
    <row r="148" spans="1:11" s="3" customFormat="1" ht="26.25" customHeight="1" x14ac:dyDescent="0.2">
      <c r="A148" s="77" t="s">
        <v>196</v>
      </c>
      <c r="B148" s="63"/>
      <c r="C148" s="78" t="s">
        <v>213</v>
      </c>
      <c r="D148" s="78"/>
      <c r="E148" s="79">
        <v>10785</v>
      </c>
      <c r="F148" s="79">
        <v>458</v>
      </c>
      <c r="G148" s="79"/>
      <c r="H148" s="79">
        <v>4829</v>
      </c>
      <c r="I148" s="79">
        <v>12309</v>
      </c>
      <c r="J148" s="79">
        <v>17138</v>
      </c>
      <c r="K148" s="79"/>
    </row>
    <row r="149" spans="1:11" s="3" customFormat="1" ht="26.25" customHeight="1" x14ac:dyDescent="0.2">
      <c r="A149" s="77" t="s">
        <v>195</v>
      </c>
      <c r="B149" s="63"/>
      <c r="C149" s="78" t="s">
        <v>77</v>
      </c>
      <c r="D149" s="78"/>
      <c r="E149" s="79">
        <v>27</v>
      </c>
      <c r="F149" s="79">
        <v>0</v>
      </c>
      <c r="G149" s="79"/>
      <c r="H149" s="79">
        <v>18</v>
      </c>
      <c r="I149" s="79">
        <v>0</v>
      </c>
      <c r="J149" s="79">
        <v>18</v>
      </c>
      <c r="K149" s="79"/>
    </row>
    <row r="150" spans="1:11" s="3" customFormat="1" ht="26.25" customHeight="1" x14ac:dyDescent="0.2">
      <c r="A150" s="77" t="s">
        <v>195</v>
      </c>
      <c r="B150" s="63"/>
      <c r="C150" s="78" t="s">
        <v>81</v>
      </c>
      <c r="D150" s="78"/>
      <c r="E150" s="79">
        <v>68</v>
      </c>
      <c r="F150" s="79">
        <v>0</v>
      </c>
      <c r="G150" s="79"/>
      <c r="H150" s="79">
        <v>61</v>
      </c>
      <c r="I150" s="79">
        <v>0</v>
      </c>
      <c r="J150" s="79">
        <v>61</v>
      </c>
      <c r="K150" s="79"/>
    </row>
    <row r="151" spans="1:11" s="3" customFormat="1" ht="26.25" customHeight="1" x14ac:dyDescent="0.2">
      <c r="A151" s="77" t="s">
        <v>195</v>
      </c>
      <c r="B151" s="63"/>
      <c r="C151" s="78" t="s">
        <v>120</v>
      </c>
      <c r="D151" s="78"/>
      <c r="E151" s="79">
        <v>1215</v>
      </c>
      <c r="F151" s="79">
        <v>0</v>
      </c>
      <c r="G151" s="79"/>
      <c r="H151" s="79">
        <v>595</v>
      </c>
      <c r="I151" s="79">
        <v>3733</v>
      </c>
      <c r="J151" s="79">
        <v>4328</v>
      </c>
      <c r="K151" s="79"/>
    </row>
    <row r="152" spans="1:11" s="3" customFormat="1" ht="26.25" customHeight="1" x14ac:dyDescent="0.2">
      <c r="A152" s="77" t="s">
        <v>195</v>
      </c>
      <c r="B152" s="63"/>
      <c r="C152" s="78" t="s">
        <v>136</v>
      </c>
      <c r="D152" s="78"/>
      <c r="E152" s="79">
        <v>4201</v>
      </c>
      <c r="F152" s="79">
        <v>0</v>
      </c>
      <c r="G152" s="79"/>
      <c r="H152" s="79">
        <v>2032</v>
      </c>
      <c r="I152" s="79">
        <v>0</v>
      </c>
      <c r="J152" s="79">
        <v>2032</v>
      </c>
      <c r="K152" s="79"/>
    </row>
    <row r="153" spans="1:11" s="3" customFormat="1" ht="26.25" customHeight="1" x14ac:dyDescent="0.2">
      <c r="A153" s="77" t="s">
        <v>195</v>
      </c>
      <c r="B153" s="63"/>
      <c r="C153" s="78" t="s">
        <v>75</v>
      </c>
      <c r="D153" s="78"/>
      <c r="E153" s="79">
        <v>5274</v>
      </c>
      <c r="F153" s="79">
        <v>0</v>
      </c>
      <c r="G153" s="79"/>
      <c r="H153" s="79">
        <v>2123</v>
      </c>
      <c r="I153" s="79">
        <v>8576</v>
      </c>
      <c r="J153" s="79">
        <v>10699</v>
      </c>
      <c r="K153" s="79"/>
    </row>
    <row r="154" spans="1:11" s="3" customFormat="1" ht="26.25" customHeight="1" x14ac:dyDescent="0.2">
      <c r="A154" s="77" t="s">
        <v>195</v>
      </c>
      <c r="B154" s="63"/>
      <c r="C154" s="78" t="s">
        <v>166</v>
      </c>
      <c r="D154" s="78"/>
      <c r="E154" s="79">
        <v>0</v>
      </c>
      <c r="F154" s="79">
        <v>458</v>
      </c>
      <c r="G154" s="79"/>
      <c r="H154" s="79">
        <v>0</v>
      </c>
      <c r="I154" s="79">
        <v>0</v>
      </c>
      <c r="J154" s="79">
        <v>0</v>
      </c>
      <c r="K154" s="79"/>
    </row>
    <row r="155" spans="1:11" s="3" customFormat="1" ht="26.25" customHeight="1" x14ac:dyDescent="0.2">
      <c r="A155" s="77" t="s">
        <v>196</v>
      </c>
      <c r="B155" s="63"/>
      <c r="C155" s="78" t="s">
        <v>214</v>
      </c>
      <c r="D155" s="78"/>
      <c r="E155" s="79">
        <v>2244</v>
      </c>
      <c r="F155" s="79">
        <v>13000</v>
      </c>
      <c r="G155" s="79"/>
      <c r="H155" s="79">
        <v>1290</v>
      </c>
      <c r="I155" s="79">
        <v>1665</v>
      </c>
      <c r="J155" s="79">
        <v>2955</v>
      </c>
      <c r="K155" s="79"/>
    </row>
    <row r="156" spans="1:11" s="3" customFormat="1" ht="26.25" customHeight="1" x14ac:dyDescent="0.2">
      <c r="A156" s="77" t="s">
        <v>195</v>
      </c>
      <c r="B156" s="63"/>
      <c r="C156" s="78" t="s">
        <v>77</v>
      </c>
      <c r="D156" s="78"/>
      <c r="E156" s="79">
        <v>14</v>
      </c>
      <c r="F156" s="79">
        <v>0</v>
      </c>
      <c r="G156" s="79"/>
      <c r="H156" s="79">
        <v>14</v>
      </c>
      <c r="I156" s="79">
        <v>0</v>
      </c>
      <c r="J156" s="79">
        <v>14</v>
      </c>
      <c r="K156" s="79"/>
    </row>
    <row r="157" spans="1:11" s="3" customFormat="1" ht="26.25" customHeight="1" x14ac:dyDescent="0.2">
      <c r="A157" s="77" t="s">
        <v>195</v>
      </c>
      <c r="B157" s="63"/>
      <c r="C157" s="78" t="s">
        <v>81</v>
      </c>
      <c r="D157" s="78"/>
      <c r="E157" s="79">
        <v>3</v>
      </c>
      <c r="F157" s="79">
        <v>0</v>
      </c>
      <c r="G157" s="79"/>
      <c r="H157" s="79">
        <v>1</v>
      </c>
      <c r="I157" s="79">
        <v>0</v>
      </c>
      <c r="J157" s="79">
        <v>1</v>
      </c>
      <c r="K157" s="79"/>
    </row>
    <row r="158" spans="1:11" s="3" customFormat="1" ht="26.25" customHeight="1" x14ac:dyDescent="0.2">
      <c r="A158" s="77" t="s">
        <v>195</v>
      </c>
      <c r="B158" s="63"/>
      <c r="C158" s="78" t="s">
        <v>154</v>
      </c>
      <c r="D158" s="78"/>
      <c r="E158" s="79">
        <v>761</v>
      </c>
      <c r="F158" s="79">
        <v>0</v>
      </c>
      <c r="G158" s="79"/>
      <c r="H158" s="79">
        <v>533</v>
      </c>
      <c r="I158" s="79">
        <v>0</v>
      </c>
      <c r="J158" s="79">
        <v>533</v>
      </c>
      <c r="K158" s="79"/>
    </row>
    <row r="159" spans="1:11" s="3" customFormat="1" ht="26.25" customHeight="1" x14ac:dyDescent="0.2">
      <c r="A159" s="77" t="s">
        <v>195</v>
      </c>
      <c r="B159" s="63"/>
      <c r="C159" s="78" t="s">
        <v>75</v>
      </c>
      <c r="D159" s="78"/>
      <c r="E159" s="79">
        <v>1463</v>
      </c>
      <c r="F159" s="79">
        <v>0</v>
      </c>
      <c r="G159" s="79"/>
      <c r="H159" s="79">
        <v>737</v>
      </c>
      <c r="I159" s="79">
        <v>1095</v>
      </c>
      <c r="J159" s="79">
        <v>1832</v>
      </c>
      <c r="K159" s="79"/>
    </row>
    <row r="160" spans="1:11" s="3" customFormat="1" ht="26.25" customHeight="1" x14ac:dyDescent="0.2">
      <c r="A160" s="77" t="s">
        <v>195</v>
      </c>
      <c r="B160" s="63"/>
      <c r="C160" s="78" t="s">
        <v>166</v>
      </c>
      <c r="D160" s="78"/>
      <c r="E160" s="79">
        <v>0</v>
      </c>
      <c r="F160" s="79">
        <v>13000</v>
      </c>
      <c r="G160" s="79"/>
      <c r="H160" s="79">
        <v>2</v>
      </c>
      <c r="I160" s="79">
        <v>0</v>
      </c>
      <c r="J160" s="79">
        <v>2</v>
      </c>
      <c r="K160" s="79"/>
    </row>
    <row r="161" spans="1:11" s="3" customFormat="1" ht="26.25" customHeight="1" x14ac:dyDescent="0.2">
      <c r="A161" s="77" t="s">
        <v>195</v>
      </c>
      <c r="B161" s="63"/>
      <c r="C161" s="78" t="s">
        <v>150</v>
      </c>
      <c r="D161" s="78"/>
      <c r="E161" s="79">
        <v>3</v>
      </c>
      <c r="F161" s="79">
        <v>0</v>
      </c>
      <c r="G161" s="79"/>
      <c r="H161" s="79">
        <v>3</v>
      </c>
      <c r="I161" s="79">
        <v>570</v>
      </c>
      <c r="J161" s="79">
        <v>573</v>
      </c>
      <c r="K161" s="79"/>
    </row>
    <row r="162" spans="1:11" s="3" customFormat="1" ht="26.25" customHeight="1" x14ac:dyDescent="0.2">
      <c r="A162" s="77" t="s">
        <v>196</v>
      </c>
      <c r="B162" s="63"/>
      <c r="C162" s="78" t="s">
        <v>215</v>
      </c>
      <c r="D162" s="78"/>
      <c r="E162" s="79">
        <v>5003</v>
      </c>
      <c r="F162" s="79">
        <v>10000</v>
      </c>
      <c r="G162" s="79"/>
      <c r="H162" s="79">
        <v>2146</v>
      </c>
      <c r="I162" s="79">
        <v>5887</v>
      </c>
      <c r="J162" s="79">
        <v>8033</v>
      </c>
      <c r="K162" s="79"/>
    </row>
    <row r="163" spans="1:11" s="3" customFormat="1" ht="26.25" customHeight="1" x14ac:dyDescent="0.2">
      <c r="A163" s="77" t="s">
        <v>195</v>
      </c>
      <c r="B163" s="63"/>
      <c r="C163" s="78" t="s">
        <v>77</v>
      </c>
      <c r="D163" s="78"/>
      <c r="E163" s="79">
        <v>21</v>
      </c>
      <c r="F163" s="79">
        <v>0</v>
      </c>
      <c r="G163" s="79"/>
      <c r="H163" s="79">
        <v>25</v>
      </c>
      <c r="I163" s="79">
        <v>0</v>
      </c>
      <c r="J163" s="79">
        <v>25</v>
      </c>
      <c r="K163" s="79"/>
    </row>
    <row r="164" spans="1:11" s="3" customFormat="1" ht="26.25" customHeight="1" x14ac:dyDescent="0.2">
      <c r="A164" s="77" t="s">
        <v>195</v>
      </c>
      <c r="B164" s="63"/>
      <c r="C164" s="78" t="s">
        <v>81</v>
      </c>
      <c r="D164" s="78"/>
      <c r="E164" s="79">
        <v>5</v>
      </c>
      <c r="F164" s="79">
        <v>0</v>
      </c>
      <c r="G164" s="79"/>
      <c r="H164" s="79">
        <v>2</v>
      </c>
      <c r="I164" s="79">
        <v>0</v>
      </c>
      <c r="J164" s="79">
        <v>2</v>
      </c>
      <c r="K164" s="79"/>
    </row>
    <row r="165" spans="1:11" s="3" customFormat="1" ht="26.25" customHeight="1" x14ac:dyDescent="0.2">
      <c r="A165" s="77" t="s">
        <v>195</v>
      </c>
      <c r="B165" s="63"/>
      <c r="C165" s="78" t="s">
        <v>75</v>
      </c>
      <c r="D165" s="78"/>
      <c r="E165" s="79">
        <v>4977</v>
      </c>
      <c r="F165" s="79">
        <v>0</v>
      </c>
      <c r="G165" s="79"/>
      <c r="H165" s="79">
        <v>2119</v>
      </c>
      <c r="I165" s="79">
        <v>5887</v>
      </c>
      <c r="J165" s="79">
        <v>8006</v>
      </c>
      <c r="K165" s="79"/>
    </row>
    <row r="166" spans="1:11" s="3" customFormat="1" ht="26.25" customHeight="1" x14ac:dyDescent="0.2">
      <c r="A166" s="77" t="s">
        <v>195</v>
      </c>
      <c r="B166" s="63"/>
      <c r="C166" s="78" t="s">
        <v>166</v>
      </c>
      <c r="D166" s="78"/>
      <c r="E166" s="79">
        <v>0</v>
      </c>
      <c r="F166" s="79">
        <v>10000</v>
      </c>
      <c r="G166" s="79"/>
      <c r="H166" s="79">
        <v>0</v>
      </c>
      <c r="I166" s="79">
        <v>0</v>
      </c>
      <c r="J166" s="79">
        <v>0</v>
      </c>
      <c r="K166" s="79"/>
    </row>
    <row r="167" spans="1:11" s="3" customFormat="1" ht="26.25" customHeight="1" x14ac:dyDescent="0.2">
      <c r="A167" s="77" t="s">
        <v>196</v>
      </c>
      <c r="B167" s="63"/>
      <c r="C167" s="78" t="s">
        <v>216</v>
      </c>
      <c r="D167" s="78"/>
      <c r="E167" s="79">
        <v>357</v>
      </c>
      <c r="F167" s="79">
        <v>6250</v>
      </c>
      <c r="G167" s="79"/>
      <c r="H167" s="79">
        <v>84</v>
      </c>
      <c r="I167" s="79">
        <v>607</v>
      </c>
      <c r="J167" s="79">
        <v>691</v>
      </c>
      <c r="K167" s="79"/>
    </row>
    <row r="168" spans="1:11" s="3" customFormat="1" ht="26.25" customHeight="1" x14ac:dyDescent="0.2">
      <c r="A168" s="77" t="s">
        <v>195</v>
      </c>
      <c r="B168" s="63"/>
      <c r="C168" s="78" t="s">
        <v>77</v>
      </c>
      <c r="D168" s="78"/>
      <c r="E168" s="79">
        <v>10</v>
      </c>
      <c r="F168" s="79">
        <v>0</v>
      </c>
      <c r="G168" s="79"/>
      <c r="H168" s="79">
        <v>10</v>
      </c>
      <c r="I168" s="79">
        <v>0</v>
      </c>
      <c r="J168" s="79">
        <v>10</v>
      </c>
      <c r="K168" s="79"/>
    </row>
    <row r="169" spans="1:11" s="3" customFormat="1" ht="26.25" customHeight="1" x14ac:dyDescent="0.2">
      <c r="A169" s="77" t="s">
        <v>195</v>
      </c>
      <c r="B169" s="63"/>
      <c r="C169" s="78" t="s">
        <v>81</v>
      </c>
      <c r="D169" s="78"/>
      <c r="E169" s="79">
        <v>1</v>
      </c>
      <c r="F169" s="79">
        <v>0</v>
      </c>
      <c r="G169" s="79"/>
      <c r="H169" s="79">
        <v>0</v>
      </c>
      <c r="I169" s="79">
        <v>0</v>
      </c>
      <c r="J169" s="79">
        <v>0</v>
      </c>
      <c r="K169" s="79"/>
    </row>
    <row r="170" spans="1:11" ht="26.25" customHeight="1" x14ac:dyDescent="0.2">
      <c r="A170" s="77" t="s">
        <v>195</v>
      </c>
      <c r="B170" s="63"/>
      <c r="C170" s="78" t="s">
        <v>75</v>
      </c>
      <c r="D170" s="78"/>
      <c r="E170" s="79">
        <v>346</v>
      </c>
      <c r="F170" s="79">
        <v>0</v>
      </c>
      <c r="G170" s="79"/>
      <c r="H170" s="79">
        <v>74</v>
      </c>
      <c r="I170" s="79">
        <v>607</v>
      </c>
      <c r="J170" s="79">
        <v>681</v>
      </c>
      <c r="K170" s="79"/>
    </row>
    <row r="171" spans="1:11" ht="26.25" customHeight="1" x14ac:dyDescent="0.2">
      <c r="A171" s="77" t="s">
        <v>195</v>
      </c>
      <c r="B171" s="63"/>
      <c r="C171" s="78" t="s">
        <v>166</v>
      </c>
      <c r="D171" s="78"/>
      <c r="E171" s="79">
        <v>0</v>
      </c>
      <c r="F171" s="79">
        <v>6250</v>
      </c>
      <c r="G171" s="79"/>
      <c r="H171" s="79">
        <v>0</v>
      </c>
      <c r="I171" s="79">
        <v>0</v>
      </c>
      <c r="J171" s="79">
        <v>0</v>
      </c>
      <c r="K171" s="79"/>
    </row>
    <row r="172" spans="1:11" ht="26.25" customHeight="1" x14ac:dyDescent="0.2">
      <c r="A172" s="77" t="s">
        <v>195</v>
      </c>
      <c r="B172" s="63"/>
      <c r="C172" s="78" t="s">
        <v>195</v>
      </c>
      <c r="D172" s="78"/>
      <c r="E172" s="79" t="s">
        <v>195</v>
      </c>
      <c r="F172" s="79" t="s">
        <v>195</v>
      </c>
      <c r="G172" s="79"/>
      <c r="H172" s="79" t="s">
        <v>195</v>
      </c>
      <c r="I172" s="79" t="s">
        <v>195</v>
      </c>
      <c r="J172" s="79" t="s">
        <v>195</v>
      </c>
      <c r="K172" s="79"/>
    </row>
    <row r="173" spans="1:11" ht="26.25" customHeight="1" x14ac:dyDescent="0.2">
      <c r="A173" s="77" t="s">
        <v>195</v>
      </c>
      <c r="B173" s="63"/>
      <c r="C173" s="78" t="s">
        <v>195</v>
      </c>
      <c r="D173" s="78"/>
      <c r="E173" s="79" t="s">
        <v>195</v>
      </c>
      <c r="F173" s="79" t="s">
        <v>195</v>
      </c>
      <c r="G173" s="79"/>
      <c r="H173" s="79" t="s">
        <v>195</v>
      </c>
      <c r="I173" s="79" t="s">
        <v>195</v>
      </c>
      <c r="J173" s="79" t="s">
        <v>195</v>
      </c>
      <c r="K173" s="79"/>
    </row>
    <row r="174" spans="1:11" ht="26.25" customHeight="1" x14ac:dyDescent="0.2">
      <c r="A174" s="77" t="s">
        <v>195</v>
      </c>
      <c r="B174" s="63"/>
      <c r="C174" s="78" t="s">
        <v>195</v>
      </c>
      <c r="D174" s="78"/>
      <c r="E174" s="79" t="s">
        <v>195</v>
      </c>
      <c r="F174" s="79" t="s">
        <v>195</v>
      </c>
      <c r="G174" s="79"/>
      <c r="H174" s="79" t="s">
        <v>195</v>
      </c>
      <c r="I174" s="79" t="s">
        <v>195</v>
      </c>
      <c r="J174" s="79" t="s">
        <v>195</v>
      </c>
      <c r="K174" s="79"/>
    </row>
    <row r="175" spans="1:11" ht="25.5" customHeight="1" x14ac:dyDescent="0.2">
      <c r="A175" s="77" t="s">
        <v>195</v>
      </c>
      <c r="B175" s="63"/>
      <c r="C175" s="78" t="s">
        <v>195</v>
      </c>
      <c r="D175" s="78"/>
      <c r="E175" s="79" t="s">
        <v>195</v>
      </c>
      <c r="F175" s="79" t="s">
        <v>195</v>
      </c>
      <c r="G175" s="79"/>
      <c r="H175" s="79" t="s">
        <v>195</v>
      </c>
      <c r="I175" s="79" t="s">
        <v>195</v>
      </c>
      <c r="J175" s="79" t="s">
        <v>195</v>
      </c>
      <c r="K175" s="79"/>
    </row>
    <row r="176" spans="1:11" ht="25.5" customHeight="1" x14ac:dyDescent="0.2">
      <c r="A176" s="77" t="s">
        <v>195</v>
      </c>
      <c r="B176" s="63"/>
      <c r="C176" s="78" t="s">
        <v>195</v>
      </c>
      <c r="D176" s="78"/>
      <c r="E176" s="79" t="s">
        <v>195</v>
      </c>
      <c r="F176" s="79" t="s">
        <v>195</v>
      </c>
      <c r="G176" s="79"/>
      <c r="H176" s="79" t="s">
        <v>195</v>
      </c>
      <c r="I176" s="79" t="s">
        <v>195</v>
      </c>
      <c r="J176" s="79" t="s">
        <v>195</v>
      </c>
      <c r="K176" s="79"/>
    </row>
    <row r="177" spans="1:11" ht="25.5" customHeight="1" x14ac:dyDescent="0.2">
      <c r="A177" s="77" t="s">
        <v>195</v>
      </c>
      <c r="B177" s="63"/>
      <c r="C177" s="78" t="s">
        <v>195</v>
      </c>
      <c r="D177" s="78"/>
      <c r="E177" s="79" t="s">
        <v>195</v>
      </c>
      <c r="F177" s="79" t="s">
        <v>195</v>
      </c>
      <c r="G177" s="79"/>
      <c r="H177" s="79" t="s">
        <v>195</v>
      </c>
      <c r="I177" s="79" t="s">
        <v>195</v>
      </c>
      <c r="J177" s="79" t="s">
        <v>195</v>
      </c>
      <c r="K177" s="79"/>
    </row>
    <row r="178" spans="1:11" ht="25.5" customHeight="1" x14ac:dyDescent="0.2">
      <c r="A178" s="77" t="s">
        <v>195</v>
      </c>
      <c r="B178" s="63"/>
      <c r="C178" s="78" t="s">
        <v>195</v>
      </c>
      <c r="D178" s="78"/>
      <c r="E178" s="79" t="s">
        <v>195</v>
      </c>
      <c r="F178" s="79"/>
      <c r="G178" s="79"/>
      <c r="H178" s="79" t="s">
        <v>195</v>
      </c>
      <c r="I178" s="79" t="s">
        <v>195</v>
      </c>
      <c r="J178" s="79" t="s">
        <v>195</v>
      </c>
      <c r="K178" s="79"/>
    </row>
    <row r="179" spans="1:11" ht="25.5" customHeight="1" x14ac:dyDescent="0.2">
      <c r="A179" s="77" t="s">
        <v>195</v>
      </c>
      <c r="B179" s="63"/>
      <c r="C179" s="78" t="s">
        <v>195</v>
      </c>
      <c r="D179" s="78"/>
      <c r="E179" s="79" t="s">
        <v>195</v>
      </c>
      <c r="F179" s="79"/>
      <c r="G179" s="79"/>
      <c r="H179" s="79" t="s">
        <v>195</v>
      </c>
      <c r="I179" s="79" t="s">
        <v>195</v>
      </c>
      <c r="J179" s="79" t="s">
        <v>195</v>
      </c>
      <c r="K179" s="79"/>
    </row>
    <row r="180" spans="1:11" ht="25.5" customHeight="1" x14ac:dyDescent="0.2">
      <c r="A180" s="77" t="s">
        <v>195</v>
      </c>
      <c r="B180" s="63"/>
      <c r="C180" s="78" t="s">
        <v>195</v>
      </c>
      <c r="D180" s="78"/>
      <c r="E180" s="79" t="s">
        <v>195</v>
      </c>
      <c r="F180" s="79"/>
      <c r="G180" s="79"/>
      <c r="H180" s="79" t="s">
        <v>195</v>
      </c>
      <c r="I180" s="79" t="s">
        <v>195</v>
      </c>
      <c r="J180" s="79" t="s">
        <v>195</v>
      </c>
      <c r="K180" s="79"/>
    </row>
    <row r="181" spans="1:11" ht="25.5" customHeight="1" x14ac:dyDescent="0.2">
      <c r="A181" s="77" t="s">
        <v>195</v>
      </c>
      <c r="B181" s="63"/>
      <c r="C181" s="78" t="s">
        <v>195</v>
      </c>
      <c r="D181" s="78"/>
      <c r="E181" s="79" t="s">
        <v>195</v>
      </c>
      <c r="F181" s="79"/>
      <c r="G181" s="79"/>
      <c r="H181" s="79" t="s">
        <v>195</v>
      </c>
      <c r="I181" s="79" t="s">
        <v>195</v>
      </c>
      <c r="J181" s="79" t="s">
        <v>195</v>
      </c>
      <c r="K181" s="79"/>
    </row>
    <row r="182" spans="1:11" ht="25.5" customHeight="1" x14ac:dyDescent="0.2">
      <c r="A182" s="77" t="s">
        <v>195</v>
      </c>
      <c r="B182" s="63"/>
      <c r="C182" s="78" t="s">
        <v>195</v>
      </c>
      <c r="D182" s="78"/>
      <c r="E182" s="79" t="s">
        <v>195</v>
      </c>
      <c r="F182" s="79"/>
      <c r="G182" s="79"/>
      <c r="H182" s="79" t="s">
        <v>195</v>
      </c>
      <c r="I182" s="79" t="s">
        <v>195</v>
      </c>
      <c r="J182" s="79" t="s">
        <v>195</v>
      </c>
      <c r="K182" s="79"/>
    </row>
    <row r="183" spans="1:11" ht="25.5" customHeight="1" x14ac:dyDescent="0.2">
      <c r="A183" s="77" t="s">
        <v>195</v>
      </c>
      <c r="B183" s="63"/>
      <c r="C183" s="78" t="s">
        <v>195</v>
      </c>
      <c r="D183" s="78"/>
      <c r="E183" s="79" t="s">
        <v>195</v>
      </c>
      <c r="F183" s="79"/>
      <c r="G183" s="79"/>
      <c r="H183" s="79" t="s">
        <v>195</v>
      </c>
      <c r="I183" s="79" t="s">
        <v>195</v>
      </c>
      <c r="J183" s="79" t="s">
        <v>195</v>
      </c>
      <c r="K183" s="79"/>
    </row>
    <row r="184" spans="1:11" ht="25.5" customHeight="1" x14ac:dyDescent="0.2">
      <c r="A184" s="77" t="s">
        <v>195</v>
      </c>
      <c r="B184" s="63"/>
      <c r="C184" s="78" t="s">
        <v>195</v>
      </c>
      <c r="D184" s="78"/>
      <c r="E184" s="79" t="s">
        <v>195</v>
      </c>
      <c r="F184" s="79"/>
      <c r="G184" s="79"/>
      <c r="H184" s="79" t="s">
        <v>195</v>
      </c>
      <c r="I184" s="79" t="s">
        <v>195</v>
      </c>
      <c r="J184" s="79" t="s">
        <v>195</v>
      </c>
      <c r="K184" s="79"/>
    </row>
    <row r="185" spans="1:11" ht="25.5" customHeight="1" x14ac:dyDescent="0.2">
      <c r="A185" s="77" t="s">
        <v>195</v>
      </c>
      <c r="B185" s="63"/>
      <c r="C185" s="78" t="s">
        <v>195</v>
      </c>
      <c r="D185" s="78"/>
      <c r="E185" s="79" t="s">
        <v>195</v>
      </c>
      <c r="F185" s="79"/>
      <c r="G185" s="79"/>
      <c r="H185" s="79" t="s">
        <v>195</v>
      </c>
      <c r="I185" s="79" t="s">
        <v>195</v>
      </c>
      <c r="J185" s="79" t="s">
        <v>195</v>
      </c>
      <c r="K185" s="79"/>
    </row>
  </sheetData>
  <autoFilter ref="A6:A178" xr:uid="{8CCE7F43-C895-4CBD-9371-584DB0694AE6}"/>
  <mergeCells count="4">
    <mergeCell ref="C1:J1"/>
    <mergeCell ref="C4:C5"/>
    <mergeCell ref="E4:F4"/>
    <mergeCell ref="H4:J4"/>
  </mergeCells>
  <conditionalFormatting sqref="E178:F178 J175:J178 J7:J173 H7:I178 E7:F173 E174:E177 C7:C185 H179:J185">
    <cfRule type="expression" dxfId="11" priority="9">
      <formula>$A7="C"</formula>
    </cfRule>
    <cfRule type="expression" dxfId="10" priority="10">
      <formula>$A7="J"</formula>
    </cfRule>
  </conditionalFormatting>
  <conditionalFormatting sqref="F175:F177">
    <cfRule type="expression" dxfId="9" priority="7">
      <formula>$A175="C"</formula>
    </cfRule>
    <cfRule type="expression" dxfId="8" priority="8">
      <formula>$A175="J"</formula>
    </cfRule>
  </conditionalFormatting>
  <conditionalFormatting sqref="J174">
    <cfRule type="expression" dxfId="7" priority="5">
      <formula>$A174="C"</formula>
    </cfRule>
    <cfRule type="expression" dxfId="6" priority="6">
      <formula>$A174="J"</formula>
    </cfRule>
  </conditionalFormatting>
  <conditionalFormatting sqref="F174">
    <cfRule type="expression" dxfId="5" priority="3">
      <formula>$A174="C"</formula>
    </cfRule>
    <cfRule type="expression" dxfId="4" priority="4">
      <formula>$A174="J"</formula>
    </cfRule>
  </conditionalFormatting>
  <conditionalFormatting sqref="E179:F185">
    <cfRule type="expression" dxfId="3" priority="1">
      <formula>$A179="C"</formula>
    </cfRule>
    <cfRule type="expression" dxfId="2" priority="2">
      <formula>$A179="J"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04DF4-5216-4C6F-A6F3-46915327B3A1}">
  <sheetPr>
    <tabColor theme="7" tint="0.39997558519241921"/>
    <pageSetUpPr fitToPage="1"/>
  </sheetPr>
  <dimension ref="A1:K74"/>
  <sheetViews>
    <sheetView showGridLines="0" zoomScale="90" zoomScaleNormal="90" workbookViewId="0">
      <pane ySplit="8" topLeftCell="A9" activePane="bottomLeft" state="frozen"/>
      <selection activeCell="A16" sqref="A1:XFD1048576"/>
      <selection pane="bottomLeft" sqref="A1:A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120" customWidth="1"/>
    <col min="5" max="6" width="14.7109375" style="84" customWidth="1"/>
    <col min="7" max="7" width="0.85546875" style="120" customWidth="1"/>
    <col min="8" max="8" width="15.5703125" style="84" customWidth="1"/>
    <col min="9" max="9" width="14.5703125" style="84" customWidth="1"/>
    <col min="10" max="10" width="9.85546875" style="84" customWidth="1"/>
    <col min="11" max="11" width="0.85546875" style="84" customWidth="1"/>
    <col min="12" max="16384" width="19.140625" style="80"/>
  </cols>
  <sheetData>
    <row r="1" spans="1:11" s="3" customFormat="1" ht="25.5" customHeight="1" x14ac:dyDescent="0.2">
      <c r="A1" s="62"/>
      <c r="B1" s="63"/>
      <c r="C1" s="210" t="s">
        <v>30</v>
      </c>
      <c r="D1" s="210"/>
      <c r="E1" s="210"/>
      <c r="F1" s="210"/>
      <c r="G1" s="210"/>
      <c r="H1" s="210"/>
      <c r="I1" s="210"/>
      <c r="J1" s="210"/>
      <c r="K1" s="23"/>
    </row>
    <row r="2" spans="1:11" s="3" customFormat="1" x14ac:dyDescent="0.2">
      <c r="A2" s="62"/>
      <c r="B2" s="63"/>
      <c r="C2" s="64" t="s">
        <v>66</v>
      </c>
      <c r="D2" s="102"/>
      <c r="E2" s="65"/>
      <c r="F2" s="65"/>
      <c r="G2" s="102"/>
      <c r="H2" s="65"/>
      <c r="I2" s="65"/>
      <c r="J2" s="65"/>
      <c r="K2" s="65"/>
    </row>
    <row r="3" spans="1:11" s="3" customFormat="1" ht="8.25" customHeight="1" x14ac:dyDescent="0.2">
      <c r="A3" s="62"/>
      <c r="B3" s="66"/>
      <c r="C3" s="64"/>
      <c r="D3" s="103"/>
      <c r="E3" s="64"/>
      <c r="F3" s="64"/>
      <c r="G3" s="103"/>
      <c r="H3" s="64"/>
      <c r="I3" s="64"/>
      <c r="J3" s="64"/>
      <c r="K3" s="64"/>
    </row>
    <row r="4" spans="1:11" s="3" customFormat="1" ht="29.25" customHeight="1" thickBot="1" x14ac:dyDescent="0.25">
      <c r="A4" s="62"/>
      <c r="B4" s="66"/>
      <c r="C4" s="206" t="s">
        <v>31</v>
      </c>
      <c r="D4" s="104"/>
      <c r="E4" s="208" t="s">
        <v>194</v>
      </c>
      <c r="F4" s="208"/>
      <c r="G4" s="104"/>
      <c r="H4" s="209" t="s">
        <v>16</v>
      </c>
      <c r="I4" s="209"/>
      <c r="J4" s="209"/>
      <c r="K4" s="67"/>
    </row>
    <row r="5" spans="1:11" s="23" customFormat="1" ht="53.25" customHeight="1" x14ac:dyDescent="0.2">
      <c r="A5" s="68"/>
      <c r="B5" s="69"/>
      <c r="C5" s="207"/>
      <c r="D5" s="105"/>
      <c r="E5" s="71" t="s">
        <v>17</v>
      </c>
      <c r="F5" s="71" t="s">
        <v>18</v>
      </c>
      <c r="G5" s="105"/>
      <c r="H5" s="71" t="s">
        <v>9</v>
      </c>
      <c r="I5" s="71" t="s">
        <v>19</v>
      </c>
      <c r="J5" s="71" t="s">
        <v>20</v>
      </c>
      <c r="K5" s="67"/>
    </row>
    <row r="6" spans="1:11" s="3" customFormat="1" ht="27" customHeight="1" x14ac:dyDescent="0.2">
      <c r="A6" s="62"/>
      <c r="B6" s="63"/>
      <c r="C6" s="73" t="s">
        <v>21</v>
      </c>
      <c r="D6" s="106"/>
      <c r="E6" s="75">
        <v>328420</v>
      </c>
      <c r="F6" s="75">
        <v>370927</v>
      </c>
      <c r="G6" s="107"/>
      <c r="H6" s="75">
        <v>293089</v>
      </c>
      <c r="I6" s="75">
        <v>70241</v>
      </c>
      <c r="J6" s="75">
        <v>363330</v>
      </c>
      <c r="K6" s="76"/>
    </row>
    <row r="7" spans="1:11" s="3" customFormat="1" ht="15.75" customHeight="1" x14ac:dyDescent="0.2">
      <c r="A7" s="72"/>
      <c r="B7" s="63"/>
      <c r="C7" s="108" t="s">
        <v>32</v>
      </c>
      <c r="D7" s="109"/>
      <c r="E7" s="110" t="s">
        <v>33</v>
      </c>
      <c r="F7" s="110" t="s">
        <v>33</v>
      </c>
      <c r="G7" s="111"/>
      <c r="H7" s="112">
        <v>96694</v>
      </c>
      <c r="I7" s="112">
        <v>36493</v>
      </c>
      <c r="J7" s="112">
        <v>133187</v>
      </c>
      <c r="K7" s="76"/>
    </row>
    <row r="8" spans="1:11" s="3" customFormat="1" ht="15.75" customHeight="1" x14ac:dyDescent="0.2">
      <c r="A8" s="72"/>
      <c r="B8" s="63"/>
      <c r="C8" s="113" t="s">
        <v>34</v>
      </c>
      <c r="D8" s="114"/>
      <c r="E8" s="115" t="s">
        <v>33</v>
      </c>
      <c r="F8" s="115" t="s">
        <v>33</v>
      </c>
      <c r="G8" s="116"/>
      <c r="H8" s="117">
        <v>196395</v>
      </c>
      <c r="I8" s="117">
        <v>33748</v>
      </c>
      <c r="J8" s="117">
        <v>230143</v>
      </c>
      <c r="K8" s="76"/>
    </row>
    <row r="9" spans="1:11" s="3" customFormat="1" ht="22.35" customHeight="1" x14ac:dyDescent="0.2">
      <c r="A9" s="77" t="s">
        <v>196</v>
      </c>
      <c r="B9" s="63"/>
      <c r="C9" s="78" t="s">
        <v>197</v>
      </c>
      <c r="D9" s="118"/>
      <c r="E9" s="79">
        <v>3221</v>
      </c>
      <c r="F9" s="79">
        <v>29055</v>
      </c>
      <c r="G9" s="119"/>
      <c r="H9" s="79">
        <v>1727</v>
      </c>
      <c r="I9" s="79">
        <v>2152</v>
      </c>
      <c r="J9" s="79">
        <v>3879</v>
      </c>
      <c r="K9" s="79"/>
    </row>
    <row r="10" spans="1:11" s="3" customFormat="1" ht="22.35" customHeight="1" x14ac:dyDescent="0.2">
      <c r="A10" s="77" t="s">
        <v>195</v>
      </c>
      <c r="B10" s="63"/>
      <c r="C10" s="78" t="s">
        <v>32</v>
      </c>
      <c r="D10" s="118"/>
      <c r="E10" s="79" t="s">
        <v>33</v>
      </c>
      <c r="F10" s="79" t="s">
        <v>33</v>
      </c>
      <c r="G10" s="119"/>
      <c r="H10" s="79">
        <v>860</v>
      </c>
      <c r="I10" s="79">
        <v>1185</v>
      </c>
      <c r="J10" s="79">
        <v>2045</v>
      </c>
      <c r="K10" s="79"/>
    </row>
    <row r="11" spans="1:11" s="3" customFormat="1" ht="22.35" customHeight="1" x14ac:dyDescent="0.2">
      <c r="A11" s="77" t="s">
        <v>195</v>
      </c>
      <c r="B11" s="63"/>
      <c r="C11" s="78" t="s">
        <v>34</v>
      </c>
      <c r="D11" s="118"/>
      <c r="E11" s="79" t="s">
        <v>33</v>
      </c>
      <c r="F11" s="79" t="s">
        <v>33</v>
      </c>
      <c r="G11" s="119"/>
      <c r="H11" s="79">
        <v>867</v>
      </c>
      <c r="I11" s="79">
        <v>967</v>
      </c>
      <c r="J11" s="79">
        <v>1834</v>
      </c>
      <c r="K11" s="79"/>
    </row>
    <row r="12" spans="1:11" s="3" customFormat="1" ht="22.35" customHeight="1" x14ac:dyDescent="0.2">
      <c r="A12" s="77" t="s">
        <v>196</v>
      </c>
      <c r="B12" s="63"/>
      <c r="C12" s="78" t="s">
        <v>198</v>
      </c>
      <c r="D12" s="118"/>
      <c r="E12" s="79">
        <v>2571</v>
      </c>
      <c r="F12" s="79">
        <v>64650</v>
      </c>
      <c r="G12" s="119"/>
      <c r="H12" s="79">
        <v>1347</v>
      </c>
      <c r="I12" s="79">
        <v>4554</v>
      </c>
      <c r="J12" s="79">
        <v>5901</v>
      </c>
      <c r="K12" s="79"/>
    </row>
    <row r="13" spans="1:11" s="3" customFormat="1" ht="22.35" customHeight="1" x14ac:dyDescent="0.2">
      <c r="A13" s="77" t="s">
        <v>195</v>
      </c>
      <c r="B13" s="63"/>
      <c r="C13" s="78" t="s">
        <v>32</v>
      </c>
      <c r="D13" s="118"/>
      <c r="E13" s="79" t="s">
        <v>33</v>
      </c>
      <c r="F13" s="79" t="s">
        <v>33</v>
      </c>
      <c r="G13" s="119"/>
      <c r="H13" s="79">
        <v>639</v>
      </c>
      <c r="I13" s="79">
        <v>2363</v>
      </c>
      <c r="J13" s="79">
        <v>3002</v>
      </c>
      <c r="K13" s="79"/>
    </row>
    <row r="14" spans="1:11" s="3" customFormat="1" ht="22.35" customHeight="1" x14ac:dyDescent="0.2">
      <c r="A14" s="77" t="s">
        <v>195</v>
      </c>
      <c r="B14" s="63"/>
      <c r="C14" s="78" t="s">
        <v>34</v>
      </c>
      <c r="D14" s="118"/>
      <c r="E14" s="79" t="s">
        <v>33</v>
      </c>
      <c r="F14" s="79" t="s">
        <v>33</v>
      </c>
      <c r="G14" s="119"/>
      <c r="H14" s="79">
        <v>708</v>
      </c>
      <c r="I14" s="79">
        <v>2191</v>
      </c>
      <c r="J14" s="79">
        <v>2899</v>
      </c>
      <c r="K14" s="79"/>
    </row>
    <row r="15" spans="1:11" s="3" customFormat="1" ht="22.35" customHeight="1" x14ac:dyDescent="0.2">
      <c r="A15" s="77" t="s">
        <v>196</v>
      </c>
      <c r="B15" s="63"/>
      <c r="C15" s="78" t="s">
        <v>199</v>
      </c>
      <c r="D15" s="118"/>
      <c r="E15" s="79">
        <v>5755</v>
      </c>
      <c r="F15" s="79">
        <v>5600</v>
      </c>
      <c r="G15" s="119"/>
      <c r="H15" s="79">
        <v>3157</v>
      </c>
      <c r="I15" s="79">
        <v>4882</v>
      </c>
      <c r="J15" s="79">
        <v>8039</v>
      </c>
      <c r="K15" s="79"/>
    </row>
    <row r="16" spans="1:11" s="3" customFormat="1" ht="22.35" customHeight="1" x14ac:dyDescent="0.2">
      <c r="A16" s="77" t="s">
        <v>195</v>
      </c>
      <c r="B16" s="63"/>
      <c r="C16" s="78" t="s">
        <v>32</v>
      </c>
      <c r="D16" s="118"/>
      <c r="E16" s="79" t="s">
        <v>33</v>
      </c>
      <c r="F16" s="79" t="s">
        <v>33</v>
      </c>
      <c r="G16" s="119"/>
      <c r="H16" s="79">
        <v>1649</v>
      </c>
      <c r="I16" s="79">
        <v>2614</v>
      </c>
      <c r="J16" s="79">
        <v>4263</v>
      </c>
      <c r="K16" s="79"/>
    </row>
    <row r="17" spans="1:11" s="3" customFormat="1" ht="22.35" customHeight="1" x14ac:dyDescent="0.2">
      <c r="A17" s="77" t="s">
        <v>195</v>
      </c>
      <c r="B17" s="63"/>
      <c r="C17" s="78" t="s">
        <v>34</v>
      </c>
      <c r="D17" s="118"/>
      <c r="E17" s="79" t="s">
        <v>33</v>
      </c>
      <c r="F17" s="79" t="s">
        <v>33</v>
      </c>
      <c r="G17" s="119"/>
      <c r="H17" s="79">
        <v>1508</v>
      </c>
      <c r="I17" s="79">
        <v>2268</v>
      </c>
      <c r="J17" s="79">
        <v>3776</v>
      </c>
      <c r="K17" s="79"/>
    </row>
    <row r="18" spans="1:11" s="3" customFormat="1" ht="22.35" customHeight="1" x14ac:dyDescent="0.2">
      <c r="A18" s="77" t="s">
        <v>196</v>
      </c>
      <c r="B18" s="63"/>
      <c r="C18" s="78" t="s">
        <v>200</v>
      </c>
      <c r="D18" s="118"/>
      <c r="E18" s="79">
        <v>2687</v>
      </c>
      <c r="F18" s="79">
        <v>23347</v>
      </c>
      <c r="G18" s="119"/>
      <c r="H18" s="79">
        <v>1983</v>
      </c>
      <c r="I18" s="79">
        <v>799</v>
      </c>
      <c r="J18" s="79">
        <v>2782</v>
      </c>
      <c r="K18" s="79"/>
    </row>
    <row r="19" spans="1:11" s="3" customFormat="1" ht="22.35" customHeight="1" x14ac:dyDescent="0.2">
      <c r="A19" s="77" t="s">
        <v>195</v>
      </c>
      <c r="B19" s="63"/>
      <c r="C19" s="78" t="s">
        <v>32</v>
      </c>
      <c r="D19" s="118"/>
      <c r="E19" s="79" t="s">
        <v>33</v>
      </c>
      <c r="F19" s="79" t="s">
        <v>33</v>
      </c>
      <c r="G19" s="119"/>
      <c r="H19" s="79">
        <v>833</v>
      </c>
      <c r="I19" s="79">
        <v>428</v>
      </c>
      <c r="J19" s="79">
        <v>1261</v>
      </c>
      <c r="K19" s="79"/>
    </row>
    <row r="20" spans="1:11" s="3" customFormat="1" ht="22.35" customHeight="1" x14ac:dyDescent="0.2">
      <c r="A20" s="77" t="s">
        <v>195</v>
      </c>
      <c r="B20" s="63"/>
      <c r="C20" s="78" t="s">
        <v>34</v>
      </c>
      <c r="D20" s="118"/>
      <c r="E20" s="79" t="s">
        <v>33</v>
      </c>
      <c r="F20" s="79" t="s">
        <v>33</v>
      </c>
      <c r="G20" s="119"/>
      <c r="H20" s="79">
        <v>1150</v>
      </c>
      <c r="I20" s="79">
        <v>371</v>
      </c>
      <c r="J20" s="79">
        <v>1521</v>
      </c>
      <c r="K20" s="79"/>
    </row>
    <row r="21" spans="1:11" s="3" customFormat="1" ht="22.35" customHeight="1" x14ac:dyDescent="0.2">
      <c r="A21" s="77" t="s">
        <v>196</v>
      </c>
      <c r="B21" s="63"/>
      <c r="C21" s="78" t="s">
        <v>201</v>
      </c>
      <c r="D21" s="118"/>
      <c r="E21" s="79">
        <v>19517</v>
      </c>
      <c r="F21" s="79">
        <v>12277</v>
      </c>
      <c r="G21" s="119"/>
      <c r="H21" s="79">
        <v>17714</v>
      </c>
      <c r="I21" s="79">
        <v>656</v>
      </c>
      <c r="J21" s="79">
        <v>18370</v>
      </c>
      <c r="K21" s="79"/>
    </row>
    <row r="22" spans="1:11" s="3" customFormat="1" ht="22.35" customHeight="1" x14ac:dyDescent="0.2">
      <c r="A22" s="77" t="s">
        <v>195</v>
      </c>
      <c r="B22" s="63"/>
      <c r="C22" s="78" t="s">
        <v>32</v>
      </c>
      <c r="D22" s="118"/>
      <c r="E22" s="79" t="s">
        <v>33</v>
      </c>
      <c r="F22" s="79" t="s">
        <v>33</v>
      </c>
      <c r="G22" s="119"/>
      <c r="H22" s="79">
        <v>6403</v>
      </c>
      <c r="I22" s="79">
        <v>428</v>
      </c>
      <c r="J22" s="79">
        <v>6831</v>
      </c>
      <c r="K22" s="79"/>
    </row>
    <row r="23" spans="1:11" s="3" customFormat="1" ht="22.35" customHeight="1" x14ac:dyDescent="0.2">
      <c r="A23" s="77" t="s">
        <v>195</v>
      </c>
      <c r="B23" s="63"/>
      <c r="C23" s="78" t="s">
        <v>34</v>
      </c>
      <c r="D23" s="118"/>
      <c r="E23" s="79" t="s">
        <v>33</v>
      </c>
      <c r="F23" s="79" t="s">
        <v>33</v>
      </c>
      <c r="G23" s="119"/>
      <c r="H23" s="79">
        <v>11311</v>
      </c>
      <c r="I23" s="79">
        <v>228</v>
      </c>
      <c r="J23" s="79">
        <v>11539</v>
      </c>
      <c r="K23" s="79"/>
    </row>
    <row r="24" spans="1:11" s="3" customFormat="1" ht="22.35" customHeight="1" x14ac:dyDescent="0.2">
      <c r="A24" s="77" t="s">
        <v>196</v>
      </c>
      <c r="B24" s="63"/>
      <c r="C24" s="78" t="s">
        <v>202</v>
      </c>
      <c r="D24" s="118"/>
      <c r="E24" s="79">
        <v>102940</v>
      </c>
      <c r="F24" s="79">
        <v>35660</v>
      </c>
      <c r="G24" s="119"/>
      <c r="H24" s="79">
        <v>97498</v>
      </c>
      <c r="I24" s="79">
        <v>778</v>
      </c>
      <c r="J24" s="79">
        <v>98276</v>
      </c>
      <c r="K24" s="79"/>
    </row>
    <row r="25" spans="1:11" s="3" customFormat="1" ht="22.35" customHeight="1" x14ac:dyDescent="0.2">
      <c r="A25" s="77" t="s">
        <v>195</v>
      </c>
      <c r="B25" s="63"/>
      <c r="C25" s="78" t="s">
        <v>32</v>
      </c>
      <c r="D25" s="118"/>
      <c r="E25" s="79" t="s">
        <v>33</v>
      </c>
      <c r="F25" s="79" t="s">
        <v>33</v>
      </c>
      <c r="G25" s="119"/>
      <c r="H25" s="79">
        <v>25942</v>
      </c>
      <c r="I25" s="79">
        <v>405</v>
      </c>
      <c r="J25" s="79">
        <v>26347</v>
      </c>
      <c r="K25" s="79"/>
    </row>
    <row r="26" spans="1:11" ht="22.35" customHeight="1" x14ac:dyDescent="0.2">
      <c r="A26" s="77" t="s">
        <v>195</v>
      </c>
      <c r="B26" s="63"/>
      <c r="C26" s="78" t="s">
        <v>34</v>
      </c>
      <c r="D26" s="118"/>
      <c r="E26" s="79" t="s">
        <v>33</v>
      </c>
      <c r="F26" s="79" t="s">
        <v>33</v>
      </c>
      <c r="G26" s="119"/>
      <c r="H26" s="79">
        <v>71556</v>
      </c>
      <c r="I26" s="79">
        <v>373</v>
      </c>
      <c r="J26" s="79">
        <v>71929</v>
      </c>
      <c r="K26" s="79"/>
    </row>
    <row r="27" spans="1:11" ht="22.35" customHeight="1" x14ac:dyDescent="0.2">
      <c r="A27" s="77" t="s">
        <v>196</v>
      </c>
      <c r="B27" s="63"/>
      <c r="C27" s="78" t="s">
        <v>203</v>
      </c>
      <c r="D27" s="118"/>
      <c r="E27" s="79">
        <v>103885</v>
      </c>
      <c r="F27" s="79">
        <v>93216</v>
      </c>
      <c r="G27" s="119"/>
      <c r="H27" s="79">
        <v>107229</v>
      </c>
      <c r="I27" s="79">
        <v>3955</v>
      </c>
      <c r="J27" s="79">
        <v>111184</v>
      </c>
      <c r="K27" s="79"/>
    </row>
    <row r="28" spans="1:11" ht="22.35" customHeight="1" x14ac:dyDescent="0.2">
      <c r="A28" s="77" t="s">
        <v>195</v>
      </c>
      <c r="B28" s="63"/>
      <c r="C28" s="78" t="s">
        <v>32</v>
      </c>
      <c r="D28" s="118"/>
      <c r="E28" s="79" t="s">
        <v>33</v>
      </c>
      <c r="F28" s="79" t="s">
        <v>33</v>
      </c>
      <c r="G28" s="119"/>
      <c r="H28" s="79">
        <v>29383</v>
      </c>
      <c r="I28" s="79">
        <v>2132</v>
      </c>
      <c r="J28" s="79">
        <v>31515</v>
      </c>
      <c r="K28" s="79"/>
    </row>
    <row r="29" spans="1:11" ht="22.35" customHeight="1" x14ac:dyDescent="0.2">
      <c r="A29" s="77" t="s">
        <v>195</v>
      </c>
      <c r="B29" s="63"/>
      <c r="C29" s="78" t="s">
        <v>34</v>
      </c>
      <c r="D29" s="118"/>
      <c r="E29" s="79" t="s">
        <v>33</v>
      </c>
      <c r="F29" s="79" t="s">
        <v>33</v>
      </c>
      <c r="G29" s="119"/>
      <c r="H29" s="79">
        <v>77846</v>
      </c>
      <c r="I29" s="79">
        <v>1823</v>
      </c>
      <c r="J29" s="79">
        <v>79669</v>
      </c>
      <c r="K29" s="79"/>
    </row>
    <row r="30" spans="1:11" ht="22.35" customHeight="1" x14ac:dyDescent="0.2">
      <c r="A30" s="77" t="s">
        <v>196</v>
      </c>
      <c r="B30" s="63"/>
      <c r="C30" s="78" t="s">
        <v>204</v>
      </c>
      <c r="D30" s="118"/>
      <c r="E30" s="79">
        <v>22772</v>
      </c>
      <c r="F30" s="79">
        <v>32548</v>
      </c>
      <c r="G30" s="119"/>
      <c r="H30" s="79">
        <v>17580</v>
      </c>
      <c r="I30" s="79">
        <v>13860</v>
      </c>
      <c r="J30" s="79">
        <v>31440</v>
      </c>
      <c r="K30" s="79"/>
    </row>
    <row r="31" spans="1:11" ht="22.35" customHeight="1" x14ac:dyDescent="0.2">
      <c r="A31" s="77" t="s">
        <v>195</v>
      </c>
      <c r="B31" s="63"/>
      <c r="C31" s="78" t="s">
        <v>32</v>
      </c>
      <c r="D31" s="118"/>
      <c r="E31" s="79" t="s">
        <v>33</v>
      </c>
      <c r="F31" s="79" t="s">
        <v>33</v>
      </c>
      <c r="G31" s="119"/>
      <c r="H31" s="79">
        <v>7337</v>
      </c>
      <c r="I31" s="79">
        <v>6477</v>
      </c>
      <c r="J31" s="79">
        <v>13814</v>
      </c>
      <c r="K31" s="79"/>
    </row>
    <row r="32" spans="1:11" ht="22.35" customHeight="1" x14ac:dyDescent="0.2">
      <c r="A32" s="77" t="s">
        <v>195</v>
      </c>
      <c r="B32" s="63"/>
      <c r="C32" s="78" t="s">
        <v>34</v>
      </c>
      <c r="D32" s="118"/>
      <c r="E32" s="79" t="s">
        <v>33</v>
      </c>
      <c r="F32" s="79" t="s">
        <v>33</v>
      </c>
      <c r="G32" s="119"/>
      <c r="H32" s="79">
        <v>10243</v>
      </c>
      <c r="I32" s="79">
        <v>7383</v>
      </c>
      <c r="J32" s="79">
        <v>17626</v>
      </c>
      <c r="K32" s="79"/>
    </row>
    <row r="33" spans="1:11" ht="22.35" customHeight="1" x14ac:dyDescent="0.2">
      <c r="A33" s="77" t="s">
        <v>196</v>
      </c>
      <c r="B33" s="63"/>
      <c r="C33" s="78" t="s">
        <v>205</v>
      </c>
      <c r="D33" s="118"/>
      <c r="E33" s="79">
        <v>641</v>
      </c>
      <c r="F33" s="79">
        <v>0</v>
      </c>
      <c r="G33" s="119"/>
      <c r="H33" s="79">
        <v>400</v>
      </c>
      <c r="I33" s="79">
        <v>557</v>
      </c>
      <c r="J33" s="79">
        <v>957</v>
      </c>
      <c r="K33" s="79"/>
    </row>
    <row r="34" spans="1:11" ht="22.35" customHeight="1" x14ac:dyDescent="0.2">
      <c r="A34" s="77" t="s">
        <v>195</v>
      </c>
      <c r="B34" s="63"/>
      <c r="C34" s="78" t="s">
        <v>32</v>
      </c>
      <c r="D34" s="118"/>
      <c r="E34" s="79" t="s">
        <v>33</v>
      </c>
      <c r="F34" s="79" t="s">
        <v>33</v>
      </c>
      <c r="G34" s="119"/>
      <c r="H34" s="79">
        <v>186</v>
      </c>
      <c r="I34" s="79">
        <v>261</v>
      </c>
      <c r="J34" s="79">
        <v>447</v>
      </c>
      <c r="K34" s="79"/>
    </row>
    <row r="35" spans="1:11" ht="22.35" customHeight="1" x14ac:dyDescent="0.2">
      <c r="A35" s="77" t="s">
        <v>195</v>
      </c>
      <c r="B35" s="63"/>
      <c r="C35" s="78" t="s">
        <v>34</v>
      </c>
      <c r="D35" s="118"/>
      <c r="E35" s="79" t="s">
        <v>33</v>
      </c>
      <c r="F35" s="79" t="s">
        <v>33</v>
      </c>
      <c r="G35" s="119"/>
      <c r="H35" s="79">
        <v>214</v>
      </c>
      <c r="I35" s="79">
        <v>296</v>
      </c>
      <c r="J35" s="79">
        <v>510</v>
      </c>
      <c r="K35" s="79"/>
    </row>
    <row r="36" spans="1:11" ht="22.35" customHeight="1" x14ac:dyDescent="0.2">
      <c r="A36" s="77" t="s">
        <v>196</v>
      </c>
      <c r="B36" s="63"/>
      <c r="C36" s="78" t="s">
        <v>206</v>
      </c>
      <c r="D36" s="118"/>
      <c r="E36" s="79">
        <v>3271</v>
      </c>
      <c r="F36" s="79">
        <v>39556</v>
      </c>
      <c r="G36" s="119"/>
      <c r="H36" s="79">
        <v>2300</v>
      </c>
      <c r="I36" s="79">
        <v>2996</v>
      </c>
      <c r="J36" s="79">
        <v>5296</v>
      </c>
      <c r="K36" s="79"/>
    </row>
    <row r="37" spans="1:11" ht="22.35" customHeight="1" x14ac:dyDescent="0.2">
      <c r="A37" s="77" t="s">
        <v>195</v>
      </c>
      <c r="B37" s="63"/>
      <c r="C37" s="78" t="s">
        <v>32</v>
      </c>
      <c r="D37" s="118"/>
      <c r="E37" s="79" t="s">
        <v>33</v>
      </c>
      <c r="F37" s="79" t="s">
        <v>33</v>
      </c>
      <c r="G37" s="119"/>
      <c r="H37" s="79">
        <v>670</v>
      </c>
      <c r="I37" s="79">
        <v>1189</v>
      </c>
      <c r="J37" s="79">
        <v>1859</v>
      </c>
      <c r="K37" s="79"/>
    </row>
    <row r="38" spans="1:11" ht="22.35" customHeight="1" x14ac:dyDescent="0.2">
      <c r="A38" s="77" t="s">
        <v>195</v>
      </c>
      <c r="B38" s="63"/>
      <c r="C38" s="78" t="s">
        <v>34</v>
      </c>
      <c r="D38" s="118"/>
      <c r="E38" s="79" t="s">
        <v>33</v>
      </c>
      <c r="F38" s="79" t="s">
        <v>33</v>
      </c>
      <c r="G38" s="119"/>
      <c r="H38" s="79">
        <v>1630</v>
      </c>
      <c r="I38" s="79">
        <v>1807</v>
      </c>
      <c r="J38" s="79">
        <v>3437</v>
      </c>
      <c r="K38" s="79"/>
    </row>
    <row r="39" spans="1:11" ht="22.35" customHeight="1" x14ac:dyDescent="0.2">
      <c r="A39" s="77" t="s">
        <v>196</v>
      </c>
      <c r="B39" s="63"/>
      <c r="C39" s="78" t="s">
        <v>207</v>
      </c>
      <c r="D39" s="118"/>
      <c r="E39" s="79">
        <v>2674</v>
      </c>
      <c r="F39" s="79">
        <v>1600</v>
      </c>
      <c r="G39" s="119"/>
      <c r="H39" s="79">
        <v>1211</v>
      </c>
      <c r="I39" s="79">
        <v>5540</v>
      </c>
      <c r="J39" s="79">
        <v>6751</v>
      </c>
      <c r="K39" s="79"/>
    </row>
    <row r="40" spans="1:11" ht="22.35" customHeight="1" x14ac:dyDescent="0.2">
      <c r="A40" s="77" t="s">
        <v>195</v>
      </c>
      <c r="B40" s="63"/>
      <c r="C40" s="78" t="s">
        <v>32</v>
      </c>
      <c r="D40" s="118"/>
      <c r="E40" s="79" t="s">
        <v>33</v>
      </c>
      <c r="F40" s="79" t="s">
        <v>33</v>
      </c>
      <c r="G40" s="119"/>
      <c r="H40" s="79">
        <v>419</v>
      </c>
      <c r="I40" s="79">
        <v>1654</v>
      </c>
      <c r="J40" s="79">
        <v>2073</v>
      </c>
      <c r="K40" s="79"/>
    </row>
    <row r="41" spans="1:11" ht="22.35" customHeight="1" x14ac:dyDescent="0.2">
      <c r="A41" s="77" t="s">
        <v>195</v>
      </c>
      <c r="B41" s="63"/>
      <c r="C41" s="78" t="s">
        <v>34</v>
      </c>
      <c r="D41" s="118"/>
      <c r="E41" s="79" t="s">
        <v>33</v>
      </c>
      <c r="F41" s="79" t="s">
        <v>33</v>
      </c>
      <c r="G41" s="119"/>
      <c r="H41" s="79">
        <v>792</v>
      </c>
      <c r="I41" s="79">
        <v>3886</v>
      </c>
      <c r="J41" s="79">
        <v>4678</v>
      </c>
      <c r="K41" s="79"/>
    </row>
    <row r="42" spans="1:11" ht="22.35" customHeight="1" x14ac:dyDescent="0.2">
      <c r="A42" s="77" t="s">
        <v>196</v>
      </c>
      <c r="B42" s="63"/>
      <c r="C42" s="78" t="s">
        <v>208</v>
      </c>
      <c r="D42" s="118"/>
      <c r="E42" s="79">
        <v>230</v>
      </c>
      <c r="F42" s="79">
        <v>80</v>
      </c>
      <c r="G42" s="119"/>
      <c r="H42" s="79">
        <v>111</v>
      </c>
      <c r="I42" s="79">
        <v>532</v>
      </c>
      <c r="J42" s="79">
        <v>643</v>
      </c>
      <c r="K42" s="79"/>
    </row>
    <row r="43" spans="1:11" ht="22.35" customHeight="1" x14ac:dyDescent="0.2">
      <c r="A43" s="77" t="s">
        <v>195</v>
      </c>
      <c r="B43" s="63"/>
      <c r="C43" s="78" t="s">
        <v>32</v>
      </c>
      <c r="D43" s="118"/>
      <c r="E43" s="79" t="s">
        <v>33</v>
      </c>
      <c r="F43" s="79" t="s">
        <v>33</v>
      </c>
      <c r="G43" s="119"/>
      <c r="H43" s="79">
        <v>56</v>
      </c>
      <c r="I43" s="79">
        <v>298</v>
      </c>
      <c r="J43" s="79">
        <v>354</v>
      </c>
      <c r="K43" s="79"/>
    </row>
    <row r="44" spans="1:11" ht="22.35" customHeight="1" x14ac:dyDescent="0.2">
      <c r="A44" s="77" t="s">
        <v>195</v>
      </c>
      <c r="B44" s="63"/>
      <c r="C44" s="78" t="s">
        <v>34</v>
      </c>
      <c r="D44" s="118"/>
      <c r="E44" s="79" t="s">
        <v>33</v>
      </c>
      <c r="F44" s="79" t="s">
        <v>33</v>
      </c>
      <c r="G44" s="119"/>
      <c r="H44" s="79">
        <v>55</v>
      </c>
      <c r="I44" s="79">
        <v>234</v>
      </c>
      <c r="J44" s="79">
        <v>289</v>
      </c>
      <c r="K44" s="79"/>
    </row>
    <row r="45" spans="1:11" ht="22.35" customHeight="1" x14ac:dyDescent="0.2">
      <c r="A45" s="77" t="s">
        <v>196</v>
      </c>
      <c r="B45" s="63"/>
      <c r="C45" s="78" t="s">
        <v>209</v>
      </c>
      <c r="D45" s="118"/>
      <c r="E45" s="79">
        <v>1564</v>
      </c>
      <c r="F45" s="79">
        <v>900</v>
      </c>
      <c r="G45" s="119"/>
      <c r="H45" s="79">
        <v>1018</v>
      </c>
      <c r="I45" s="79">
        <v>752</v>
      </c>
      <c r="J45" s="79">
        <v>1770</v>
      </c>
      <c r="K45" s="79"/>
    </row>
    <row r="46" spans="1:11" ht="22.35" customHeight="1" x14ac:dyDescent="0.2">
      <c r="A46" s="77" t="s">
        <v>195</v>
      </c>
      <c r="B46" s="63"/>
      <c r="C46" s="78" t="s">
        <v>32</v>
      </c>
      <c r="D46" s="118"/>
      <c r="E46" s="79" t="s">
        <v>33</v>
      </c>
      <c r="F46" s="79" t="s">
        <v>33</v>
      </c>
      <c r="G46" s="119"/>
      <c r="H46" s="79">
        <v>568</v>
      </c>
      <c r="I46" s="79">
        <v>441</v>
      </c>
      <c r="J46" s="79">
        <v>1009</v>
      </c>
      <c r="K46" s="79"/>
    </row>
    <row r="47" spans="1:11" ht="22.35" customHeight="1" x14ac:dyDescent="0.2">
      <c r="A47" s="77" t="s">
        <v>195</v>
      </c>
      <c r="B47" s="63"/>
      <c r="C47" s="78" t="s">
        <v>34</v>
      </c>
      <c r="D47" s="118"/>
      <c r="E47" s="79" t="s">
        <v>33</v>
      </c>
      <c r="F47" s="79" t="s">
        <v>33</v>
      </c>
      <c r="G47" s="119"/>
      <c r="H47" s="79">
        <v>450</v>
      </c>
      <c r="I47" s="79">
        <v>311</v>
      </c>
      <c r="J47" s="79">
        <v>761</v>
      </c>
      <c r="K47" s="79"/>
    </row>
    <row r="48" spans="1:11" ht="22.35" customHeight="1" x14ac:dyDescent="0.2">
      <c r="A48" s="77" t="s">
        <v>196</v>
      </c>
      <c r="B48" s="63"/>
      <c r="C48" s="78" t="s">
        <v>210</v>
      </c>
      <c r="D48" s="118"/>
      <c r="E48" s="79">
        <v>18784</v>
      </c>
      <c r="F48" s="79">
        <v>0</v>
      </c>
      <c r="G48" s="119"/>
      <c r="H48" s="79">
        <v>14949</v>
      </c>
      <c r="I48" s="79">
        <v>1832</v>
      </c>
      <c r="J48" s="79">
        <v>16781</v>
      </c>
      <c r="K48" s="79"/>
    </row>
    <row r="49" spans="1:11" ht="22.35" customHeight="1" x14ac:dyDescent="0.2">
      <c r="A49" s="77" t="s">
        <v>195</v>
      </c>
      <c r="B49" s="63"/>
      <c r="C49" s="78" t="s">
        <v>32</v>
      </c>
      <c r="D49" s="118"/>
      <c r="E49" s="79" t="s">
        <v>33</v>
      </c>
      <c r="F49" s="79" t="s">
        <v>33</v>
      </c>
      <c r="G49" s="119"/>
      <c r="H49" s="79">
        <v>7855</v>
      </c>
      <c r="I49" s="79">
        <v>1101</v>
      </c>
      <c r="J49" s="79">
        <v>8956</v>
      </c>
      <c r="K49" s="79"/>
    </row>
    <row r="50" spans="1:11" ht="22.35" customHeight="1" x14ac:dyDescent="0.2">
      <c r="A50" s="77" t="s">
        <v>195</v>
      </c>
      <c r="B50" s="63"/>
      <c r="C50" s="78" t="s">
        <v>34</v>
      </c>
      <c r="D50" s="118"/>
      <c r="E50" s="79" t="s">
        <v>33</v>
      </c>
      <c r="F50" s="79" t="s">
        <v>33</v>
      </c>
      <c r="G50" s="119"/>
      <c r="H50" s="79">
        <v>7094</v>
      </c>
      <c r="I50" s="79">
        <v>731</v>
      </c>
      <c r="J50" s="79">
        <v>7825</v>
      </c>
      <c r="K50" s="79"/>
    </row>
    <row r="51" spans="1:11" ht="22.35" customHeight="1" x14ac:dyDescent="0.2">
      <c r="A51" s="77" t="s">
        <v>196</v>
      </c>
      <c r="B51" s="63"/>
      <c r="C51" s="78" t="s">
        <v>211</v>
      </c>
      <c r="D51" s="118"/>
      <c r="E51" s="79">
        <v>2067</v>
      </c>
      <c r="F51" s="79">
        <v>1730</v>
      </c>
      <c r="G51" s="119"/>
      <c r="H51" s="79">
        <v>1136</v>
      </c>
      <c r="I51" s="79">
        <v>3682</v>
      </c>
      <c r="J51" s="79">
        <v>4818</v>
      </c>
      <c r="K51" s="79"/>
    </row>
    <row r="52" spans="1:11" ht="22.35" customHeight="1" x14ac:dyDescent="0.2">
      <c r="A52" s="77" t="s">
        <v>195</v>
      </c>
      <c r="B52" s="63"/>
      <c r="C52" s="78" t="s">
        <v>32</v>
      </c>
      <c r="D52" s="118"/>
      <c r="E52" s="79" t="s">
        <v>33</v>
      </c>
      <c r="F52" s="79" t="s">
        <v>33</v>
      </c>
      <c r="G52" s="119"/>
      <c r="H52" s="79">
        <v>597</v>
      </c>
      <c r="I52" s="79">
        <v>1981</v>
      </c>
      <c r="J52" s="79">
        <v>2578</v>
      </c>
      <c r="K52" s="79"/>
    </row>
    <row r="53" spans="1:11" ht="22.35" customHeight="1" x14ac:dyDescent="0.2">
      <c r="A53" s="77" t="s">
        <v>195</v>
      </c>
      <c r="B53" s="63"/>
      <c r="C53" s="78" t="s">
        <v>34</v>
      </c>
      <c r="D53" s="118"/>
      <c r="E53" s="79" t="s">
        <v>33</v>
      </c>
      <c r="F53" s="79" t="s">
        <v>33</v>
      </c>
      <c r="G53" s="119"/>
      <c r="H53" s="79">
        <v>539</v>
      </c>
      <c r="I53" s="79">
        <v>1701</v>
      </c>
      <c r="J53" s="79">
        <v>2240</v>
      </c>
      <c r="K53" s="79"/>
    </row>
    <row r="54" spans="1:11" ht="22.35" customHeight="1" x14ac:dyDescent="0.2">
      <c r="A54" s="77" t="s">
        <v>196</v>
      </c>
      <c r="B54" s="63"/>
      <c r="C54" s="78" t="s">
        <v>212</v>
      </c>
      <c r="D54" s="118"/>
      <c r="E54" s="79">
        <v>17452</v>
      </c>
      <c r="F54" s="79">
        <v>1000</v>
      </c>
      <c r="G54" s="119"/>
      <c r="H54" s="79">
        <v>15380</v>
      </c>
      <c r="I54" s="79">
        <v>2246</v>
      </c>
      <c r="J54" s="79">
        <v>17626</v>
      </c>
      <c r="K54" s="79"/>
    </row>
    <row r="55" spans="1:11" ht="22.35" customHeight="1" x14ac:dyDescent="0.2">
      <c r="A55" s="77" t="s">
        <v>195</v>
      </c>
      <c r="B55" s="63"/>
      <c r="C55" s="78" t="s">
        <v>32</v>
      </c>
      <c r="D55" s="118"/>
      <c r="E55" s="79" t="s">
        <v>33</v>
      </c>
      <c r="F55" s="79" t="s">
        <v>33</v>
      </c>
      <c r="G55" s="119"/>
      <c r="H55" s="79">
        <v>8368</v>
      </c>
      <c r="I55" s="79">
        <v>1206</v>
      </c>
      <c r="J55" s="79">
        <v>9574</v>
      </c>
      <c r="K55" s="79"/>
    </row>
    <row r="56" spans="1:11" ht="22.35" customHeight="1" x14ac:dyDescent="0.2">
      <c r="A56" s="77" t="s">
        <v>195</v>
      </c>
      <c r="B56" s="63"/>
      <c r="C56" s="78" t="s">
        <v>34</v>
      </c>
      <c r="D56" s="118"/>
      <c r="E56" s="79" t="s">
        <v>33</v>
      </c>
      <c r="F56" s="79" t="s">
        <v>33</v>
      </c>
      <c r="G56" s="119"/>
      <c r="H56" s="79">
        <v>7012</v>
      </c>
      <c r="I56" s="79">
        <v>1040</v>
      </c>
      <c r="J56" s="79">
        <v>8052</v>
      </c>
      <c r="K56" s="79"/>
    </row>
    <row r="57" spans="1:11" ht="22.35" customHeight="1" x14ac:dyDescent="0.2">
      <c r="A57" s="77" t="s">
        <v>196</v>
      </c>
      <c r="B57" s="63"/>
      <c r="C57" s="78" t="s">
        <v>213</v>
      </c>
      <c r="D57" s="118"/>
      <c r="E57" s="79">
        <v>10785</v>
      </c>
      <c r="F57" s="79">
        <v>458</v>
      </c>
      <c r="G57" s="119"/>
      <c r="H57" s="79">
        <v>4829</v>
      </c>
      <c r="I57" s="79">
        <v>12309</v>
      </c>
      <c r="J57" s="79">
        <v>17138</v>
      </c>
      <c r="K57" s="79"/>
    </row>
    <row r="58" spans="1:11" ht="22.35" customHeight="1" x14ac:dyDescent="0.2">
      <c r="A58" s="77" t="s">
        <v>195</v>
      </c>
      <c r="B58" s="63"/>
      <c r="C58" s="78" t="s">
        <v>32</v>
      </c>
      <c r="D58" s="118"/>
      <c r="E58" s="79" t="s">
        <v>33</v>
      </c>
      <c r="F58" s="79" t="s">
        <v>33</v>
      </c>
      <c r="G58" s="119"/>
      <c r="H58" s="79">
        <v>3171</v>
      </c>
      <c r="I58" s="79">
        <v>7422</v>
      </c>
      <c r="J58" s="79">
        <v>10593</v>
      </c>
      <c r="K58" s="79"/>
    </row>
    <row r="59" spans="1:11" ht="22.35" customHeight="1" x14ac:dyDescent="0.2">
      <c r="A59" s="77" t="s">
        <v>195</v>
      </c>
      <c r="B59" s="63"/>
      <c r="C59" s="78" t="s">
        <v>34</v>
      </c>
      <c r="D59" s="118"/>
      <c r="E59" s="79" t="s">
        <v>33</v>
      </c>
      <c r="F59" s="79" t="s">
        <v>33</v>
      </c>
      <c r="G59" s="119"/>
      <c r="H59" s="79">
        <v>1658</v>
      </c>
      <c r="I59" s="79">
        <v>4887</v>
      </c>
      <c r="J59" s="79">
        <v>6545</v>
      </c>
      <c r="K59" s="79"/>
    </row>
    <row r="60" spans="1:11" ht="22.35" customHeight="1" x14ac:dyDescent="0.2">
      <c r="A60" s="77" t="s">
        <v>196</v>
      </c>
      <c r="B60" s="63"/>
      <c r="C60" s="78" t="s">
        <v>214</v>
      </c>
      <c r="D60" s="118"/>
      <c r="E60" s="79">
        <v>2244</v>
      </c>
      <c r="F60" s="79">
        <v>13000</v>
      </c>
      <c r="G60" s="119"/>
      <c r="H60" s="79">
        <v>1290</v>
      </c>
      <c r="I60" s="79">
        <v>1665</v>
      </c>
      <c r="J60" s="79">
        <v>2955</v>
      </c>
      <c r="K60" s="79"/>
    </row>
    <row r="61" spans="1:11" ht="22.35" customHeight="1" x14ac:dyDescent="0.2">
      <c r="A61" s="77" t="s">
        <v>195</v>
      </c>
      <c r="B61" s="63"/>
      <c r="C61" s="78" t="s">
        <v>32</v>
      </c>
      <c r="D61" s="118"/>
      <c r="E61" s="79" t="s">
        <v>33</v>
      </c>
      <c r="F61" s="79" t="s">
        <v>33</v>
      </c>
      <c r="G61" s="119"/>
      <c r="H61" s="79">
        <v>465</v>
      </c>
      <c r="I61" s="79">
        <v>692</v>
      </c>
      <c r="J61" s="79">
        <v>1157</v>
      </c>
      <c r="K61" s="79"/>
    </row>
    <row r="62" spans="1:11" ht="22.35" customHeight="1" x14ac:dyDescent="0.2">
      <c r="A62" s="77" t="s">
        <v>195</v>
      </c>
      <c r="B62" s="63"/>
      <c r="C62" s="78" t="s">
        <v>34</v>
      </c>
      <c r="D62" s="118"/>
      <c r="E62" s="79" t="s">
        <v>33</v>
      </c>
      <c r="F62" s="79" t="s">
        <v>33</v>
      </c>
      <c r="G62" s="119"/>
      <c r="H62" s="79">
        <v>825</v>
      </c>
      <c r="I62" s="79">
        <v>973</v>
      </c>
      <c r="J62" s="79">
        <v>1798</v>
      </c>
      <c r="K62" s="79"/>
    </row>
    <row r="63" spans="1:11" ht="22.35" customHeight="1" x14ac:dyDescent="0.2">
      <c r="A63" s="77" t="s">
        <v>196</v>
      </c>
      <c r="B63" s="63"/>
      <c r="C63" s="78" t="s">
        <v>215</v>
      </c>
      <c r="D63" s="118"/>
      <c r="E63" s="79">
        <v>5003</v>
      </c>
      <c r="F63" s="79">
        <v>10000</v>
      </c>
      <c r="G63" s="119"/>
      <c r="H63" s="79">
        <v>2146</v>
      </c>
      <c r="I63" s="79">
        <v>5887</v>
      </c>
      <c r="J63" s="79">
        <v>8033</v>
      </c>
      <c r="K63" s="79"/>
    </row>
    <row r="64" spans="1:11" ht="22.35" customHeight="1" x14ac:dyDescent="0.2">
      <c r="A64" s="77" t="s">
        <v>195</v>
      </c>
      <c r="B64" s="63"/>
      <c r="C64" s="78" t="s">
        <v>32</v>
      </c>
      <c r="D64" s="118"/>
      <c r="E64" s="79" t="s">
        <v>33</v>
      </c>
      <c r="F64" s="79" t="s">
        <v>33</v>
      </c>
      <c r="G64" s="119"/>
      <c r="H64" s="79">
        <v>1232</v>
      </c>
      <c r="I64" s="79">
        <v>3693</v>
      </c>
      <c r="J64" s="79">
        <v>4925</v>
      </c>
      <c r="K64" s="79"/>
    </row>
    <row r="65" spans="1:11" ht="22.35" customHeight="1" x14ac:dyDescent="0.2">
      <c r="A65" s="77" t="s">
        <v>195</v>
      </c>
      <c r="B65" s="63"/>
      <c r="C65" s="78" t="s">
        <v>34</v>
      </c>
      <c r="D65" s="118"/>
      <c r="E65" s="79" t="s">
        <v>33</v>
      </c>
      <c r="F65" s="79" t="s">
        <v>33</v>
      </c>
      <c r="G65" s="119"/>
      <c r="H65" s="79">
        <v>914</v>
      </c>
      <c r="I65" s="79">
        <v>2194</v>
      </c>
      <c r="J65" s="79">
        <v>3108</v>
      </c>
      <c r="K65" s="79"/>
    </row>
    <row r="66" spans="1:11" ht="22.35" customHeight="1" x14ac:dyDescent="0.2">
      <c r="A66" s="77" t="s">
        <v>196</v>
      </c>
      <c r="B66" s="63"/>
      <c r="C66" s="78" t="s">
        <v>216</v>
      </c>
      <c r="D66" s="118"/>
      <c r="E66" s="79">
        <v>357</v>
      </c>
      <c r="F66" s="79">
        <v>6250</v>
      </c>
      <c r="G66" s="119"/>
      <c r="H66" s="79">
        <v>84</v>
      </c>
      <c r="I66" s="79">
        <v>607</v>
      </c>
      <c r="J66" s="79">
        <v>691</v>
      </c>
      <c r="K66" s="79"/>
    </row>
    <row r="67" spans="1:11" ht="22.35" customHeight="1" x14ac:dyDescent="0.2">
      <c r="A67" s="77" t="s">
        <v>195</v>
      </c>
      <c r="B67" s="63"/>
      <c r="C67" s="78" t="s">
        <v>32</v>
      </c>
      <c r="D67" s="118"/>
      <c r="E67" s="79" t="s">
        <v>33</v>
      </c>
      <c r="F67" s="79" t="s">
        <v>33</v>
      </c>
      <c r="G67" s="119"/>
      <c r="H67" s="79">
        <v>61</v>
      </c>
      <c r="I67" s="79">
        <v>523</v>
      </c>
      <c r="J67" s="79">
        <v>584</v>
      </c>
      <c r="K67" s="79"/>
    </row>
    <row r="68" spans="1:11" ht="22.35" customHeight="1" x14ac:dyDescent="0.2">
      <c r="A68" s="77" t="s">
        <v>195</v>
      </c>
      <c r="B68" s="63"/>
      <c r="C68" s="78" t="s">
        <v>34</v>
      </c>
      <c r="D68" s="118"/>
      <c r="E68" s="79" t="s">
        <v>33</v>
      </c>
      <c r="F68" s="79" t="s">
        <v>33</v>
      </c>
      <c r="G68" s="119"/>
      <c r="H68" s="79">
        <v>23</v>
      </c>
      <c r="I68" s="79">
        <v>84</v>
      </c>
      <c r="J68" s="79">
        <v>107</v>
      </c>
      <c r="K68" s="79"/>
    </row>
    <row r="69" spans="1:11" ht="22.35" customHeight="1" x14ac:dyDescent="0.2">
      <c r="A69" s="77" t="s">
        <v>195</v>
      </c>
      <c r="B69" s="63"/>
      <c r="C69" s="78" t="s">
        <v>195</v>
      </c>
      <c r="D69" s="118"/>
      <c r="E69" s="79" t="s">
        <v>195</v>
      </c>
      <c r="F69" s="79" t="s">
        <v>195</v>
      </c>
      <c r="G69" s="119"/>
      <c r="H69" s="79" t="s">
        <v>195</v>
      </c>
      <c r="I69" s="79" t="s">
        <v>195</v>
      </c>
      <c r="J69" s="79" t="s">
        <v>195</v>
      </c>
      <c r="K69" s="79"/>
    </row>
    <row r="70" spans="1:11" ht="22.35" customHeight="1" x14ac:dyDescent="0.2">
      <c r="A70" s="77" t="s">
        <v>195</v>
      </c>
      <c r="B70" s="63"/>
      <c r="C70" s="78" t="s">
        <v>195</v>
      </c>
      <c r="D70" s="118"/>
      <c r="E70" s="79" t="s">
        <v>195</v>
      </c>
      <c r="F70" s="79" t="s">
        <v>195</v>
      </c>
      <c r="G70" s="119"/>
      <c r="H70" s="79" t="s">
        <v>195</v>
      </c>
      <c r="I70" s="79" t="s">
        <v>195</v>
      </c>
      <c r="J70" s="79" t="s">
        <v>195</v>
      </c>
      <c r="K70" s="79"/>
    </row>
    <row r="71" spans="1:11" ht="22.35" customHeight="1" x14ac:dyDescent="0.2">
      <c r="A71" s="77" t="s">
        <v>195</v>
      </c>
      <c r="B71" s="63"/>
      <c r="C71" s="78" t="s">
        <v>195</v>
      </c>
      <c r="D71" s="118"/>
      <c r="E71" s="79" t="s">
        <v>195</v>
      </c>
      <c r="F71" s="79" t="s">
        <v>195</v>
      </c>
      <c r="G71" s="119"/>
      <c r="H71" s="79" t="s">
        <v>195</v>
      </c>
      <c r="I71" s="79" t="s">
        <v>195</v>
      </c>
      <c r="J71" s="79" t="s">
        <v>195</v>
      </c>
      <c r="K71" s="79"/>
    </row>
    <row r="72" spans="1:11" ht="22.35" customHeight="1" x14ac:dyDescent="0.2">
      <c r="A72" s="77" t="s">
        <v>195</v>
      </c>
      <c r="B72" s="63"/>
      <c r="C72" s="78" t="s">
        <v>195</v>
      </c>
      <c r="D72" s="118"/>
      <c r="E72" s="79" t="s">
        <v>195</v>
      </c>
      <c r="F72" s="79" t="s">
        <v>195</v>
      </c>
      <c r="G72" s="119"/>
      <c r="H72" s="79" t="s">
        <v>195</v>
      </c>
      <c r="I72" s="79" t="s">
        <v>195</v>
      </c>
      <c r="J72" s="79" t="s">
        <v>195</v>
      </c>
      <c r="K72" s="79"/>
    </row>
    <row r="73" spans="1:11" ht="22.35" customHeight="1" x14ac:dyDescent="0.2">
      <c r="A73" s="77" t="s">
        <v>195</v>
      </c>
      <c r="B73" s="63"/>
      <c r="C73" s="78" t="s">
        <v>195</v>
      </c>
      <c r="D73" s="118"/>
      <c r="E73" s="79" t="s">
        <v>195</v>
      </c>
      <c r="F73" s="79" t="s">
        <v>195</v>
      </c>
      <c r="G73" s="119"/>
      <c r="H73" s="79" t="s">
        <v>195</v>
      </c>
      <c r="I73" s="79" t="s">
        <v>195</v>
      </c>
      <c r="J73" s="79" t="s">
        <v>195</v>
      </c>
      <c r="K73" s="79"/>
    </row>
    <row r="74" spans="1:11" ht="22.35" customHeight="1" x14ac:dyDescent="0.2">
      <c r="A74" s="77" t="s">
        <v>195</v>
      </c>
      <c r="B74" s="63"/>
      <c r="C74" s="78" t="s">
        <v>195</v>
      </c>
      <c r="D74" s="118"/>
      <c r="E74" s="79" t="s">
        <v>195</v>
      </c>
      <c r="F74" s="79" t="s">
        <v>195</v>
      </c>
      <c r="G74" s="119"/>
      <c r="H74" s="79" t="s">
        <v>195</v>
      </c>
      <c r="I74" s="79" t="s">
        <v>195</v>
      </c>
      <c r="J74" s="79" t="s">
        <v>195</v>
      </c>
      <c r="K74" s="79"/>
    </row>
  </sheetData>
  <mergeCells count="4">
    <mergeCell ref="C1:J1"/>
    <mergeCell ref="C4:C5"/>
    <mergeCell ref="E4:F4"/>
    <mergeCell ref="H4:J4"/>
  </mergeCells>
  <conditionalFormatting sqref="C9:C74 H9:J74 E9:F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F4D7F-F79D-440A-B71C-6455D9371633}">
  <sheetPr>
    <tabColor theme="7" tint="0.39997558519241921"/>
    <pageSetUpPr fitToPage="1"/>
  </sheetPr>
  <dimension ref="A1:J26"/>
  <sheetViews>
    <sheetView showGridLines="0" zoomScale="90" zoomScaleNormal="90" workbookViewId="0">
      <selection activeCell="B11" sqref="B11"/>
    </sheetView>
  </sheetViews>
  <sheetFormatPr baseColWidth="10" defaultColWidth="11.42578125" defaultRowHeight="12.75" x14ac:dyDescent="0.2"/>
  <cols>
    <col min="1" max="1" width="2.7109375" style="121" customWidth="1"/>
    <col min="2" max="2" width="83.140625" style="121" customWidth="1"/>
    <col min="3" max="3" width="1.140625" style="121" customWidth="1"/>
    <col min="4" max="6" width="18.28515625" style="121" customWidth="1"/>
    <col min="7" max="7" width="11.42578125" style="121"/>
    <col min="8" max="8" width="12" style="121" bestFit="1" customWidth="1"/>
    <col min="9" max="16384" width="11.42578125" style="121"/>
  </cols>
  <sheetData>
    <row r="1" spans="1:6" ht="31.9" customHeight="1" x14ac:dyDescent="0.2">
      <c r="B1" s="211" t="s">
        <v>35</v>
      </c>
      <c r="C1" s="211"/>
      <c r="D1" s="211"/>
      <c r="E1" s="211"/>
      <c r="F1" s="211"/>
    </row>
    <row r="2" spans="1:6" ht="14.45" customHeight="1" x14ac:dyDescent="0.25">
      <c r="B2" s="122" t="s">
        <v>66</v>
      </c>
      <c r="C2" s="123"/>
      <c r="D2" s="123"/>
      <c r="E2" s="123"/>
      <c r="F2" s="123"/>
    </row>
    <row r="4" spans="1:6" ht="22.15" customHeight="1" thickBot="1" x14ac:dyDescent="0.25">
      <c r="B4" s="212" t="s">
        <v>36</v>
      </c>
      <c r="C4" s="124"/>
      <c r="D4" s="213" t="s">
        <v>16</v>
      </c>
      <c r="E4" s="213"/>
      <c r="F4" s="213"/>
    </row>
    <row r="5" spans="1:6" ht="49.9" customHeight="1" x14ac:dyDescent="0.2">
      <c r="B5" s="212"/>
      <c r="C5" s="124"/>
      <c r="D5" s="125" t="s">
        <v>20</v>
      </c>
      <c r="E5" s="125" t="s">
        <v>37</v>
      </c>
      <c r="F5" s="125" t="s">
        <v>38</v>
      </c>
    </row>
    <row r="6" spans="1:6" ht="34.9" customHeight="1" x14ac:dyDescent="0.2">
      <c r="A6" s="126"/>
      <c r="B6" s="127" t="s">
        <v>185</v>
      </c>
      <c r="C6" s="128"/>
      <c r="D6" s="129">
        <v>134447</v>
      </c>
      <c r="E6" s="129">
        <v>69983</v>
      </c>
      <c r="F6" s="130">
        <v>64464</v>
      </c>
    </row>
    <row r="7" spans="1:6" ht="24.4" customHeight="1" x14ac:dyDescent="0.2">
      <c r="A7" s="126"/>
      <c r="B7" s="131" t="s">
        <v>186</v>
      </c>
      <c r="C7" s="132"/>
      <c r="D7" s="133">
        <v>19204</v>
      </c>
      <c r="E7" s="134">
        <v>13707</v>
      </c>
      <c r="F7" s="135">
        <v>5497</v>
      </c>
    </row>
    <row r="8" spans="1:6" ht="24.4" customHeight="1" x14ac:dyDescent="0.2">
      <c r="A8" s="126"/>
      <c r="B8" s="136" t="s">
        <v>187</v>
      </c>
      <c r="C8" s="137"/>
      <c r="D8" s="138">
        <v>91020</v>
      </c>
      <c r="E8" s="129">
        <v>91020</v>
      </c>
      <c r="F8" s="139">
        <v>0</v>
      </c>
    </row>
    <row r="9" spans="1:6" ht="24.4" customHeight="1" x14ac:dyDescent="0.2">
      <c r="A9" s="126"/>
      <c r="B9" s="131" t="s">
        <v>188</v>
      </c>
      <c r="C9" s="132"/>
      <c r="D9" s="133">
        <v>111771</v>
      </c>
      <c r="E9" s="134">
        <v>111771</v>
      </c>
      <c r="F9" s="135">
        <v>0</v>
      </c>
    </row>
    <row r="10" spans="1:6" ht="24.4" customHeight="1" x14ac:dyDescent="0.2">
      <c r="A10" s="126"/>
      <c r="B10" s="136" t="s">
        <v>189</v>
      </c>
      <c r="C10" s="128"/>
      <c r="D10" s="138">
        <v>1075</v>
      </c>
      <c r="E10" s="129">
        <v>1075</v>
      </c>
      <c r="F10" s="139">
        <v>0</v>
      </c>
    </row>
    <row r="11" spans="1:6" ht="24.4" customHeight="1" x14ac:dyDescent="0.2">
      <c r="A11" s="126"/>
      <c r="B11" s="131" t="s">
        <v>190</v>
      </c>
      <c r="C11" s="128"/>
      <c r="D11" s="133">
        <v>2032</v>
      </c>
      <c r="E11" s="134">
        <v>2032</v>
      </c>
      <c r="F11" s="135">
        <v>0</v>
      </c>
    </row>
    <row r="12" spans="1:6" ht="24.4" customHeight="1" x14ac:dyDescent="0.2">
      <c r="A12" s="126"/>
      <c r="B12" s="136" t="s">
        <v>191</v>
      </c>
      <c r="C12" s="128"/>
      <c r="D12" s="138">
        <v>269</v>
      </c>
      <c r="E12" s="129">
        <v>0</v>
      </c>
      <c r="F12" s="139">
        <v>269</v>
      </c>
    </row>
    <row r="13" spans="1:6" ht="24.4" customHeight="1" x14ac:dyDescent="0.2">
      <c r="A13" s="126"/>
      <c r="B13" s="140" t="s">
        <v>192</v>
      </c>
      <c r="C13" s="128"/>
      <c r="D13" s="141">
        <v>3512</v>
      </c>
      <c r="E13" s="142">
        <v>3501</v>
      </c>
      <c r="F13" s="141">
        <v>11</v>
      </c>
    </row>
    <row r="14" spans="1:6" ht="24.4" customHeight="1" x14ac:dyDescent="0.2">
      <c r="A14" s="126"/>
      <c r="B14" s="143" t="s">
        <v>20</v>
      </c>
      <c r="C14" s="144"/>
      <c r="D14" s="145">
        <v>363330</v>
      </c>
      <c r="E14" s="146">
        <v>293089</v>
      </c>
      <c r="F14" s="145">
        <v>70241</v>
      </c>
    </row>
    <row r="15" spans="1:6" x14ac:dyDescent="0.2">
      <c r="B15" s="147"/>
      <c r="C15" s="147"/>
      <c r="D15" s="148"/>
      <c r="E15" s="148"/>
      <c r="F15" s="149"/>
    </row>
    <row r="20" spans="2:10" x14ac:dyDescent="0.2">
      <c r="B20" s="214" t="s">
        <v>193</v>
      </c>
      <c r="C20" s="214"/>
      <c r="D20" s="214"/>
      <c r="E20" s="214"/>
      <c r="F20" s="214"/>
    </row>
    <row r="26" spans="2:10" x14ac:dyDescent="0.2">
      <c r="G26" s="3"/>
      <c r="H26" s="3"/>
      <c r="I26" s="3"/>
      <c r="J26" s="3"/>
    </row>
  </sheetData>
  <mergeCells count="4">
    <mergeCell ref="B1:F1"/>
    <mergeCell ref="B4:B5"/>
    <mergeCell ref="D4:F4"/>
    <mergeCell ref="B20:F20"/>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538F6-1C89-42D7-96FC-1C3C3392CB3B}">
  <sheetPr>
    <tabColor theme="7" tint="0.39997558519241921"/>
    <pageSetUpPr fitToPage="1"/>
  </sheetPr>
  <dimension ref="A1:K72"/>
  <sheetViews>
    <sheetView showGridLines="0" zoomScale="90" zoomScaleNormal="90" workbookViewId="0">
      <pane ySplit="5" topLeftCell="A6" activePane="bottomLeft" state="frozen"/>
      <selection activeCell="A16" sqref="A1:XFD1048576"/>
      <selection pane="bottomLeft" activeCell="D6" sqref="D6"/>
    </sheetView>
  </sheetViews>
  <sheetFormatPr baseColWidth="10" defaultColWidth="11.42578125" defaultRowHeight="12.75" x14ac:dyDescent="0.2"/>
  <cols>
    <col min="1" max="1" width="2.7109375" style="150" customWidth="1"/>
    <col min="2" max="2" width="55.5703125" style="177" customWidth="1"/>
    <col min="3" max="4" width="16.28515625" style="158" customWidth="1"/>
    <col min="5" max="5" width="16.28515625" style="159" customWidth="1"/>
    <col min="6" max="6" width="16.28515625" style="158" customWidth="1"/>
    <col min="7" max="7" width="7.85546875" style="152" customWidth="1"/>
    <col min="8" max="16384" width="11.42578125" style="153"/>
  </cols>
  <sheetData>
    <row r="1" spans="1:7" x14ac:dyDescent="0.2">
      <c r="B1" s="151" t="s">
        <v>319</v>
      </c>
      <c r="C1" s="151"/>
      <c r="D1" s="151"/>
      <c r="E1" s="151"/>
      <c r="F1" s="151"/>
    </row>
    <row r="2" spans="1:7" x14ac:dyDescent="0.2">
      <c r="B2" s="154" t="s">
        <v>66</v>
      </c>
      <c r="C2" s="155"/>
      <c r="D2" s="155"/>
      <c r="E2" s="155"/>
      <c r="F2" s="155"/>
    </row>
    <row r="3" spans="1:7" ht="8.25" customHeight="1" x14ac:dyDescent="0.2">
      <c r="A3" s="156"/>
      <c r="B3" s="157"/>
    </row>
    <row r="4" spans="1:7" s="161" customFormat="1" ht="20.25" customHeight="1" x14ac:dyDescent="0.2">
      <c r="A4" s="160"/>
      <c r="B4" s="215" t="s">
        <v>39</v>
      </c>
      <c r="C4" s="217" t="s">
        <v>16</v>
      </c>
      <c r="D4" s="218"/>
      <c r="E4" s="218"/>
      <c r="F4" s="219"/>
      <c r="G4" s="220" t="s">
        <v>40</v>
      </c>
    </row>
    <row r="5" spans="1:7" s="161" customFormat="1" ht="40.5" customHeight="1" x14ac:dyDescent="0.2">
      <c r="A5" s="160"/>
      <c r="B5" s="216"/>
      <c r="C5" s="162" t="s">
        <v>41</v>
      </c>
      <c r="D5" s="163" t="s">
        <v>13</v>
      </c>
      <c r="E5" s="163" t="s">
        <v>42</v>
      </c>
      <c r="F5" s="164" t="s">
        <v>20</v>
      </c>
      <c r="G5" s="220"/>
    </row>
    <row r="6" spans="1:7" ht="25.5" customHeight="1" x14ac:dyDescent="0.2">
      <c r="B6" s="165" t="s">
        <v>71</v>
      </c>
      <c r="C6" s="166">
        <v>90683</v>
      </c>
      <c r="D6" s="167">
        <v>0</v>
      </c>
      <c r="E6" s="167">
        <v>337</v>
      </c>
      <c r="F6" s="168">
        <v>91020</v>
      </c>
      <c r="G6" s="152" t="s">
        <v>72</v>
      </c>
    </row>
    <row r="7" spans="1:7" ht="25.5" customHeight="1" x14ac:dyDescent="0.2">
      <c r="B7" s="169" t="s">
        <v>75</v>
      </c>
      <c r="C7" s="170">
        <v>22503</v>
      </c>
      <c r="D7" s="171">
        <v>48014</v>
      </c>
      <c r="E7" s="171">
        <v>155</v>
      </c>
      <c r="F7" s="172">
        <v>70672</v>
      </c>
      <c r="G7" s="152" t="s">
        <v>76</v>
      </c>
    </row>
    <row r="8" spans="1:7" ht="25.5" customHeight="1" x14ac:dyDescent="0.2">
      <c r="B8" s="165" t="s">
        <v>79</v>
      </c>
      <c r="C8" s="166">
        <v>38278</v>
      </c>
      <c r="D8" s="167">
        <v>0</v>
      </c>
      <c r="E8" s="167">
        <v>0</v>
      </c>
      <c r="F8" s="168">
        <v>38278</v>
      </c>
      <c r="G8" s="152" t="s">
        <v>80</v>
      </c>
    </row>
    <row r="9" spans="1:7" ht="25.5" customHeight="1" x14ac:dyDescent="0.2">
      <c r="B9" s="169" t="s">
        <v>83</v>
      </c>
      <c r="C9" s="170">
        <v>31107</v>
      </c>
      <c r="D9" s="171">
        <v>0</v>
      </c>
      <c r="E9" s="171">
        <v>0</v>
      </c>
      <c r="F9" s="172">
        <v>31107</v>
      </c>
      <c r="G9" s="152" t="s">
        <v>84</v>
      </c>
    </row>
    <row r="10" spans="1:7" ht="25.5" customHeight="1" x14ac:dyDescent="0.2">
      <c r="B10" s="165" t="s">
        <v>87</v>
      </c>
      <c r="C10" s="166">
        <v>20925</v>
      </c>
      <c r="D10" s="167">
        <v>0</v>
      </c>
      <c r="E10" s="167">
        <v>0</v>
      </c>
      <c r="F10" s="168">
        <v>20925</v>
      </c>
      <c r="G10" s="152" t="s">
        <v>88</v>
      </c>
    </row>
    <row r="11" spans="1:7" ht="25.5" customHeight="1" x14ac:dyDescent="0.2">
      <c r="B11" s="169" t="s">
        <v>91</v>
      </c>
      <c r="C11" s="170">
        <v>16053</v>
      </c>
      <c r="D11" s="171">
        <v>0</v>
      </c>
      <c r="E11" s="171">
        <v>0</v>
      </c>
      <c r="F11" s="172">
        <v>16053</v>
      </c>
      <c r="G11" s="152" t="s">
        <v>92</v>
      </c>
    </row>
    <row r="12" spans="1:7" ht="25.5" customHeight="1" x14ac:dyDescent="0.2">
      <c r="B12" s="165" t="s">
        <v>95</v>
      </c>
      <c r="C12" s="166">
        <v>12707</v>
      </c>
      <c r="D12" s="167">
        <v>2383</v>
      </c>
      <c r="E12" s="167">
        <v>11</v>
      </c>
      <c r="F12" s="168">
        <v>15101</v>
      </c>
      <c r="G12" s="152">
        <v>0</v>
      </c>
    </row>
    <row r="13" spans="1:7" ht="25.5" customHeight="1" x14ac:dyDescent="0.2">
      <c r="B13" s="169" t="s">
        <v>98</v>
      </c>
      <c r="C13" s="170">
        <v>14149</v>
      </c>
      <c r="D13" s="171">
        <v>44</v>
      </c>
      <c r="E13" s="171">
        <v>0</v>
      </c>
      <c r="F13" s="172">
        <v>14193</v>
      </c>
      <c r="G13" s="152" t="s">
        <v>99</v>
      </c>
    </row>
    <row r="14" spans="1:7" ht="25.5" customHeight="1" x14ac:dyDescent="0.2">
      <c r="B14" s="165" t="s">
        <v>102</v>
      </c>
      <c r="C14" s="166">
        <v>12751</v>
      </c>
      <c r="D14" s="167">
        <v>835</v>
      </c>
      <c r="E14" s="167">
        <v>0</v>
      </c>
      <c r="F14" s="168">
        <v>13586</v>
      </c>
      <c r="G14" s="152" t="s">
        <v>103</v>
      </c>
    </row>
    <row r="15" spans="1:7" ht="25.5" customHeight="1" x14ac:dyDescent="0.2">
      <c r="B15" s="169" t="s">
        <v>106</v>
      </c>
      <c r="C15" s="170">
        <v>6556</v>
      </c>
      <c r="D15" s="171">
        <v>0</v>
      </c>
      <c r="E15" s="171">
        <v>0</v>
      </c>
      <c r="F15" s="172">
        <v>6556</v>
      </c>
      <c r="G15" s="152" t="s">
        <v>107</v>
      </c>
    </row>
    <row r="16" spans="1:7" ht="25.5" customHeight="1" x14ac:dyDescent="0.2">
      <c r="B16" s="165" t="s">
        <v>110</v>
      </c>
      <c r="C16" s="166">
        <v>1693</v>
      </c>
      <c r="D16" s="167">
        <v>3631</v>
      </c>
      <c r="E16" s="167">
        <v>0</v>
      </c>
      <c r="F16" s="168">
        <v>5324</v>
      </c>
      <c r="G16" s="152" t="s">
        <v>111</v>
      </c>
    </row>
    <row r="17" spans="2:7" ht="25.5" customHeight="1" x14ac:dyDescent="0.2">
      <c r="B17" s="169" t="s">
        <v>114</v>
      </c>
      <c r="C17" s="170">
        <v>821</v>
      </c>
      <c r="D17" s="171">
        <v>4364</v>
      </c>
      <c r="E17" s="171">
        <v>0</v>
      </c>
      <c r="F17" s="172">
        <v>5185</v>
      </c>
      <c r="G17" s="152" t="s">
        <v>115</v>
      </c>
    </row>
    <row r="18" spans="2:7" ht="25.5" customHeight="1" x14ac:dyDescent="0.2">
      <c r="B18" s="165" t="s">
        <v>118</v>
      </c>
      <c r="C18" s="166">
        <v>4847</v>
      </c>
      <c r="D18" s="167">
        <v>0</v>
      </c>
      <c r="E18" s="167">
        <v>0</v>
      </c>
      <c r="F18" s="168">
        <v>4847</v>
      </c>
      <c r="G18" s="152" t="s">
        <v>119</v>
      </c>
    </row>
    <row r="19" spans="2:7" ht="25.5" customHeight="1" x14ac:dyDescent="0.2">
      <c r="B19" s="169" t="s">
        <v>120</v>
      </c>
      <c r="C19" s="170">
        <v>595</v>
      </c>
      <c r="D19" s="171">
        <v>3733</v>
      </c>
      <c r="E19" s="171">
        <v>0</v>
      </c>
      <c r="F19" s="172">
        <v>4328</v>
      </c>
      <c r="G19" s="152" t="s">
        <v>121</v>
      </c>
    </row>
    <row r="20" spans="2:7" ht="25.5" customHeight="1" x14ac:dyDescent="0.2">
      <c r="B20" s="165" t="s">
        <v>124</v>
      </c>
      <c r="C20" s="166">
        <v>3110</v>
      </c>
      <c r="D20" s="167">
        <v>346</v>
      </c>
      <c r="E20" s="167">
        <v>0</v>
      </c>
      <c r="F20" s="168">
        <v>3456</v>
      </c>
      <c r="G20" s="152" t="s">
        <v>125</v>
      </c>
    </row>
    <row r="21" spans="2:7" ht="25.5" customHeight="1" x14ac:dyDescent="0.2">
      <c r="B21" s="169" t="s">
        <v>108</v>
      </c>
      <c r="C21" s="170">
        <v>2038</v>
      </c>
      <c r="D21" s="171">
        <v>508</v>
      </c>
      <c r="E21" s="171">
        <v>0</v>
      </c>
      <c r="F21" s="172">
        <v>2546</v>
      </c>
      <c r="G21" s="152" t="s">
        <v>109</v>
      </c>
    </row>
    <row r="22" spans="2:7" ht="25.5" customHeight="1" x14ac:dyDescent="0.2">
      <c r="B22" s="165" t="s">
        <v>128</v>
      </c>
      <c r="C22" s="166">
        <v>1595</v>
      </c>
      <c r="D22" s="167">
        <v>517</v>
      </c>
      <c r="E22" s="167">
        <v>2</v>
      </c>
      <c r="F22" s="168">
        <v>2114</v>
      </c>
      <c r="G22" s="152" t="s">
        <v>129</v>
      </c>
    </row>
    <row r="23" spans="2:7" ht="25.5" customHeight="1" x14ac:dyDescent="0.2">
      <c r="B23" s="169" t="s">
        <v>132</v>
      </c>
      <c r="C23" s="170">
        <v>2049</v>
      </c>
      <c r="D23" s="171">
        <v>1</v>
      </c>
      <c r="E23" s="171">
        <v>0</v>
      </c>
      <c r="F23" s="172">
        <v>2050</v>
      </c>
      <c r="G23" s="152" t="s">
        <v>133</v>
      </c>
    </row>
    <row r="24" spans="2:7" ht="25.5" customHeight="1" x14ac:dyDescent="0.2">
      <c r="B24" s="165" t="s">
        <v>136</v>
      </c>
      <c r="C24" s="166">
        <v>2032</v>
      </c>
      <c r="D24" s="167">
        <v>0</v>
      </c>
      <c r="E24" s="167">
        <v>0</v>
      </c>
      <c r="F24" s="168">
        <v>2032</v>
      </c>
      <c r="G24" s="152" t="s">
        <v>137</v>
      </c>
    </row>
    <row r="25" spans="2:7" ht="25.5" customHeight="1" x14ac:dyDescent="0.2">
      <c r="B25" s="169" t="s">
        <v>126</v>
      </c>
      <c r="C25" s="170">
        <v>89</v>
      </c>
      <c r="D25" s="171">
        <v>1673</v>
      </c>
      <c r="E25" s="171">
        <v>0</v>
      </c>
      <c r="F25" s="172">
        <v>1762</v>
      </c>
      <c r="G25" s="152" t="s">
        <v>127</v>
      </c>
    </row>
    <row r="26" spans="2:7" ht="25.5" customHeight="1" x14ac:dyDescent="0.2">
      <c r="B26" s="165" t="s">
        <v>138</v>
      </c>
      <c r="C26" s="166">
        <v>61</v>
      </c>
      <c r="D26" s="167">
        <v>1103</v>
      </c>
      <c r="E26" s="167">
        <v>0</v>
      </c>
      <c r="F26" s="168">
        <v>1164</v>
      </c>
      <c r="G26" s="152" t="s">
        <v>139</v>
      </c>
    </row>
    <row r="27" spans="2:7" ht="25.5" customHeight="1" x14ac:dyDescent="0.2">
      <c r="B27" s="169" t="s">
        <v>73</v>
      </c>
      <c r="C27" s="170">
        <v>461</v>
      </c>
      <c r="D27" s="171">
        <v>0</v>
      </c>
      <c r="E27" s="171">
        <v>614</v>
      </c>
      <c r="F27" s="172">
        <v>1075</v>
      </c>
      <c r="G27" s="152" t="s">
        <v>74</v>
      </c>
    </row>
    <row r="28" spans="2:7" ht="25.5" customHeight="1" x14ac:dyDescent="0.2">
      <c r="B28" s="165" t="s">
        <v>144</v>
      </c>
      <c r="C28" s="166">
        <v>939</v>
      </c>
      <c r="D28" s="167">
        <v>0</v>
      </c>
      <c r="E28" s="167">
        <v>0</v>
      </c>
      <c r="F28" s="168">
        <v>939</v>
      </c>
      <c r="G28" s="152" t="s">
        <v>145</v>
      </c>
    </row>
    <row r="29" spans="2:7" ht="25.5" customHeight="1" x14ac:dyDescent="0.2">
      <c r="B29" s="169" t="s">
        <v>146</v>
      </c>
      <c r="C29" s="170">
        <v>693</v>
      </c>
      <c r="D29" s="171">
        <v>71</v>
      </c>
      <c r="E29" s="171">
        <v>0</v>
      </c>
      <c r="F29" s="172">
        <v>764</v>
      </c>
      <c r="G29" s="152" t="s">
        <v>147</v>
      </c>
    </row>
    <row r="30" spans="2:7" ht="25.5" customHeight="1" x14ac:dyDescent="0.2">
      <c r="B30" s="165" t="s">
        <v>100</v>
      </c>
      <c r="C30" s="166">
        <v>415</v>
      </c>
      <c r="D30" s="167">
        <v>279</v>
      </c>
      <c r="E30" s="167">
        <v>0</v>
      </c>
      <c r="F30" s="168">
        <v>694</v>
      </c>
      <c r="G30" s="152" t="s">
        <v>101</v>
      </c>
    </row>
    <row r="31" spans="2:7" ht="25.5" customHeight="1" x14ac:dyDescent="0.2">
      <c r="B31" s="169" t="s">
        <v>150</v>
      </c>
      <c r="C31" s="170">
        <v>3</v>
      </c>
      <c r="D31" s="171">
        <v>570</v>
      </c>
      <c r="E31" s="171">
        <v>0</v>
      </c>
      <c r="F31" s="172">
        <v>573</v>
      </c>
      <c r="G31" s="152" t="s">
        <v>151</v>
      </c>
    </row>
    <row r="32" spans="2:7" ht="25.5" customHeight="1" x14ac:dyDescent="0.2">
      <c r="B32" s="165" t="s">
        <v>154</v>
      </c>
      <c r="C32" s="166">
        <v>533</v>
      </c>
      <c r="D32" s="167">
        <v>0</v>
      </c>
      <c r="E32" s="167">
        <v>0</v>
      </c>
      <c r="F32" s="168">
        <v>533</v>
      </c>
      <c r="G32" s="152" t="s">
        <v>155</v>
      </c>
    </row>
    <row r="33" spans="2:7" ht="25.5" customHeight="1" x14ac:dyDescent="0.2">
      <c r="B33" s="169" t="s">
        <v>93</v>
      </c>
      <c r="C33" s="170">
        <v>319</v>
      </c>
      <c r="D33" s="171">
        <v>198</v>
      </c>
      <c r="E33" s="171">
        <v>0</v>
      </c>
      <c r="F33" s="172">
        <v>517</v>
      </c>
      <c r="G33" s="152" t="s">
        <v>94</v>
      </c>
    </row>
    <row r="34" spans="2:7" ht="25.5" customHeight="1" x14ac:dyDescent="0.2">
      <c r="B34" s="165" t="s">
        <v>156</v>
      </c>
      <c r="C34" s="166">
        <v>277</v>
      </c>
      <c r="D34" s="167">
        <v>185</v>
      </c>
      <c r="E34" s="167">
        <v>0</v>
      </c>
      <c r="F34" s="168">
        <v>462</v>
      </c>
      <c r="G34" s="152" t="s">
        <v>157</v>
      </c>
    </row>
    <row r="35" spans="2:7" ht="25.5" customHeight="1" x14ac:dyDescent="0.2">
      <c r="B35" s="169" t="s">
        <v>77</v>
      </c>
      <c r="C35" s="170">
        <v>447</v>
      </c>
      <c r="D35" s="171">
        <v>0</v>
      </c>
      <c r="E35" s="171">
        <v>0</v>
      </c>
      <c r="F35" s="172">
        <v>447</v>
      </c>
      <c r="G35" s="152" t="s">
        <v>78</v>
      </c>
    </row>
    <row r="36" spans="2:7" ht="25.5" customHeight="1" x14ac:dyDescent="0.2">
      <c r="B36" s="165" t="s">
        <v>160</v>
      </c>
      <c r="C36" s="166">
        <v>152</v>
      </c>
      <c r="D36" s="167">
        <v>283</v>
      </c>
      <c r="E36" s="167">
        <v>0</v>
      </c>
      <c r="F36" s="168">
        <v>435</v>
      </c>
      <c r="G36" s="152" t="s">
        <v>161</v>
      </c>
    </row>
    <row r="37" spans="2:7" ht="25.5" customHeight="1" x14ac:dyDescent="0.2">
      <c r="B37" s="169" t="s">
        <v>122</v>
      </c>
      <c r="C37" s="170">
        <v>68</v>
      </c>
      <c r="D37" s="171">
        <v>337</v>
      </c>
      <c r="E37" s="171">
        <v>0</v>
      </c>
      <c r="F37" s="172">
        <v>405</v>
      </c>
      <c r="G37" s="152" t="s">
        <v>123</v>
      </c>
    </row>
    <row r="38" spans="2:7" ht="25.5" customHeight="1" x14ac:dyDescent="0.2">
      <c r="B38" s="165" t="s">
        <v>142</v>
      </c>
      <c r="C38" s="166">
        <v>391</v>
      </c>
      <c r="D38" s="167">
        <v>8</v>
      </c>
      <c r="E38" s="167">
        <v>0</v>
      </c>
      <c r="F38" s="168">
        <v>399</v>
      </c>
      <c r="G38" s="152" t="s">
        <v>143</v>
      </c>
    </row>
    <row r="39" spans="2:7" ht="25.5" customHeight="1" x14ac:dyDescent="0.2">
      <c r="B39" s="169" t="s">
        <v>134</v>
      </c>
      <c r="C39" s="170">
        <v>355</v>
      </c>
      <c r="D39" s="171">
        <v>0</v>
      </c>
      <c r="E39" s="171">
        <v>0</v>
      </c>
      <c r="F39" s="172">
        <v>355</v>
      </c>
      <c r="G39" s="152" t="s">
        <v>135</v>
      </c>
    </row>
    <row r="40" spans="2:7" ht="25.5" customHeight="1" x14ac:dyDescent="0.2">
      <c r="B40" s="165" t="s">
        <v>158</v>
      </c>
      <c r="C40" s="166">
        <v>148</v>
      </c>
      <c r="D40" s="167">
        <v>203</v>
      </c>
      <c r="E40" s="167">
        <v>0</v>
      </c>
      <c r="F40" s="168">
        <v>351</v>
      </c>
      <c r="G40" s="152" t="s">
        <v>159</v>
      </c>
    </row>
    <row r="41" spans="2:7" ht="25.5" customHeight="1" x14ac:dyDescent="0.2">
      <c r="B41" s="169" t="s">
        <v>130</v>
      </c>
      <c r="C41" s="170">
        <v>18</v>
      </c>
      <c r="D41" s="171">
        <v>298</v>
      </c>
      <c r="E41" s="171">
        <v>0</v>
      </c>
      <c r="F41" s="172">
        <v>316</v>
      </c>
      <c r="G41" s="152" t="s">
        <v>131</v>
      </c>
    </row>
    <row r="42" spans="2:7" ht="25.5" customHeight="1" x14ac:dyDescent="0.2">
      <c r="B42" s="165" t="s">
        <v>170</v>
      </c>
      <c r="C42" s="166">
        <v>310</v>
      </c>
      <c r="D42" s="167">
        <v>0</v>
      </c>
      <c r="E42" s="167">
        <v>0</v>
      </c>
      <c r="F42" s="168">
        <v>310</v>
      </c>
      <c r="G42" s="152" t="s">
        <v>171</v>
      </c>
    </row>
    <row r="43" spans="2:7" ht="25.5" customHeight="1" x14ac:dyDescent="0.2">
      <c r="B43" s="169" t="s">
        <v>81</v>
      </c>
      <c r="C43" s="170">
        <v>292</v>
      </c>
      <c r="D43" s="171">
        <v>0</v>
      </c>
      <c r="E43" s="171">
        <v>1</v>
      </c>
      <c r="F43" s="172">
        <v>293</v>
      </c>
      <c r="G43" s="152" t="s">
        <v>82</v>
      </c>
    </row>
    <row r="44" spans="2:7" ht="25.5" customHeight="1" x14ac:dyDescent="0.2">
      <c r="B44" s="165" t="s">
        <v>96</v>
      </c>
      <c r="C44" s="166">
        <v>218</v>
      </c>
      <c r="D44" s="167">
        <v>61</v>
      </c>
      <c r="E44" s="167">
        <v>0</v>
      </c>
      <c r="F44" s="168">
        <v>279</v>
      </c>
      <c r="G44" s="152" t="s">
        <v>97</v>
      </c>
    </row>
    <row r="45" spans="2:7" ht="25.5" customHeight="1" x14ac:dyDescent="0.2">
      <c r="B45" s="169" t="s">
        <v>168</v>
      </c>
      <c r="C45" s="170">
        <v>5</v>
      </c>
      <c r="D45" s="171">
        <v>269</v>
      </c>
      <c r="E45" s="171">
        <v>0</v>
      </c>
      <c r="F45" s="172">
        <v>274</v>
      </c>
      <c r="G45" s="152" t="s">
        <v>169</v>
      </c>
    </row>
    <row r="46" spans="2:7" ht="25.5" customHeight="1" x14ac:dyDescent="0.2">
      <c r="B46" s="165" t="s">
        <v>104</v>
      </c>
      <c r="C46" s="166">
        <v>77</v>
      </c>
      <c r="D46" s="167">
        <v>189</v>
      </c>
      <c r="E46" s="167">
        <v>0</v>
      </c>
      <c r="F46" s="168">
        <v>266</v>
      </c>
      <c r="G46" s="152" t="s">
        <v>105</v>
      </c>
    </row>
    <row r="47" spans="2:7" ht="25.5" customHeight="1" x14ac:dyDescent="0.2">
      <c r="B47" s="169" t="s">
        <v>116</v>
      </c>
      <c r="C47" s="170">
        <v>260</v>
      </c>
      <c r="D47" s="171">
        <v>0</v>
      </c>
      <c r="E47" s="171">
        <v>0</v>
      </c>
      <c r="F47" s="172">
        <v>260</v>
      </c>
      <c r="G47" s="152" t="s">
        <v>117</v>
      </c>
    </row>
    <row r="48" spans="2:7" ht="25.5" customHeight="1" x14ac:dyDescent="0.2">
      <c r="B48" s="165" t="s">
        <v>152</v>
      </c>
      <c r="C48" s="166">
        <v>183</v>
      </c>
      <c r="D48" s="167">
        <v>11</v>
      </c>
      <c r="E48" s="167">
        <v>0</v>
      </c>
      <c r="F48" s="168">
        <v>194</v>
      </c>
      <c r="G48" s="152" t="s">
        <v>153</v>
      </c>
    </row>
    <row r="49" spans="2:7" ht="25.5" customHeight="1" x14ac:dyDescent="0.2">
      <c r="B49" s="169" t="s">
        <v>166</v>
      </c>
      <c r="C49" s="170">
        <v>184</v>
      </c>
      <c r="D49" s="171">
        <v>0</v>
      </c>
      <c r="E49" s="171">
        <v>0</v>
      </c>
      <c r="F49" s="172">
        <v>184</v>
      </c>
      <c r="G49" s="152" t="s">
        <v>167</v>
      </c>
    </row>
    <row r="50" spans="2:7" ht="25.5" customHeight="1" x14ac:dyDescent="0.2">
      <c r="B50" s="165" t="s">
        <v>172</v>
      </c>
      <c r="C50" s="166">
        <v>163</v>
      </c>
      <c r="D50" s="167">
        <v>0</v>
      </c>
      <c r="E50" s="167">
        <v>0</v>
      </c>
      <c r="F50" s="168">
        <v>163</v>
      </c>
      <c r="G50" s="152" t="s">
        <v>173</v>
      </c>
    </row>
    <row r="51" spans="2:7" ht="25.5" customHeight="1" x14ac:dyDescent="0.2">
      <c r="B51" s="169" t="s">
        <v>140</v>
      </c>
      <c r="C51" s="170">
        <v>2</v>
      </c>
      <c r="D51" s="171">
        <v>78</v>
      </c>
      <c r="E51" s="171">
        <v>0</v>
      </c>
      <c r="F51" s="172">
        <v>80</v>
      </c>
      <c r="G51" s="152" t="s">
        <v>141</v>
      </c>
    </row>
    <row r="52" spans="2:7" ht="25.5" customHeight="1" x14ac:dyDescent="0.2">
      <c r="B52" s="165" t="s">
        <v>148</v>
      </c>
      <c r="C52" s="166">
        <v>70</v>
      </c>
      <c r="D52" s="167">
        <v>0</v>
      </c>
      <c r="E52" s="167">
        <v>0</v>
      </c>
      <c r="F52" s="168">
        <v>70</v>
      </c>
      <c r="G52" s="152" t="s">
        <v>149</v>
      </c>
    </row>
    <row r="53" spans="2:7" ht="25.5" customHeight="1" x14ac:dyDescent="0.2">
      <c r="B53" s="169" t="s">
        <v>176</v>
      </c>
      <c r="C53" s="170">
        <v>67</v>
      </c>
      <c r="D53" s="171">
        <v>0</v>
      </c>
      <c r="E53" s="171">
        <v>0</v>
      </c>
      <c r="F53" s="172">
        <v>67</v>
      </c>
      <c r="G53" s="152" t="s">
        <v>177</v>
      </c>
    </row>
    <row r="54" spans="2:7" ht="25.5" customHeight="1" x14ac:dyDescent="0.2">
      <c r="B54" s="165" t="s">
        <v>85</v>
      </c>
      <c r="C54" s="166">
        <v>60</v>
      </c>
      <c r="D54" s="167">
        <v>0</v>
      </c>
      <c r="E54" s="167">
        <v>0</v>
      </c>
      <c r="F54" s="168">
        <v>60</v>
      </c>
      <c r="G54" s="152" t="s">
        <v>86</v>
      </c>
    </row>
    <row r="55" spans="2:7" ht="25.5" customHeight="1" x14ac:dyDescent="0.2">
      <c r="B55" s="169" t="s">
        <v>174</v>
      </c>
      <c r="C55" s="170">
        <v>15</v>
      </c>
      <c r="D55" s="171">
        <v>38</v>
      </c>
      <c r="E55" s="171">
        <v>0</v>
      </c>
      <c r="F55" s="172">
        <v>53</v>
      </c>
      <c r="G55" s="152" t="s">
        <v>175</v>
      </c>
    </row>
    <row r="56" spans="2:7" ht="25.5" customHeight="1" x14ac:dyDescent="0.2">
      <c r="B56" s="165" t="s">
        <v>162</v>
      </c>
      <c r="C56" s="166">
        <v>38</v>
      </c>
      <c r="D56" s="167">
        <v>12</v>
      </c>
      <c r="E56" s="167">
        <v>0</v>
      </c>
      <c r="F56" s="168">
        <v>50</v>
      </c>
      <c r="G56" s="152" t="s">
        <v>163</v>
      </c>
    </row>
    <row r="57" spans="2:7" ht="25.5" customHeight="1" x14ac:dyDescent="0.2">
      <c r="B57" s="169" t="s">
        <v>164</v>
      </c>
      <c r="C57" s="170">
        <v>43</v>
      </c>
      <c r="D57" s="171">
        <v>0</v>
      </c>
      <c r="E57" s="171">
        <v>0</v>
      </c>
      <c r="F57" s="172">
        <v>43</v>
      </c>
      <c r="G57" s="152" t="s">
        <v>165</v>
      </c>
    </row>
    <row r="58" spans="2:7" ht="25.5" customHeight="1" x14ac:dyDescent="0.2">
      <c r="B58" s="165" t="s">
        <v>112</v>
      </c>
      <c r="C58" s="166">
        <v>42</v>
      </c>
      <c r="D58" s="167">
        <v>0</v>
      </c>
      <c r="E58" s="167">
        <v>0</v>
      </c>
      <c r="F58" s="168">
        <v>42</v>
      </c>
      <c r="G58" s="152" t="s">
        <v>113</v>
      </c>
    </row>
    <row r="59" spans="2:7" ht="25.5" customHeight="1" x14ac:dyDescent="0.2">
      <c r="B59" s="169" t="s">
        <v>89</v>
      </c>
      <c r="C59" s="170">
        <v>35</v>
      </c>
      <c r="D59" s="171">
        <v>0</v>
      </c>
      <c r="E59" s="171">
        <v>0</v>
      </c>
      <c r="F59" s="172">
        <v>35</v>
      </c>
      <c r="G59" s="152" t="s">
        <v>90</v>
      </c>
    </row>
    <row r="60" spans="2:7" ht="25.5" customHeight="1" x14ac:dyDescent="0.2">
      <c r="B60" s="165" t="s">
        <v>178</v>
      </c>
      <c r="C60" s="166">
        <v>22</v>
      </c>
      <c r="D60" s="167">
        <v>0</v>
      </c>
      <c r="E60" s="167">
        <v>0</v>
      </c>
      <c r="F60" s="168">
        <v>22</v>
      </c>
      <c r="G60" s="152" t="s">
        <v>179</v>
      </c>
    </row>
    <row r="61" spans="2:7" ht="25.5" customHeight="1" x14ac:dyDescent="0.2">
      <c r="B61" s="169" t="s">
        <v>182</v>
      </c>
      <c r="C61" s="170">
        <v>17</v>
      </c>
      <c r="D61" s="171">
        <v>0</v>
      </c>
      <c r="E61" s="171">
        <v>0</v>
      </c>
      <c r="F61" s="172">
        <v>17</v>
      </c>
      <c r="G61" s="152" t="s">
        <v>183</v>
      </c>
    </row>
    <row r="62" spans="2:7" ht="25.5" customHeight="1" x14ac:dyDescent="0.2">
      <c r="B62" s="165" t="s">
        <v>180</v>
      </c>
      <c r="C62" s="166">
        <v>4</v>
      </c>
      <c r="D62" s="167">
        <v>0</v>
      </c>
      <c r="E62" s="167">
        <v>0</v>
      </c>
      <c r="F62" s="168">
        <v>4</v>
      </c>
      <c r="G62" s="152" t="s">
        <v>181</v>
      </c>
    </row>
    <row r="63" spans="2:7" ht="24.4" customHeight="1" x14ac:dyDescent="0.2">
      <c r="B63" s="173" t="s">
        <v>20</v>
      </c>
      <c r="C63" s="174">
        <v>291968</v>
      </c>
      <c r="D63" s="175">
        <v>70242</v>
      </c>
      <c r="E63" s="175">
        <v>1120</v>
      </c>
      <c r="F63" s="176">
        <v>363330</v>
      </c>
    </row>
    <row r="64" spans="2:7" ht="24.4" customHeight="1" x14ac:dyDescent="0.2"/>
    <row r="65" spans="2:11" ht="24.4" customHeight="1" x14ac:dyDescent="0.2"/>
    <row r="66" spans="2:11" ht="24.4" customHeight="1" x14ac:dyDescent="0.2"/>
    <row r="67" spans="2:11" ht="24.4" customHeight="1" x14ac:dyDescent="0.2"/>
    <row r="68" spans="2:11" ht="24.4" customHeight="1" x14ac:dyDescent="0.2"/>
    <row r="69" spans="2:11" ht="24.4" customHeight="1" x14ac:dyDescent="0.2"/>
    <row r="70" spans="2:11" ht="24.4" customHeight="1" x14ac:dyDescent="0.2"/>
    <row r="71" spans="2:11" s="150" customFormat="1" ht="24.4" customHeight="1" x14ac:dyDescent="0.2">
      <c r="B71" s="177"/>
      <c r="C71" s="158"/>
      <c r="D71" s="158"/>
      <c r="E71" s="159"/>
      <c r="F71" s="158"/>
      <c r="G71" s="152"/>
      <c r="H71" s="153"/>
      <c r="I71" s="153"/>
      <c r="J71" s="153"/>
      <c r="K71" s="153"/>
    </row>
    <row r="72" spans="2:11" s="150" customFormat="1" ht="24.4" customHeight="1" x14ac:dyDescent="0.2">
      <c r="B72" s="177"/>
      <c r="C72" s="158"/>
      <c r="D72" s="158"/>
      <c r="E72" s="159"/>
      <c r="F72" s="158"/>
      <c r="G72" s="152"/>
      <c r="H72" s="153"/>
      <c r="I72" s="153"/>
      <c r="J72" s="153"/>
      <c r="K72" s="153"/>
    </row>
  </sheetData>
  <mergeCells count="3">
    <mergeCell ref="B4:B5"/>
    <mergeCell ref="C4:F4"/>
    <mergeCell ref="G4:G5"/>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6131A-8E01-416D-AE61-1E7D822CCBE8}">
  <sheetPr>
    <tabColor theme="7" tint="0.39997558519241921"/>
    <pageSetUpPr fitToPage="1"/>
  </sheetPr>
  <dimension ref="B1:K30"/>
  <sheetViews>
    <sheetView showGridLines="0" zoomScale="90" zoomScaleNormal="90" workbookViewId="0">
      <pane ySplit="3" topLeftCell="A4" activePane="bottomLeft" state="frozen"/>
      <selection activeCell="A16" sqref="A1:XFD1048576"/>
      <selection pane="bottomLeft" activeCell="D4" sqref="D4"/>
    </sheetView>
  </sheetViews>
  <sheetFormatPr baseColWidth="10" defaultColWidth="10.7109375" defaultRowHeight="12.75" x14ac:dyDescent="0.2"/>
  <cols>
    <col min="2" max="2" width="1.42578125" customWidth="1"/>
    <col min="3" max="3" width="1.85546875" style="44" customWidth="1"/>
    <col min="4" max="4" width="120.5703125" style="178" customWidth="1"/>
    <col min="5" max="5" width="1.85546875" style="189" customWidth="1"/>
    <col min="6" max="6" width="0.85546875" customWidth="1"/>
  </cols>
  <sheetData>
    <row r="1" spans="2:11" ht="18" x14ac:dyDescent="0.25">
      <c r="B1" s="31" t="s">
        <v>43</v>
      </c>
      <c r="C1" s="32"/>
      <c r="E1" s="179"/>
      <c r="F1" s="17"/>
    </row>
    <row r="2" spans="2:11" s="34" customFormat="1" x14ac:dyDescent="0.2">
      <c r="B2" s="34" t="s">
        <v>66</v>
      </c>
      <c r="C2" s="35"/>
      <c r="D2" s="180"/>
      <c r="E2" s="181"/>
      <c r="F2" s="17"/>
    </row>
    <row r="3" spans="2:11" ht="9" customHeight="1" x14ac:dyDescent="0.2">
      <c r="C3" s="32"/>
      <c r="E3" s="179"/>
      <c r="F3" s="17"/>
    </row>
    <row r="4" spans="2:11" ht="81" customHeight="1" x14ac:dyDescent="0.2">
      <c r="C4" s="43" t="s">
        <v>6</v>
      </c>
      <c r="D4" s="182" t="s">
        <v>44</v>
      </c>
      <c r="E4" s="179"/>
      <c r="F4" s="40"/>
    </row>
    <row r="5" spans="2:11" ht="51" customHeight="1" x14ac:dyDescent="0.2">
      <c r="C5" s="43" t="s">
        <v>6</v>
      </c>
      <c r="D5" s="182" t="s">
        <v>45</v>
      </c>
      <c r="E5" s="183"/>
      <c r="F5" s="40"/>
      <c r="H5" s="184"/>
      <c r="I5" s="184"/>
      <c r="J5" s="184"/>
      <c r="K5" s="184"/>
    </row>
    <row r="6" spans="2:11" ht="30.75" customHeight="1" x14ac:dyDescent="0.2">
      <c r="C6" s="43" t="s">
        <v>6</v>
      </c>
      <c r="D6" s="185" t="s">
        <v>67</v>
      </c>
      <c r="E6" s="183"/>
      <c r="F6" s="40"/>
    </row>
    <row r="7" spans="2:11" ht="40.5" customHeight="1" x14ac:dyDescent="0.2">
      <c r="C7" s="43" t="s">
        <v>6</v>
      </c>
      <c r="D7" s="182" t="s">
        <v>46</v>
      </c>
      <c r="E7" s="183"/>
      <c r="F7" s="40"/>
    </row>
    <row r="8" spans="2:11" ht="45.75" customHeight="1" x14ac:dyDescent="0.2">
      <c r="D8" s="186" t="s">
        <v>47</v>
      </c>
      <c r="E8" s="187"/>
      <c r="F8" s="40"/>
    </row>
    <row r="9" spans="2:11" ht="69.75" customHeight="1" x14ac:dyDescent="0.2">
      <c r="D9" s="188" t="s">
        <v>48</v>
      </c>
      <c r="E9" s="187"/>
      <c r="F9" s="40"/>
    </row>
    <row r="10" spans="2:11" ht="52.5" customHeight="1" x14ac:dyDescent="0.2">
      <c r="C10" s="43" t="s">
        <v>6</v>
      </c>
      <c r="D10" s="178" t="s">
        <v>68</v>
      </c>
      <c r="F10" s="40"/>
    </row>
    <row r="11" spans="2:11" ht="18" customHeight="1" x14ac:dyDescent="0.2">
      <c r="C11" s="43" t="s">
        <v>6</v>
      </c>
      <c r="D11" s="182" t="s">
        <v>49</v>
      </c>
      <c r="E11" s="183"/>
      <c r="F11" s="40"/>
    </row>
    <row r="12" spans="2:11" ht="27.75" customHeight="1" x14ac:dyDescent="0.2">
      <c r="C12" s="43" t="s">
        <v>6</v>
      </c>
      <c r="D12" s="182" t="s">
        <v>50</v>
      </c>
      <c r="E12" s="183"/>
      <c r="F12" s="40"/>
    </row>
    <row r="13" spans="2:11" ht="14.25" customHeight="1" x14ac:dyDescent="0.2">
      <c r="D13" s="190"/>
      <c r="E13" s="191"/>
      <c r="F13" s="40"/>
    </row>
    <row r="14" spans="2:11" ht="14.25" x14ac:dyDescent="0.2">
      <c r="C14" s="43" t="s">
        <v>6</v>
      </c>
      <c r="D14" s="182" t="s">
        <v>51</v>
      </c>
      <c r="E14" s="183"/>
      <c r="F14" s="40"/>
    </row>
    <row r="15" spans="2:11" x14ac:dyDescent="0.2">
      <c r="D15" s="192" t="s">
        <v>52</v>
      </c>
      <c r="E15" s="193"/>
      <c r="F15" s="40"/>
    </row>
    <row r="16" spans="2:11" ht="165.75" x14ac:dyDescent="0.2">
      <c r="D16" s="194" t="s">
        <v>53</v>
      </c>
      <c r="E16" s="187"/>
      <c r="F16" s="40"/>
    </row>
    <row r="17" spans="4:7" x14ac:dyDescent="0.2">
      <c r="D17" s="192" t="s">
        <v>54</v>
      </c>
      <c r="E17" s="193"/>
      <c r="F17" s="40"/>
    </row>
    <row r="18" spans="4:7" ht="27.75" customHeight="1" x14ac:dyDescent="0.2">
      <c r="D18" s="194" t="s">
        <v>55</v>
      </c>
      <c r="E18" s="187"/>
      <c r="F18" s="40"/>
    </row>
    <row r="19" spans="4:7" x14ac:dyDescent="0.2">
      <c r="D19" s="192" t="s">
        <v>56</v>
      </c>
      <c r="E19" s="193"/>
      <c r="F19" s="40"/>
    </row>
    <row r="20" spans="4:7" ht="15" customHeight="1" x14ac:dyDescent="0.2">
      <c r="D20" s="194" t="s">
        <v>57</v>
      </c>
      <c r="E20" s="187"/>
      <c r="F20" s="40"/>
    </row>
    <row r="21" spans="4:7" x14ac:dyDescent="0.2">
      <c r="D21" s="192" t="s">
        <v>58</v>
      </c>
      <c r="E21" s="193"/>
      <c r="F21" s="40"/>
    </row>
    <row r="22" spans="4:7" ht="25.5" x14ac:dyDescent="0.2">
      <c r="D22" s="194" t="s">
        <v>59</v>
      </c>
      <c r="E22" s="187"/>
      <c r="F22" s="40"/>
      <c r="G22" s="195"/>
    </row>
    <row r="23" spans="4:7" x14ac:dyDescent="0.2">
      <c r="D23" s="192" t="s">
        <v>60</v>
      </c>
      <c r="E23" s="193"/>
      <c r="F23" s="40"/>
    </row>
    <row r="24" spans="4:7" x14ac:dyDescent="0.2">
      <c r="D24" s="194" t="s">
        <v>69</v>
      </c>
      <c r="E24" s="187"/>
      <c r="F24" s="40"/>
    </row>
    <row r="25" spans="4:7" x14ac:dyDescent="0.2">
      <c r="D25" s="192" t="s">
        <v>61</v>
      </c>
      <c r="E25" s="193"/>
      <c r="F25" s="40"/>
    </row>
    <row r="26" spans="4:7" x14ac:dyDescent="0.2">
      <c r="D26" s="180" t="s">
        <v>70</v>
      </c>
      <c r="E26" s="196"/>
      <c r="F26" s="40"/>
    </row>
    <row r="27" spans="4:7" x14ac:dyDescent="0.2">
      <c r="D27" s="192" t="s">
        <v>62</v>
      </c>
      <c r="E27" s="193"/>
      <c r="F27" s="40"/>
    </row>
    <row r="28" spans="4:7" ht="26.25" customHeight="1" x14ac:dyDescent="0.2">
      <c r="D28" s="194" t="s">
        <v>63</v>
      </c>
      <c r="E28" s="187"/>
      <c r="F28" s="40"/>
    </row>
    <row r="29" spans="4:7" x14ac:dyDescent="0.2">
      <c r="D29" s="192" t="s">
        <v>64</v>
      </c>
      <c r="E29" s="193"/>
      <c r="F29" s="40"/>
    </row>
    <row r="30" spans="4:7" ht="25.5" x14ac:dyDescent="0.2">
      <c r="D30" s="194" t="s">
        <v>65</v>
      </c>
      <c r="E30" s="187"/>
      <c r="F30" s="40"/>
    </row>
  </sheetData>
  <pageMargins left="0.70866141732283472" right="0.70866141732283472" top="0.74803149606299213" bottom="0.74803149606299213" header="0.31496062992125984" footer="0.31496062992125984"/>
  <pageSetup scale="72" fitToHeight="3" orientation="portrait" horizontalDpi="4294967294" verticalDpi="4294967294" r:id="rId1"/>
  <headerFooter>
    <oddHeader>&amp;LDirección Nacional de Seguimiento de la Inversión en Capital Humano del Sector Público Nacional</oddHead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16</vt:i4>
      </vt:variant>
    </vt:vector>
  </HeadingPairs>
  <TitlesOfParts>
    <vt:vector size="26" baseType="lpstr">
      <vt:lpstr>P D</vt:lpstr>
      <vt:lpstr>I D</vt:lpstr>
      <vt:lpstr>RES D</vt:lpstr>
      <vt:lpstr>J D</vt:lpstr>
      <vt:lpstr>J-C-S D</vt:lpstr>
      <vt:lpstr>J-E D</vt:lpstr>
      <vt:lpstr>J-G D</vt:lpstr>
      <vt:lpstr>REG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'ESCA-OCU D'!Títulos_a_imprimir</vt:lpstr>
      <vt:lpstr>'I D'!Títulos_a_imprimir</vt:lpstr>
      <vt:lpstr>'J D'!Títulos_a_imprimir</vt:lpstr>
      <vt:lpstr>'J-C-S D'!Títulos_a_imprimir</vt:lpstr>
      <vt:lpstr>'J-E D'!Títulos_a_imprimir</vt:lpstr>
      <vt:lpstr>'J-G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 Krebs</dc:creator>
  <cp:lastModifiedBy>Alejandr Krebs</cp:lastModifiedBy>
  <dcterms:created xsi:type="dcterms:W3CDTF">2023-10-27T18:55:38Z</dcterms:created>
  <dcterms:modified xsi:type="dcterms:W3CDTF">2023-10-30T18:42:56Z</dcterms:modified>
</cp:coreProperties>
</file>