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0" documentId="13_ncr:1_{7CA01464-DF74-438D-A572-7003DC3AF18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. Los aprendizajes de las y l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<sst xmlns="http://schemas.openxmlformats.org/spreadsheetml/2006/main" count="162" uniqueCount="50">
  <si>
    <t>Gráfico 4.1. Niveles de desempeño en Lengua de las y los estudiantes según origen indígena</t>
  </si>
  <si>
    <t/>
  </si>
  <si>
    <t>¿Tu mamá o tu papá pertenecen a un pueblo indígena/originario o son descendientes de una familia indígena/originaria?</t>
  </si>
  <si>
    <t>Sí</t>
  </si>
  <si>
    <t>No</t>
  </si>
  <si>
    <t>Nivel Lengua</t>
  </si>
  <si>
    <t>Por debajo del nivel básico</t>
  </si>
  <si>
    <t>Básico</t>
  </si>
  <si>
    <t>Satisfactorio</t>
  </si>
  <si>
    <t>Avanzado</t>
  </si>
  <si>
    <t>Gráfico 4.2. . Niveles de desempeño en Matemática de las y los estudiantes según origen indígena</t>
  </si>
  <si>
    <t>Nivel Matemática</t>
  </si>
  <si>
    <t>Gráfico 4.3. Niveles de desempeño en Lengua de las y los estudiantes con origen indígena según sector de gestión y ámbito</t>
  </si>
  <si>
    <t>Sector de Gestión</t>
  </si>
  <si>
    <t>Ámbito</t>
  </si>
  <si>
    <t>Estatal</t>
  </si>
  <si>
    <t>Privado</t>
  </si>
  <si>
    <t>Rural</t>
  </si>
  <si>
    <t>Urbano</t>
  </si>
  <si>
    <t>Gráfico 4.4. Niveles de desempeño en Matemática de las y los estudiantes con origen indígena según sector de gestión y ámbito</t>
  </si>
  <si>
    <t>Gráfico 4.5. Niveles de desempeño en Lengua de las y los estudiantes con origen indígenas según región educativa</t>
  </si>
  <si>
    <t>Región Educativa</t>
  </si>
  <si>
    <t>CENTRO</t>
  </si>
  <si>
    <t>CUYO</t>
  </si>
  <si>
    <t>NEA</t>
  </si>
  <si>
    <t>NOA</t>
  </si>
  <si>
    <t>SUR</t>
  </si>
  <si>
    <t>Gráfico 4.6. Niveles de desempeño en Matemática de las y los estudiantes con origen indígena según región educativa</t>
  </si>
  <si>
    <t>Gráfico 4.7 Niveles de desempeño en Lengua de las y los estudiantes con origen indígena según asistencia a nivel inicial</t>
  </si>
  <si>
    <t>¿Fuiste al jardín de infantes?</t>
  </si>
  <si>
    <t>Sí, fui al jardín antes de los 4 años</t>
  </si>
  <si>
    <t>Sí, fui al jardín desde sala de 4</t>
  </si>
  <si>
    <t>Sí, fui al jardín desde sala de 5</t>
  </si>
  <si>
    <t>No fui al jardín</t>
  </si>
  <si>
    <t>No sé</t>
  </si>
  <si>
    <t>Gráfico 4.8 Niveles de desempeño en Matemática de las y los estudiantes con origen indígena según asistencia a nivel inicial</t>
  </si>
  <si>
    <t>Gráfico 4.9 Niveles de desempeño en Lengua de las y los estudiantes con origen indígena según condición de sobreedad</t>
  </si>
  <si>
    <t>Sobreedad</t>
  </si>
  <si>
    <t>Menos de 11 años</t>
  </si>
  <si>
    <t>Edad teórica para el grado (11 años al 30 de junio)</t>
  </si>
  <si>
    <t>1 año de sobreedad (12 años al 30 de junio)</t>
  </si>
  <si>
    <t>2 años de sobreedad (13 años al 30 de junio)</t>
  </si>
  <si>
    <t>3 años o más de sobreedad (14 años o más al 30 de junio)</t>
  </si>
  <si>
    <t>Gráfico 4.10 Niveles de desempeño en Matemática de las y los estudiantes con origen indígena según condición de sobreedad</t>
  </si>
  <si>
    <t>Gráfico 4.11 Niveles de desempeño en Lengua de las y los estudiantes con origen indígena según cantidad de veces que repitieron de grado</t>
  </si>
  <si>
    <t>¿Repetiste de grado alguna vez?</t>
  </si>
  <si>
    <t>Sí, una vez</t>
  </si>
  <si>
    <t>Sí, dos veces</t>
  </si>
  <si>
    <t>Sí, tres veces o más</t>
  </si>
  <si>
    <t>Gráfico 4.12 Niveles de desempeño en Matemática de las y los estudiantes con origen indígena según cantidad de veces que repitieron de grado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</si>
</sst>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%"/>
    <numFmt numFmtId="165" formatCode="###0.0000%"/>
  </numFmts>
  <fonts count="16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sz val="9"/>
      <color indexed="60"/>
      <name val="Arial"/>
      <family val="2"/>
    </font>
    <font>
      <u/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9"/>
      <color theme="1"/>
      <name val="Montserrat Regular"/>
    </font>
    <font>
      <sz val="9"/>
      <name val="Montserrat Regular"/>
    </font>
    <font>
      <b/>
      <sz val="11"/>
      <color theme="1"/>
      <name val="Montserrat"/>
      <family val="3"/>
    </font>
    <font>
      <sz val="11"/>
      <color indexed="8"/>
      <name val="Montserrat"/>
      <family val="3"/>
    </font>
    <font>
      <b/>
      <sz val="11"/>
      <color theme="1"/>
      <name val="Montserrat"/>
    </font>
    <font>
      <sz val="11"/>
      <color theme="1"/>
      <name val="Montserrat"/>
    </font>
    <font>
      <sz val="9"/>
      <color indexed="8"/>
      <name val="Montserrat"/>
    </font>
    <font>
      <sz val="9"/>
      <color theme="1"/>
      <name val="Montserrat"/>
    </font>
    <font>
      <sz val="11"/>
      <color indexed="8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2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0" fontId="6" fillId="2" borderId="0" xfId="0" applyFont="1" applyFill="1"/>
    <xf numFmtId="0" fontId="1" fillId="2" borderId="0" xfId="1" applyFill="1"/>
    <xf numFmtId="0" fontId="2" fillId="2" borderId="0" xfId="2" applyFill="1"/>
    <xf numFmtId="0" fontId="5" fillId="2" borderId="0" xfId="0" applyFont="1" applyFill="1"/>
    <xf numFmtId="0" fontId="0" fillId="2" borderId="0" xfId="0" applyFill="1" applyAlignment="1">
      <alignment horizontal="center"/>
    </xf>
    <xf numFmtId="0" fontId="7" fillId="2" borderId="0" xfId="0" applyFont="1" applyFill="1"/>
    <xf numFmtId="0" fontId="8" fillId="2" borderId="0" xfId="2" applyFont="1" applyFill="1"/>
    <xf numFmtId="0" fontId="8" fillId="2" borderId="0" xfId="1" applyFont="1" applyFill="1"/>
    <xf numFmtId="165" fontId="4" fillId="2" borderId="0" xfId="1" applyNumberFormat="1" applyFont="1" applyFill="1" applyAlignment="1">
      <alignment horizontal="right" vertical="top"/>
    </xf>
    <xf numFmtId="0" fontId="9" fillId="2" borderId="0" xfId="0" applyFont="1" applyFill="1"/>
    <xf numFmtId="0" fontId="10" fillId="2" borderId="2" xfId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center" wrapText="1"/>
    </xf>
    <xf numFmtId="0" fontId="10" fillId="2" borderId="4" xfId="1" applyFont="1" applyFill="1" applyBorder="1" applyAlignment="1">
      <alignment horizontal="center" wrapText="1"/>
    </xf>
    <xf numFmtId="0" fontId="10" fillId="2" borderId="5" xfId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top" wrapText="1"/>
    </xf>
    <xf numFmtId="164" fontId="10" fillId="2" borderId="1" xfId="1" applyNumberFormat="1" applyFont="1" applyFill="1" applyBorder="1" applyAlignment="1">
      <alignment horizontal="right" vertical="center"/>
    </xf>
    <xf numFmtId="0" fontId="11" fillId="2" borderId="0" xfId="0" applyFont="1" applyFill="1"/>
    <xf numFmtId="0" fontId="12" fillId="2" borderId="0" xfId="0" applyFont="1" applyFill="1"/>
    <xf numFmtId="0" fontId="13" fillId="2" borderId="2" xfId="2" applyFont="1" applyFill="1" applyBorder="1" applyAlignment="1">
      <alignment horizontal="center" wrapText="1"/>
    </xf>
    <xf numFmtId="0" fontId="13" fillId="2" borderId="3" xfId="2" applyFont="1" applyFill="1" applyBorder="1" applyAlignment="1">
      <alignment horizontal="center" wrapText="1"/>
    </xf>
    <xf numFmtId="0" fontId="13" fillId="2" borderId="1" xfId="2" applyFont="1" applyFill="1" applyBorder="1" applyAlignment="1">
      <alignment horizontal="center" wrapText="1"/>
    </xf>
    <xf numFmtId="0" fontId="13" fillId="2" borderId="4" xfId="2" applyFont="1" applyFill="1" applyBorder="1" applyAlignment="1">
      <alignment horizontal="center" wrapText="1"/>
    </xf>
    <xf numFmtId="0" fontId="13" fillId="2" borderId="5" xfId="2" applyFont="1" applyFill="1" applyBorder="1" applyAlignment="1">
      <alignment horizontal="center" wrapText="1"/>
    </xf>
    <xf numFmtId="0" fontId="13" fillId="2" borderId="1" xfId="2" applyFont="1" applyFill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left" vertical="top" wrapText="1"/>
    </xf>
    <xf numFmtId="164" fontId="13" fillId="2" borderId="1" xfId="2" applyNumberFormat="1" applyFont="1" applyFill="1" applyBorder="1" applyAlignment="1">
      <alignment horizontal="right" vertical="center"/>
    </xf>
    <xf numFmtId="0" fontId="10" fillId="2" borderId="2" xfId="2" applyFont="1" applyFill="1" applyBorder="1" applyAlignment="1">
      <alignment horizontal="center" wrapText="1"/>
    </xf>
    <xf numFmtId="0" fontId="10" fillId="2" borderId="3" xfId="2" applyFont="1" applyFill="1" applyBorder="1" applyAlignment="1">
      <alignment horizontal="center" wrapText="1"/>
    </xf>
    <xf numFmtId="0" fontId="10" fillId="2" borderId="1" xfId="2" applyFont="1" applyFill="1" applyBorder="1" applyAlignment="1">
      <alignment horizontal="center" wrapText="1"/>
    </xf>
    <xf numFmtId="0" fontId="10" fillId="2" borderId="6" xfId="2" applyFont="1" applyFill="1" applyBorder="1" applyAlignment="1">
      <alignment horizontal="center" wrapText="1"/>
    </xf>
    <xf numFmtId="0" fontId="10" fillId="2" borderId="7" xfId="2" applyFont="1" applyFill="1" applyBorder="1" applyAlignment="1">
      <alignment horizontal="center" wrapText="1"/>
    </xf>
    <xf numFmtId="0" fontId="10" fillId="2" borderId="4" xfId="2" applyFont="1" applyFill="1" applyBorder="1" applyAlignment="1">
      <alignment horizontal="center" wrapText="1"/>
    </xf>
    <xf numFmtId="0" fontId="10" fillId="2" borderId="5" xfId="2" applyFont="1" applyFill="1" applyBorder="1" applyAlignment="1">
      <alignment horizontal="center" wrapText="1"/>
    </xf>
    <xf numFmtId="0" fontId="10" fillId="2" borderId="1" xfId="2" applyFont="1" applyFill="1" applyBorder="1" applyAlignment="1">
      <alignment horizont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top" wrapText="1"/>
    </xf>
    <xf numFmtId="164" fontId="10" fillId="2" borderId="1" xfId="2" applyNumberFormat="1" applyFont="1" applyFill="1" applyBorder="1" applyAlignment="1">
      <alignment horizontal="right" vertical="center"/>
    </xf>
    <xf numFmtId="0" fontId="10" fillId="2" borderId="8" xfId="2" applyFont="1" applyFill="1" applyBorder="1" applyAlignment="1">
      <alignment horizontal="center" vertical="center" wrapText="1"/>
    </xf>
    <xf numFmtId="0" fontId="10" fillId="2" borderId="9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1" xfId="0" applyFont="1" applyFill="1" applyBorder="1"/>
    <xf numFmtId="0" fontId="12" fillId="2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164" fontId="15" fillId="2" borderId="1" xfId="2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wrapText="1"/>
    </xf>
    <xf numFmtId="0" fontId="12" fillId="2" borderId="3" xfId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center" wrapText="1"/>
    </xf>
    <xf numFmtId="0" fontId="12" fillId="2" borderId="4" xfId="1" applyFont="1" applyFill="1" applyBorder="1" applyAlignment="1">
      <alignment horizontal="center" wrapText="1"/>
    </xf>
    <xf numFmtId="0" fontId="12" fillId="2" borderId="5" xfId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top" wrapText="1"/>
    </xf>
    <xf numFmtId="164" fontId="12" fillId="2" borderId="1" xfId="1" applyNumberFormat="1" applyFont="1" applyFill="1" applyBorder="1" applyAlignment="1">
      <alignment horizontal="center" vertical="top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top" wrapText="1"/>
    </xf>
    <xf numFmtId="164" fontId="12" fillId="2" borderId="1" xfId="1" applyNumberFormat="1" applyFont="1" applyFill="1" applyBorder="1" applyAlignment="1">
      <alignment horizontal="right" vertical="top"/>
    </xf>
    <xf numFmtId="0" fontId="14" fillId="2" borderId="2" xfId="2" applyFont="1" applyFill="1" applyBorder="1" applyAlignment="1">
      <alignment wrapText="1"/>
    </xf>
    <xf numFmtId="0" fontId="14" fillId="2" borderId="3" xfId="2" applyFont="1" applyFill="1" applyBorder="1" applyAlignment="1">
      <alignment wrapText="1"/>
    </xf>
    <xf numFmtId="0" fontId="14" fillId="2" borderId="11" xfId="2" applyFont="1" applyFill="1" applyBorder="1" applyAlignment="1">
      <alignment horizontal="center" wrapText="1"/>
    </xf>
    <xf numFmtId="0" fontId="14" fillId="2" borderId="12" xfId="2" applyFont="1" applyFill="1" applyBorder="1" applyAlignment="1">
      <alignment horizontal="center" wrapText="1"/>
    </xf>
    <xf numFmtId="0" fontId="14" fillId="2" borderId="13" xfId="2" applyFont="1" applyFill="1" applyBorder="1" applyAlignment="1">
      <alignment horizontal="center" wrapText="1"/>
    </xf>
    <xf numFmtId="0" fontId="14" fillId="2" borderId="6" xfId="2" applyFont="1" applyFill="1" applyBorder="1" applyAlignment="1">
      <alignment wrapText="1"/>
    </xf>
    <xf numFmtId="0" fontId="14" fillId="2" borderId="7" xfId="2" applyFont="1" applyFill="1" applyBorder="1" applyAlignment="1">
      <alignment wrapText="1"/>
    </xf>
    <xf numFmtId="0" fontId="14" fillId="2" borderId="1" xfId="2" applyFont="1" applyFill="1" applyBorder="1" applyAlignment="1">
      <alignment horizontal="center" wrapText="1"/>
    </xf>
    <xf numFmtId="0" fontId="14" fillId="2" borderId="8" xfId="2" applyFont="1" applyFill="1" applyBorder="1" applyAlignment="1">
      <alignment horizontal="left" vertical="top" wrapText="1"/>
    </xf>
    <xf numFmtId="0" fontId="14" fillId="2" borderId="1" xfId="2" applyFont="1" applyFill="1" applyBorder="1" applyAlignment="1">
      <alignment horizontal="left" vertical="top" wrapText="1"/>
    </xf>
    <xf numFmtId="164" fontId="14" fillId="2" borderId="1" xfId="2" applyNumberFormat="1" applyFont="1" applyFill="1" applyBorder="1" applyAlignment="1">
      <alignment horizontal="right" vertical="top"/>
    </xf>
    <xf numFmtId="0" fontId="14" fillId="2" borderId="9" xfId="2" applyFont="1" applyFill="1" applyBorder="1" applyAlignment="1">
      <alignment horizontal="left" vertical="top" wrapText="1"/>
    </xf>
    <xf numFmtId="0" fontId="14" fillId="2" borderId="10" xfId="2" applyFont="1" applyFill="1" applyBorder="1" applyAlignment="1">
      <alignment horizontal="left" vertical="top" wrapText="1"/>
    </xf>
    <xf numFmtId="0" fontId="12" fillId="2" borderId="2" xfId="2" applyFont="1" applyFill="1" applyBorder="1" applyAlignment="1">
      <alignment horizontal="center" wrapText="1"/>
    </xf>
    <xf numFmtId="0" fontId="12" fillId="2" borderId="3" xfId="2" applyFont="1" applyFill="1" applyBorder="1" applyAlignment="1">
      <alignment horizontal="center" wrapText="1"/>
    </xf>
    <xf numFmtId="0" fontId="12" fillId="2" borderId="1" xfId="2" applyFont="1" applyFill="1" applyBorder="1" applyAlignment="1">
      <alignment horizontal="center" wrapText="1"/>
    </xf>
    <xf numFmtId="0" fontId="12" fillId="2" borderId="6" xfId="2" applyFont="1" applyFill="1" applyBorder="1" applyAlignment="1">
      <alignment horizontal="center" wrapText="1"/>
    </xf>
    <xf numFmtId="0" fontId="12" fillId="2" borderId="7" xfId="2" applyFont="1" applyFill="1" applyBorder="1" applyAlignment="1">
      <alignment horizontal="center" wrapText="1"/>
    </xf>
    <xf numFmtId="0" fontId="12" fillId="2" borderId="4" xfId="2" applyFont="1" applyFill="1" applyBorder="1" applyAlignment="1">
      <alignment horizontal="center" wrapText="1"/>
    </xf>
    <xf numFmtId="0" fontId="12" fillId="2" borderId="5" xfId="2" applyFont="1" applyFill="1" applyBorder="1" applyAlignment="1">
      <alignment horizontal="center" wrapText="1"/>
    </xf>
    <xf numFmtId="0" fontId="12" fillId="2" borderId="1" xfId="2" applyFont="1" applyFill="1" applyBorder="1" applyAlignment="1">
      <alignment horizont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164" fontId="12" fillId="2" borderId="1" xfId="2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left" vertical="top" wrapText="1"/>
    </xf>
    <xf numFmtId="0" fontId="12" fillId="2" borderId="1" xfId="2" applyFont="1" applyFill="1" applyBorder="1" applyAlignment="1">
      <alignment horizontal="left" vertical="top" wrapText="1"/>
    </xf>
    <xf numFmtId="164" fontId="12" fillId="2" borderId="1" xfId="2" applyNumberFormat="1" applyFont="1" applyFill="1" applyBorder="1" applyAlignment="1">
      <alignment horizontal="right" vertical="top"/>
    </xf>
    <xf numFmtId="0" fontId="12" fillId="2" borderId="6" xfId="1" applyFont="1" applyFill="1" applyBorder="1" applyAlignment="1">
      <alignment horizontal="center" wrapText="1"/>
    </xf>
    <xf numFmtId="0" fontId="12" fillId="2" borderId="7" xfId="1" applyFont="1" applyFill="1" applyBorder="1" applyAlignment="1">
      <alignment horizontal="center" wrapText="1"/>
    </xf>
  </cellXfs>
  <cellStyles count="3">
    <cellStyle name="Normal" xfId="0" builtinId="0"/>
    <cellStyle name="Normal_Hoja1" xfId="1" xr:uid="{00000000-0005-0000-0000-000001000000}"/>
    <cellStyle name="Normal_Hoja1_1" xfId="2" xr:uid="{00000000-0005-0000-0000-000002000000}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lo'!$B$5:$C$5</c:f>
              <c:strCache>
                <c:ptCount val="2"/>
                <c:pt idx="0">
                  <c:v>Nivel Lengua</c:v>
                </c:pt>
                <c:pt idx="1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lo'!$D$4:$E$4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'4. Los aprendizajes de las y lo'!$D$5:$E$5</c:f>
              <c:numCache>
                <c:formatCode>###0.0%</c:formatCode>
                <c:ptCount val="2"/>
                <c:pt idx="0">
                  <c:v>0.15130175665549853</c:v>
                </c:pt>
                <c:pt idx="1">
                  <c:v>7.225972526165278E-2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F1-4D44-AF50-F25F5758DD10}"/>
            </c:ext>
          </c:extLst>
        </c:ser>
        <c:ser>
          <c:idx val="1"/>
          <c:order val="1"/>
          <c:tx>
            <c:strRef>
              <c:f>'4. Los aprendizajes de las y lo'!$B$6:$C$6</c:f>
              <c:strCache>
                <c:ptCount val="2"/>
                <c:pt idx="0">
                  <c:v>Nivel Lengua</c:v>
                </c:pt>
                <c:pt idx="1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lo'!$D$4:$E$4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'4. Los aprendizajes de las y lo'!$D$6:$E$6</c:f>
              <c:numCache>
                <c:formatCode>###0.0%</c:formatCode>
                <c:ptCount val="2"/>
                <c:pt idx="0">
                  <c:v>0.24823969042218111</c:v>
                </c:pt>
                <c:pt idx="1">
                  <c:v>0.15980729978526834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F1-4D44-AF50-F25F5758DD10}"/>
            </c:ext>
          </c:extLst>
        </c:ser>
        <c:ser>
          <c:idx val="2"/>
          <c:order val="2"/>
          <c:tx>
            <c:strRef>
              <c:f>'4. Los aprendizajes de las y lo'!$B$7:$C$7</c:f>
              <c:strCache>
                <c:ptCount val="2"/>
                <c:pt idx="0">
                  <c:v>Nivel Lengua</c:v>
                </c:pt>
                <c:pt idx="1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lo'!$D$4:$E$4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'4. Los aprendizajes de las y lo'!$D$7:$E$7</c:f>
              <c:numCache>
                <c:formatCode>###0.0%</c:formatCode>
                <c:ptCount val="2"/>
                <c:pt idx="0">
                  <c:v>0.34245300743503349</c:v>
                </c:pt>
                <c:pt idx="1">
                  <c:v>0.35768407904099675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F1-4D44-AF50-F25F5758DD10}"/>
            </c:ext>
          </c:extLst>
        </c:ser>
        <c:ser>
          <c:idx val="3"/>
          <c:order val="3"/>
          <c:tx>
            <c:strRef>
              <c:f>'4. Los aprendizajes de las y lo'!$B$8:$C$8</c:f>
              <c:strCache>
                <c:ptCount val="2"/>
                <c:pt idx="0">
                  <c:v>Nivel Lengua</c:v>
                </c:pt>
                <c:pt idx="1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lo'!$D$4:$E$4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'4. Los aprendizajes de las y lo'!$D$8:$E$8</c:f>
              <c:numCache>
                <c:formatCode>###0.0%</c:formatCode>
                <c:ptCount val="2"/>
                <c:pt idx="0">
                  <c:v>0.25800554548728183</c:v>
                </c:pt>
                <c:pt idx="1">
                  <c:v>0.41024889591183256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F1-4D44-AF50-F25F5758DD1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64759215"/>
        <c:axId val="1764758255"/>
      </c:barChart>
      <c:catAx>
        <c:axId val="1764759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1764758255"/>
        <c:crosses val="autoZero"/>
        <c:auto val="1"/>
        <c:lblAlgn val="ctr"/>
        <c:lblOffset val="100"/>
        <c:noMultiLvlLbl val="0"/>
      </c:catAx>
      <c:valAx>
        <c:axId val="176475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176475921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lo'!$C$150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lo'!$D$149:$H$149</c:f>
              <c:strCache>
                <c:ptCount val="5"/>
                <c:pt idx="0">
                  <c:v>Menos de 11 años</c:v>
                </c:pt>
                <c:pt idx="1">
                  <c:v>Edad teórica para el grado (11 años al 30 de junio)</c:v>
                </c:pt>
                <c:pt idx="2">
                  <c:v>1 año de sobreedad (12 años al 30 de junio)</c:v>
                </c:pt>
                <c:pt idx="3">
                  <c:v>2 años de sobreedad (13 años al 30 de junio)</c:v>
                </c:pt>
                <c:pt idx="4">
                  <c:v>3 años o más de sobreedad (14 años o más al 30 de junio)</c:v>
                </c:pt>
              </c:strCache>
            </c:strRef>
          </c:cat>
          <c:val>
            <c:numRef>
              <c:f>'4. Los aprendizajes de las y lo'!$D$150:$H$150</c:f>
              <c:numCache>
                <c:formatCode>###0.0%</c:formatCode>
                <c:ptCount val="5"/>
                <c:pt idx="0">
                  <c:v>0.29008794905377339</c:v>
                </c:pt>
                <c:pt idx="1">
                  <c:v>0.27458947431509606</c:v>
                </c:pt>
                <c:pt idx="2">
                  <c:v>0.47231356905723082</c:v>
                </c:pt>
                <c:pt idx="3">
                  <c:v>0.52294750984343785</c:v>
                </c:pt>
                <c:pt idx="4">
                  <c:v>0.49845105689257013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3-478C-887B-709B40C969C5}"/>
            </c:ext>
          </c:extLst>
        </c:ser>
        <c:ser>
          <c:idx val="1"/>
          <c:order val="1"/>
          <c:tx>
            <c:strRef>
              <c:f>'4. Los aprendizajes de las y lo'!$C$151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lo'!$D$149:$H$149</c:f>
              <c:strCache>
                <c:ptCount val="5"/>
                <c:pt idx="0">
                  <c:v>Menos de 11 años</c:v>
                </c:pt>
                <c:pt idx="1">
                  <c:v>Edad teórica para el grado (11 años al 30 de junio)</c:v>
                </c:pt>
                <c:pt idx="2">
                  <c:v>1 año de sobreedad (12 años al 30 de junio)</c:v>
                </c:pt>
                <c:pt idx="3">
                  <c:v>2 años de sobreedad (13 años al 30 de junio)</c:v>
                </c:pt>
                <c:pt idx="4">
                  <c:v>3 años o más de sobreedad (14 años o más al 30 de junio)</c:v>
                </c:pt>
              </c:strCache>
            </c:strRef>
          </c:cat>
          <c:val>
            <c:numRef>
              <c:f>'4. Los aprendizajes de las y lo'!$D$151:$H$151</c:f>
              <c:numCache>
                <c:formatCode>###0.0%</c:formatCode>
                <c:ptCount val="5"/>
                <c:pt idx="0">
                  <c:v>0.23087855945386404</c:v>
                </c:pt>
                <c:pt idx="1">
                  <c:v>0.23340692736709831</c:v>
                </c:pt>
                <c:pt idx="2">
                  <c:v>0.24161708335481394</c:v>
                </c:pt>
                <c:pt idx="3">
                  <c:v>0.23172713967998917</c:v>
                </c:pt>
                <c:pt idx="4">
                  <c:v>0.19846520814106389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83-478C-887B-709B40C969C5}"/>
            </c:ext>
          </c:extLst>
        </c:ser>
        <c:ser>
          <c:idx val="2"/>
          <c:order val="2"/>
          <c:tx>
            <c:strRef>
              <c:f>'4. Los aprendizajes de las y lo'!$C$152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lo'!$D$149:$H$149</c:f>
              <c:strCache>
                <c:ptCount val="5"/>
                <c:pt idx="0">
                  <c:v>Menos de 11 años</c:v>
                </c:pt>
                <c:pt idx="1">
                  <c:v>Edad teórica para el grado (11 años al 30 de junio)</c:v>
                </c:pt>
                <c:pt idx="2">
                  <c:v>1 año de sobreedad (12 años al 30 de junio)</c:v>
                </c:pt>
                <c:pt idx="3">
                  <c:v>2 años de sobreedad (13 años al 30 de junio)</c:v>
                </c:pt>
                <c:pt idx="4">
                  <c:v>3 años o más de sobreedad (14 años o más al 30 de junio)</c:v>
                </c:pt>
              </c:strCache>
            </c:strRef>
          </c:cat>
          <c:val>
            <c:numRef>
              <c:f>'4. Los aprendizajes de las y lo'!$D$152:$H$152</c:f>
              <c:numCache>
                <c:formatCode>###0.0%</c:formatCode>
                <c:ptCount val="5"/>
                <c:pt idx="0">
                  <c:v>0.34743966870987175</c:v>
                </c:pt>
                <c:pt idx="1">
                  <c:v>0.36398078153374536</c:v>
                </c:pt>
                <c:pt idx="2">
                  <c:v>0.21230700008482103</c:v>
                </c:pt>
                <c:pt idx="3">
                  <c:v>0.15286273572487116</c:v>
                </c:pt>
                <c:pt idx="4">
                  <c:v>0.21591265746855728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83-478C-887B-709B40C969C5}"/>
            </c:ext>
          </c:extLst>
        </c:ser>
        <c:ser>
          <c:idx val="3"/>
          <c:order val="3"/>
          <c:tx>
            <c:strRef>
              <c:f>'4. Los aprendizajes de las y lo'!$C$153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solidFill>
                <a:srgbClr val="8E8C93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lo'!$D$149:$H$149</c:f>
              <c:strCache>
                <c:ptCount val="5"/>
                <c:pt idx="0">
                  <c:v>Menos de 11 años</c:v>
                </c:pt>
                <c:pt idx="1">
                  <c:v>Edad teórica para el grado (11 años al 30 de junio)</c:v>
                </c:pt>
                <c:pt idx="2">
                  <c:v>1 año de sobreedad (12 años al 30 de junio)</c:v>
                </c:pt>
                <c:pt idx="3">
                  <c:v>2 años de sobreedad (13 años al 30 de junio)</c:v>
                </c:pt>
                <c:pt idx="4">
                  <c:v>3 años o más de sobreedad (14 años o más al 30 de junio)</c:v>
                </c:pt>
              </c:strCache>
            </c:strRef>
          </c:cat>
          <c:val>
            <c:numRef>
              <c:f>'4. Los aprendizajes de las y lo'!$D$153:$H$153</c:f>
              <c:numCache>
                <c:formatCode>###0.0%</c:formatCode>
                <c:ptCount val="5"/>
                <c:pt idx="0">
                  <c:v>0.13159382278248941</c:v>
                </c:pt>
                <c:pt idx="1">
                  <c:v>0.12802281678405678</c:v>
                </c:pt>
                <c:pt idx="2">
                  <c:v>7.3762347503132944E-2</c:v>
                </c:pt>
                <c:pt idx="3">
                  <c:v>9.2462614751702629E-2</c:v>
                </c:pt>
                <c:pt idx="4">
                  <c:v>8.7171077497809474E-2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83-478C-887B-709B40C969C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06350480"/>
        <c:axId val="306347568"/>
      </c:barChart>
      <c:catAx>
        <c:axId val="30635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06347568"/>
        <c:crosses val="autoZero"/>
        <c:auto val="1"/>
        <c:lblAlgn val="ctr"/>
        <c:lblOffset val="100"/>
        <c:noMultiLvlLbl val="0"/>
      </c:catAx>
      <c:valAx>
        <c:axId val="30634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0635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lo'!$C$166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lo'!$D$165:$G$165</c:f>
              <c:strCache>
                <c:ptCount val="4"/>
                <c:pt idx="0">
                  <c:v>No</c:v>
                </c:pt>
                <c:pt idx="1">
                  <c:v>Sí, una vez</c:v>
                </c:pt>
                <c:pt idx="2">
                  <c:v>Sí, dos veces</c:v>
                </c:pt>
                <c:pt idx="3">
                  <c:v>Sí, tres veces o más</c:v>
                </c:pt>
              </c:strCache>
            </c:strRef>
          </c:cat>
          <c:val>
            <c:numRef>
              <c:f>'4. Los aprendizajes de las y lo'!$D$166:$G$166</c:f>
              <c:numCache>
                <c:formatCode>###0.0%</c:formatCode>
                <c:ptCount val="4"/>
                <c:pt idx="0">
                  <c:v>0.1230216779428097</c:v>
                </c:pt>
                <c:pt idx="1">
                  <c:v>0.26562118112599142</c:v>
                </c:pt>
                <c:pt idx="2">
                  <c:v>0.31613475691296483</c:v>
                </c:pt>
                <c:pt idx="3">
                  <c:v>0.3339919464893219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F9-413C-94A1-AB0946F99D3E}"/>
            </c:ext>
          </c:extLst>
        </c:ser>
        <c:ser>
          <c:idx val="1"/>
          <c:order val="1"/>
          <c:tx>
            <c:strRef>
              <c:f>'4. Los aprendizajes de las y lo'!$C$167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lo'!$D$165:$G$165</c:f>
              <c:strCache>
                <c:ptCount val="4"/>
                <c:pt idx="0">
                  <c:v>No</c:v>
                </c:pt>
                <c:pt idx="1">
                  <c:v>Sí, una vez</c:v>
                </c:pt>
                <c:pt idx="2">
                  <c:v>Sí, dos veces</c:v>
                </c:pt>
                <c:pt idx="3">
                  <c:v>Sí, tres veces o más</c:v>
                </c:pt>
              </c:strCache>
            </c:strRef>
          </c:cat>
          <c:val>
            <c:numRef>
              <c:f>'4. Los aprendizajes de las y lo'!$D$167:$G$167</c:f>
              <c:numCache>
                <c:formatCode>###0.0%</c:formatCode>
                <c:ptCount val="4"/>
                <c:pt idx="0">
                  <c:v>0.22217899711080194</c:v>
                </c:pt>
                <c:pt idx="1">
                  <c:v>0.35589424984498408</c:v>
                </c:pt>
                <c:pt idx="2">
                  <c:v>0.37929363175815106</c:v>
                </c:pt>
                <c:pt idx="3">
                  <c:v>0.33669770461041632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F9-413C-94A1-AB0946F99D3E}"/>
            </c:ext>
          </c:extLst>
        </c:ser>
        <c:ser>
          <c:idx val="2"/>
          <c:order val="2"/>
          <c:tx>
            <c:strRef>
              <c:f>'4. Los aprendizajes de las y lo'!$C$168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lo'!$D$165:$G$165</c:f>
              <c:strCache>
                <c:ptCount val="4"/>
                <c:pt idx="0">
                  <c:v>No</c:v>
                </c:pt>
                <c:pt idx="1">
                  <c:v>Sí, una vez</c:v>
                </c:pt>
                <c:pt idx="2">
                  <c:v>Sí, dos veces</c:v>
                </c:pt>
                <c:pt idx="3">
                  <c:v>Sí, tres veces o más</c:v>
                </c:pt>
              </c:strCache>
            </c:strRef>
          </c:cat>
          <c:val>
            <c:numRef>
              <c:f>'4. Los aprendizajes de las y lo'!$D$168:$G$168</c:f>
              <c:numCache>
                <c:formatCode>###0.0%</c:formatCode>
                <c:ptCount val="4"/>
                <c:pt idx="0">
                  <c:v>0.35948213817269464</c:v>
                </c:pt>
                <c:pt idx="1">
                  <c:v>0.27505310867076765</c:v>
                </c:pt>
                <c:pt idx="2">
                  <c:v>0.21660930311741397</c:v>
                </c:pt>
                <c:pt idx="3">
                  <c:v>0.23238525351292863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F9-413C-94A1-AB0946F99D3E}"/>
            </c:ext>
          </c:extLst>
        </c:ser>
        <c:ser>
          <c:idx val="3"/>
          <c:order val="3"/>
          <c:tx>
            <c:strRef>
              <c:f>'4. Los aprendizajes de las y lo'!$C$169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lo'!$D$165:$G$165</c:f>
              <c:strCache>
                <c:ptCount val="4"/>
                <c:pt idx="0">
                  <c:v>No</c:v>
                </c:pt>
                <c:pt idx="1">
                  <c:v>Sí, una vez</c:v>
                </c:pt>
                <c:pt idx="2">
                  <c:v>Sí, dos veces</c:v>
                </c:pt>
                <c:pt idx="3">
                  <c:v>Sí, tres veces o más</c:v>
                </c:pt>
              </c:strCache>
            </c:strRef>
          </c:cat>
          <c:val>
            <c:numRef>
              <c:f>'4. Los aprendizajes de las y lo'!$D$169:$G$169</c:f>
              <c:numCache>
                <c:formatCode>###0.0%</c:formatCode>
                <c:ptCount val="4"/>
                <c:pt idx="0">
                  <c:v>0.2953171867736849</c:v>
                </c:pt>
                <c:pt idx="1">
                  <c:v>0.10343146035825913</c:v>
                </c:pt>
                <c:pt idx="2">
                  <c:v>8.7962308211468845E-2</c:v>
                </c:pt>
                <c:pt idx="3">
                  <c:v>9.6925095387333543E-2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F9-413C-94A1-AB0946F99D3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75798144"/>
        <c:axId val="375786912"/>
      </c:barChart>
      <c:catAx>
        <c:axId val="37579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75786912"/>
        <c:crosses val="autoZero"/>
        <c:auto val="1"/>
        <c:lblAlgn val="ctr"/>
        <c:lblOffset val="100"/>
        <c:noMultiLvlLbl val="0"/>
      </c:catAx>
      <c:valAx>
        <c:axId val="37578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75798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lo'!$C$184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lo'!$D$183:$G$183</c:f>
              <c:strCache>
                <c:ptCount val="4"/>
                <c:pt idx="0">
                  <c:v>No</c:v>
                </c:pt>
                <c:pt idx="1">
                  <c:v>Sí, una vez</c:v>
                </c:pt>
                <c:pt idx="2">
                  <c:v>Sí, dos veces</c:v>
                </c:pt>
                <c:pt idx="3">
                  <c:v>Sí, tres veces o más</c:v>
                </c:pt>
              </c:strCache>
            </c:strRef>
          </c:cat>
          <c:val>
            <c:numRef>
              <c:f>'4. Los aprendizajes de las y lo'!$D$184:$G$184</c:f>
              <c:numCache>
                <c:formatCode>###0.0%</c:formatCode>
                <c:ptCount val="4"/>
                <c:pt idx="0">
                  <c:v>0.2647037818462975</c:v>
                </c:pt>
                <c:pt idx="1">
                  <c:v>0.50566983155230461</c:v>
                </c:pt>
                <c:pt idx="2">
                  <c:v>0.56145732054064512</c:v>
                </c:pt>
                <c:pt idx="3">
                  <c:v>0.57328066413641554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96-463B-BF58-0710FAC9040B}"/>
            </c:ext>
          </c:extLst>
        </c:ser>
        <c:ser>
          <c:idx val="1"/>
          <c:order val="1"/>
          <c:tx>
            <c:strRef>
              <c:f>'4. Los aprendizajes de las y lo'!$C$185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lo'!$D$183:$G$183</c:f>
              <c:strCache>
                <c:ptCount val="4"/>
                <c:pt idx="0">
                  <c:v>No</c:v>
                </c:pt>
                <c:pt idx="1">
                  <c:v>Sí, una vez</c:v>
                </c:pt>
                <c:pt idx="2">
                  <c:v>Sí, dos veces</c:v>
                </c:pt>
                <c:pt idx="3">
                  <c:v>Sí, tres veces o más</c:v>
                </c:pt>
              </c:strCache>
            </c:strRef>
          </c:cat>
          <c:val>
            <c:numRef>
              <c:f>'4. Los aprendizajes de las y lo'!$D$185:$G$185</c:f>
              <c:numCache>
                <c:formatCode>###0.0%</c:formatCode>
                <c:ptCount val="4"/>
                <c:pt idx="0">
                  <c:v>0.23236943424690373</c:v>
                </c:pt>
                <c:pt idx="1">
                  <c:v>0.23904008810218905</c:v>
                </c:pt>
                <c:pt idx="2">
                  <c:v>0.21416148130583357</c:v>
                </c:pt>
                <c:pt idx="3">
                  <c:v>0.22660254140894015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96-463B-BF58-0710FAC9040B}"/>
            </c:ext>
          </c:extLst>
        </c:ser>
        <c:ser>
          <c:idx val="2"/>
          <c:order val="2"/>
          <c:tx>
            <c:strRef>
              <c:f>'4. Los aprendizajes de las y lo'!$C$186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lo'!$D$183:$G$183</c:f>
              <c:strCache>
                <c:ptCount val="4"/>
                <c:pt idx="0">
                  <c:v>No</c:v>
                </c:pt>
                <c:pt idx="1">
                  <c:v>Sí, una vez</c:v>
                </c:pt>
                <c:pt idx="2">
                  <c:v>Sí, dos veces</c:v>
                </c:pt>
                <c:pt idx="3">
                  <c:v>Sí, tres veces o más</c:v>
                </c:pt>
              </c:strCache>
            </c:strRef>
          </c:cat>
          <c:val>
            <c:numRef>
              <c:f>'4. Los aprendizajes de las y lo'!$D$186:$G$186</c:f>
              <c:numCache>
                <c:formatCode>###0.0%</c:formatCode>
                <c:ptCount val="4"/>
                <c:pt idx="0">
                  <c:v>0.36876063383203395</c:v>
                </c:pt>
                <c:pt idx="1">
                  <c:v>0.19122529342780209</c:v>
                </c:pt>
                <c:pt idx="2">
                  <c:v>0.17938539148150764</c:v>
                </c:pt>
                <c:pt idx="3">
                  <c:v>0.15477204191323471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96-463B-BF58-0710FAC9040B}"/>
            </c:ext>
          </c:extLst>
        </c:ser>
        <c:ser>
          <c:idx val="3"/>
          <c:order val="3"/>
          <c:tx>
            <c:strRef>
              <c:f>'4. Los aprendizajes de las y lo'!$C$187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lo'!$D$183:$G$183</c:f>
              <c:strCache>
                <c:ptCount val="4"/>
                <c:pt idx="0">
                  <c:v>No</c:v>
                </c:pt>
                <c:pt idx="1">
                  <c:v>Sí, una vez</c:v>
                </c:pt>
                <c:pt idx="2">
                  <c:v>Sí, dos veces</c:v>
                </c:pt>
                <c:pt idx="3">
                  <c:v>Sí, tres veces o más</c:v>
                </c:pt>
              </c:strCache>
            </c:strRef>
          </c:cat>
          <c:val>
            <c:numRef>
              <c:f>'4. Los aprendizajes de las y lo'!$D$187:$G$187</c:f>
              <c:numCache>
                <c:formatCode>###0.0%</c:formatCode>
                <c:ptCount val="4"/>
                <c:pt idx="0">
                  <c:v>0.13416615007476454</c:v>
                </c:pt>
                <c:pt idx="1">
                  <c:v>6.4064786917700928E-2</c:v>
                </c:pt>
                <c:pt idx="2">
                  <c:v>4.499580667201368E-2</c:v>
                </c:pt>
                <c:pt idx="3">
                  <c:v>4.5344752541409399E-2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96-463B-BF58-0710FAC9040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72344704"/>
        <c:axId val="372345120"/>
      </c:barChart>
      <c:catAx>
        <c:axId val="37234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72345120"/>
        <c:crosses val="autoZero"/>
        <c:auto val="1"/>
        <c:lblAlgn val="ctr"/>
        <c:lblOffset val="100"/>
        <c:noMultiLvlLbl val="0"/>
      </c:catAx>
      <c:valAx>
        <c:axId val="37234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372344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lo'!$B$18:$C$18</c:f>
              <c:strCache>
                <c:ptCount val="2"/>
                <c:pt idx="0">
                  <c:v>Nivel Matemática</c:v>
                </c:pt>
                <c:pt idx="1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lo'!$D$17:$E$17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'4. Los aprendizajes de las y lo'!$D$18:$E$18</c:f>
              <c:numCache>
                <c:formatCode>###0.0%</c:formatCode>
                <c:ptCount val="2"/>
                <c:pt idx="0">
                  <c:v>0.31153927602961329</c:v>
                </c:pt>
                <c:pt idx="1">
                  <c:v>0.1825715992917126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8-40A8-A7EA-7090C4405C85}"/>
            </c:ext>
          </c:extLst>
        </c:ser>
        <c:ser>
          <c:idx val="1"/>
          <c:order val="1"/>
          <c:tx>
            <c:strRef>
              <c:f>'4. Los aprendizajes de las y lo'!$B$19:$C$19</c:f>
              <c:strCache>
                <c:ptCount val="2"/>
                <c:pt idx="0">
                  <c:v>Nivel Matemática</c:v>
                </c:pt>
                <c:pt idx="1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lo'!$D$17:$E$17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'4. Los aprendizajes de las y lo'!$D$19:$E$19</c:f>
              <c:numCache>
                <c:formatCode>###0.0%</c:formatCode>
                <c:ptCount val="2"/>
                <c:pt idx="0">
                  <c:v>0.23362793568105877</c:v>
                </c:pt>
                <c:pt idx="1">
                  <c:v>0.20199970084512325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8-40A8-A7EA-7090C4405C85}"/>
            </c:ext>
          </c:extLst>
        </c:ser>
        <c:ser>
          <c:idx val="2"/>
          <c:order val="2"/>
          <c:tx>
            <c:strRef>
              <c:f>'4. Los aprendizajes de las y lo'!$B$20:$C$20</c:f>
              <c:strCache>
                <c:ptCount val="2"/>
                <c:pt idx="0">
                  <c:v>Nivel Matemática</c:v>
                </c:pt>
                <c:pt idx="1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lo'!$D$17:$E$17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'4. Los aprendizajes de las y lo'!$D$20:$E$20</c:f>
              <c:numCache>
                <c:formatCode>###0.0%</c:formatCode>
                <c:ptCount val="2"/>
                <c:pt idx="0">
                  <c:v>0.33550591848425171</c:v>
                </c:pt>
                <c:pt idx="1">
                  <c:v>0.41538495976554224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8-40A8-A7EA-7090C4405C85}"/>
            </c:ext>
          </c:extLst>
        </c:ser>
        <c:ser>
          <c:idx val="3"/>
          <c:order val="3"/>
          <c:tx>
            <c:strRef>
              <c:f>'4. Los aprendizajes de las y lo'!$B$21:$C$21</c:f>
              <c:strCache>
                <c:ptCount val="2"/>
                <c:pt idx="0">
                  <c:v>Nivel Matemática</c:v>
                </c:pt>
                <c:pt idx="1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lo'!$D$17:$E$17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'4. Los aprendizajes de las y lo'!$D$21:$E$21</c:f>
              <c:numCache>
                <c:formatCode>###0.0%</c:formatCode>
                <c:ptCount val="2"/>
                <c:pt idx="0">
                  <c:v>0.11932686980507473</c:v>
                </c:pt>
                <c:pt idx="1">
                  <c:v>0.20004374009757886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8-40A8-A7EA-7090C4405C8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806447"/>
        <c:axId val="93802607"/>
      </c:barChart>
      <c:catAx>
        <c:axId val="93806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93802607"/>
        <c:crosses val="autoZero"/>
        <c:auto val="1"/>
        <c:lblAlgn val="ctr"/>
        <c:lblOffset val="100"/>
        <c:noMultiLvlLbl val="0"/>
      </c:catAx>
      <c:valAx>
        <c:axId val="93802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938064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lo'!$C$34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 Los aprendizajes de las y lo'!$D$32:$G$33</c:f>
              <c:multiLvlStrCache>
                <c:ptCount val="4"/>
                <c:lvl>
                  <c:pt idx="0">
                    <c:v>Estatal</c:v>
                  </c:pt>
                  <c:pt idx="1">
                    <c:v>Privado</c:v>
                  </c:pt>
                  <c:pt idx="2">
                    <c:v>Rural</c:v>
                  </c:pt>
                  <c:pt idx="3">
                    <c:v>Urbano</c:v>
                  </c:pt>
                </c:lvl>
                <c:lvl>
                  <c:pt idx="0">
                    <c:v>Sector de Gestión</c:v>
                  </c:pt>
                  <c:pt idx="2">
                    <c:v>Ámbito</c:v>
                  </c:pt>
                </c:lvl>
              </c:multiLvlStrCache>
            </c:multiLvlStrRef>
          </c:cat>
          <c:val>
            <c:numRef>
              <c:f>'4. Los aprendizajes de las y lo'!$D$34:$G$34</c:f>
              <c:numCache>
                <c:formatCode>###0.0%</c:formatCode>
                <c:ptCount val="4"/>
                <c:pt idx="0">
                  <c:v>0.17614418696060369</c:v>
                </c:pt>
                <c:pt idx="1">
                  <c:v>4.9850033602257905E-2</c:v>
                </c:pt>
                <c:pt idx="2">
                  <c:v>0.17160934670138922</c:v>
                </c:pt>
                <c:pt idx="3">
                  <c:v>0.14786743958119519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0-4CAB-99C4-D5A5E90608B4}"/>
            </c:ext>
          </c:extLst>
        </c:ser>
        <c:ser>
          <c:idx val="1"/>
          <c:order val="1"/>
          <c:tx>
            <c:strRef>
              <c:f>'4. Los aprendizajes de las y lo'!$C$35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 Los aprendizajes de las y lo'!$D$32:$G$33</c:f>
              <c:multiLvlStrCache>
                <c:ptCount val="4"/>
                <c:lvl>
                  <c:pt idx="0">
                    <c:v>Estatal</c:v>
                  </c:pt>
                  <c:pt idx="1">
                    <c:v>Privado</c:v>
                  </c:pt>
                  <c:pt idx="2">
                    <c:v>Rural</c:v>
                  </c:pt>
                  <c:pt idx="3">
                    <c:v>Urbano</c:v>
                  </c:pt>
                </c:lvl>
                <c:lvl>
                  <c:pt idx="0">
                    <c:v>Sector de Gestión</c:v>
                  </c:pt>
                  <c:pt idx="2">
                    <c:v>Ámbito</c:v>
                  </c:pt>
                </c:lvl>
              </c:multiLvlStrCache>
            </c:multiLvlStrRef>
          </c:cat>
          <c:val>
            <c:numRef>
              <c:f>'4. Los aprendizajes de las y lo'!$D$35:$G$35</c:f>
              <c:numCache>
                <c:formatCode>###0.0%</c:formatCode>
                <c:ptCount val="4"/>
                <c:pt idx="0">
                  <c:v>0.27763819223460634</c:v>
                </c:pt>
                <c:pt idx="1">
                  <c:v>0.12818184473543878</c:v>
                </c:pt>
                <c:pt idx="2">
                  <c:v>0.27182533884966975</c:v>
                </c:pt>
                <c:pt idx="3">
                  <c:v>0.24425100466872998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0-4CAB-99C4-D5A5E90608B4}"/>
            </c:ext>
          </c:extLst>
        </c:ser>
        <c:ser>
          <c:idx val="2"/>
          <c:order val="2"/>
          <c:tx>
            <c:strRef>
              <c:f>'4. Los aprendizajes de las y lo'!$C$36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 Los aprendizajes de las y lo'!$D$32:$G$33</c:f>
              <c:multiLvlStrCache>
                <c:ptCount val="4"/>
                <c:lvl>
                  <c:pt idx="0">
                    <c:v>Estatal</c:v>
                  </c:pt>
                  <c:pt idx="1">
                    <c:v>Privado</c:v>
                  </c:pt>
                  <c:pt idx="2">
                    <c:v>Rural</c:v>
                  </c:pt>
                  <c:pt idx="3">
                    <c:v>Urbano</c:v>
                  </c:pt>
                </c:lvl>
                <c:lvl>
                  <c:pt idx="0">
                    <c:v>Sector de Gestión</c:v>
                  </c:pt>
                  <c:pt idx="2">
                    <c:v>Ámbito</c:v>
                  </c:pt>
                </c:lvl>
              </c:multiLvlStrCache>
            </c:multiLvlStrRef>
          </c:cat>
          <c:val>
            <c:numRef>
              <c:f>'4. Los aprendizajes de las y lo'!$D$36:$G$36</c:f>
              <c:numCache>
                <c:formatCode>###0.0%</c:formatCode>
                <c:ptCount val="4"/>
                <c:pt idx="0">
                  <c:v>0.34118404792868551</c:v>
                </c:pt>
                <c:pt idx="1">
                  <c:v>0.34763519479847005</c:v>
                </c:pt>
                <c:pt idx="2">
                  <c:v>0.33245596556861329</c:v>
                </c:pt>
                <c:pt idx="3">
                  <c:v>0.34414365666996505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0-4CAB-99C4-D5A5E90608B4}"/>
            </c:ext>
          </c:extLst>
        </c:ser>
        <c:ser>
          <c:idx val="3"/>
          <c:order val="3"/>
          <c:tx>
            <c:strRef>
              <c:f>'4. Los aprendizajes de las y lo'!$C$37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 Los aprendizajes de las y lo'!$D$32:$G$33</c:f>
              <c:multiLvlStrCache>
                <c:ptCount val="4"/>
                <c:lvl>
                  <c:pt idx="0">
                    <c:v>Estatal</c:v>
                  </c:pt>
                  <c:pt idx="1">
                    <c:v>Privado</c:v>
                  </c:pt>
                  <c:pt idx="2">
                    <c:v>Rural</c:v>
                  </c:pt>
                  <c:pt idx="3">
                    <c:v>Urbano</c:v>
                  </c:pt>
                </c:lvl>
                <c:lvl>
                  <c:pt idx="0">
                    <c:v>Sector de Gestión</c:v>
                  </c:pt>
                  <c:pt idx="2">
                    <c:v>Ámbito</c:v>
                  </c:pt>
                </c:lvl>
              </c:multiLvlStrCache>
            </c:multiLvlStrRef>
          </c:cat>
          <c:val>
            <c:numRef>
              <c:f>'4. Los aprendizajes de las y lo'!$D$37:$G$37</c:f>
              <c:numCache>
                <c:formatCode>###0.0%</c:formatCode>
                <c:ptCount val="4"/>
                <c:pt idx="0">
                  <c:v>0.20503357287611707</c:v>
                </c:pt>
                <c:pt idx="1">
                  <c:v>0.47433292686382827</c:v>
                </c:pt>
                <c:pt idx="2">
                  <c:v>0.22410934888033079</c:v>
                </c:pt>
                <c:pt idx="3">
                  <c:v>0.26373789908010892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0-4CAB-99C4-D5A5E90608B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00389343"/>
        <c:axId val="136926191"/>
      </c:barChart>
      <c:catAx>
        <c:axId val="1800389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136926191"/>
        <c:crosses val="autoZero"/>
        <c:auto val="1"/>
        <c:lblAlgn val="ctr"/>
        <c:lblOffset val="100"/>
        <c:noMultiLvlLbl val="0"/>
      </c:catAx>
      <c:valAx>
        <c:axId val="13692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180038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lo'!$C$49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 Los aprendizajes de las y lo'!$D$47:$G$48</c:f>
              <c:multiLvlStrCache>
                <c:ptCount val="4"/>
                <c:lvl>
                  <c:pt idx="0">
                    <c:v>Estatal</c:v>
                  </c:pt>
                  <c:pt idx="1">
                    <c:v>Privado</c:v>
                  </c:pt>
                  <c:pt idx="2">
                    <c:v>Rural</c:v>
                  </c:pt>
                  <c:pt idx="3">
                    <c:v>Urbano</c:v>
                  </c:pt>
                </c:lvl>
                <c:lvl>
                  <c:pt idx="0">
                    <c:v>Sector de Gestión</c:v>
                  </c:pt>
                  <c:pt idx="2">
                    <c:v>Ámbito</c:v>
                  </c:pt>
                </c:lvl>
              </c:multiLvlStrCache>
            </c:multiLvlStrRef>
          </c:cat>
          <c:val>
            <c:numRef>
              <c:f>'4. Los aprendizajes de las y lo'!$D$49:$G$49</c:f>
              <c:numCache>
                <c:formatCode>###0.0%</c:formatCode>
                <c:ptCount val="4"/>
                <c:pt idx="0">
                  <c:v>0.34994211660202895</c:v>
                </c:pt>
                <c:pt idx="1">
                  <c:v>0.15442307512526335</c:v>
                </c:pt>
                <c:pt idx="2">
                  <c:v>0.30256366206257551</c:v>
                </c:pt>
                <c:pt idx="3">
                  <c:v>0.31306157368056031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F-4073-8BEF-FB6E5AEDA448}"/>
            </c:ext>
          </c:extLst>
        </c:ser>
        <c:ser>
          <c:idx val="1"/>
          <c:order val="1"/>
          <c:tx>
            <c:strRef>
              <c:f>'4. Los aprendizajes de las y lo'!$C$50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 Los aprendizajes de las y lo'!$D$47:$G$48</c:f>
              <c:multiLvlStrCache>
                <c:ptCount val="4"/>
                <c:lvl>
                  <c:pt idx="0">
                    <c:v>Estatal</c:v>
                  </c:pt>
                  <c:pt idx="1">
                    <c:v>Privado</c:v>
                  </c:pt>
                  <c:pt idx="2">
                    <c:v>Rural</c:v>
                  </c:pt>
                  <c:pt idx="3">
                    <c:v>Urbano</c:v>
                  </c:pt>
                </c:lvl>
                <c:lvl>
                  <c:pt idx="0">
                    <c:v>Sector de Gestión</c:v>
                  </c:pt>
                  <c:pt idx="2">
                    <c:v>Ámbito</c:v>
                  </c:pt>
                </c:lvl>
              </c:multiLvlStrCache>
            </c:multiLvlStrRef>
          </c:cat>
          <c:val>
            <c:numRef>
              <c:f>'4. Los aprendizajes de las y lo'!$D$50:$G$50</c:f>
              <c:numCache>
                <c:formatCode>###0.0%</c:formatCode>
                <c:ptCount val="4"/>
                <c:pt idx="0">
                  <c:v>0.24499918272390256</c:v>
                </c:pt>
                <c:pt idx="1">
                  <c:v>0.18710514965048813</c:v>
                </c:pt>
                <c:pt idx="2">
                  <c:v>0.20437909092600312</c:v>
                </c:pt>
                <c:pt idx="3">
                  <c:v>0.23858864899015741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F-4073-8BEF-FB6E5AEDA448}"/>
            </c:ext>
          </c:extLst>
        </c:ser>
        <c:ser>
          <c:idx val="2"/>
          <c:order val="2"/>
          <c:tx>
            <c:strRef>
              <c:f>'4. Los aprendizajes de las y lo'!$C$51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 Los aprendizajes de las y lo'!$D$47:$G$48</c:f>
              <c:multiLvlStrCache>
                <c:ptCount val="4"/>
                <c:lvl>
                  <c:pt idx="0">
                    <c:v>Estatal</c:v>
                  </c:pt>
                  <c:pt idx="1">
                    <c:v>Privado</c:v>
                  </c:pt>
                  <c:pt idx="2">
                    <c:v>Rural</c:v>
                  </c:pt>
                  <c:pt idx="3">
                    <c:v>Urbano</c:v>
                  </c:pt>
                </c:lvl>
                <c:lvl>
                  <c:pt idx="0">
                    <c:v>Sector de Gestión</c:v>
                  </c:pt>
                  <c:pt idx="2">
                    <c:v>Ámbito</c:v>
                  </c:pt>
                </c:lvl>
              </c:multiLvlStrCache>
            </c:multiLvlStrRef>
          </c:cat>
          <c:val>
            <c:numRef>
              <c:f>'4. Los aprendizajes de las y lo'!$D$51:$G$51</c:f>
              <c:numCache>
                <c:formatCode>###0.0%</c:formatCode>
                <c:ptCount val="4"/>
                <c:pt idx="0">
                  <c:v>0.3065150069517128</c:v>
                </c:pt>
                <c:pt idx="1">
                  <c:v>0.45411542269934296</c:v>
                </c:pt>
                <c:pt idx="2">
                  <c:v>0.32829092528942028</c:v>
                </c:pt>
                <c:pt idx="3">
                  <c:v>0.33672960827666498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4F-4073-8BEF-FB6E5AEDA448}"/>
            </c:ext>
          </c:extLst>
        </c:ser>
        <c:ser>
          <c:idx val="3"/>
          <c:order val="3"/>
          <c:tx>
            <c:strRef>
              <c:f>'4. Los aprendizajes de las y lo'!$C$52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 Los aprendizajes de las y lo'!$D$47:$G$48</c:f>
              <c:multiLvlStrCache>
                <c:ptCount val="4"/>
                <c:lvl>
                  <c:pt idx="0">
                    <c:v>Estatal</c:v>
                  </c:pt>
                  <c:pt idx="1">
                    <c:v>Privado</c:v>
                  </c:pt>
                  <c:pt idx="2">
                    <c:v>Rural</c:v>
                  </c:pt>
                  <c:pt idx="3">
                    <c:v>Urbano</c:v>
                  </c:pt>
                </c:lvl>
                <c:lvl>
                  <c:pt idx="0">
                    <c:v>Sector de Gestión</c:v>
                  </c:pt>
                  <c:pt idx="2">
                    <c:v>Ámbito</c:v>
                  </c:pt>
                </c:lvl>
              </c:multiLvlStrCache>
            </c:multiLvlStrRef>
          </c:cat>
          <c:val>
            <c:numRef>
              <c:f>'4. Los aprendizajes de las y lo'!$D$52:$G$52</c:f>
              <c:numCache>
                <c:formatCode>###0.0%</c:formatCode>
                <c:ptCount val="4"/>
                <c:pt idx="0">
                  <c:v>9.8543693722344686E-2</c:v>
                </c:pt>
                <c:pt idx="1">
                  <c:v>0.20435635252489537</c:v>
                </c:pt>
                <c:pt idx="2">
                  <c:v>0.16476632172199202</c:v>
                </c:pt>
                <c:pt idx="3">
                  <c:v>0.11162016905261324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4F-4073-8BEF-FB6E5AEDA44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00138287"/>
        <c:axId val="1800133967"/>
      </c:barChart>
      <c:catAx>
        <c:axId val="1800138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1800133967"/>
        <c:crosses val="autoZero"/>
        <c:auto val="1"/>
        <c:lblAlgn val="ctr"/>
        <c:lblOffset val="100"/>
        <c:noMultiLvlLbl val="0"/>
      </c:catAx>
      <c:valAx>
        <c:axId val="1800133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s-AR"/>
          </a:p>
        </c:txPr>
        <c:crossAx val="1800138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lo'!$C$62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rgbClr val="45658D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lo'!$D$61:$H$61</c:f>
              <c:strCache>
                <c:ptCount val="5"/>
                <c:pt idx="0">
                  <c:v>CENTRO</c:v>
                </c:pt>
                <c:pt idx="1">
                  <c:v>CUYO</c:v>
                </c:pt>
                <c:pt idx="2">
                  <c:v>NEA</c:v>
                </c:pt>
                <c:pt idx="3">
                  <c:v>NOA</c:v>
                </c:pt>
                <c:pt idx="4">
                  <c:v>SUR</c:v>
                </c:pt>
              </c:strCache>
            </c:strRef>
          </c:cat>
          <c:val>
            <c:numRef>
              <c:f>'4. Los aprendizajes de las y lo'!$D$62:$H$62</c:f>
              <c:numCache>
                <c:formatCode>###0.0%</c:formatCode>
                <c:ptCount val="5"/>
                <c:pt idx="0">
                  <c:v>0.13282723343483296</c:v>
                </c:pt>
                <c:pt idx="1">
                  <c:v>0.16655002867806562</c:v>
                </c:pt>
                <c:pt idx="2">
                  <c:v>0.20787301341151065</c:v>
                </c:pt>
                <c:pt idx="3">
                  <c:v>0.18029218732602514</c:v>
                </c:pt>
                <c:pt idx="4">
                  <c:v>0.10550213660139322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52-4F41-A7B3-A41BB4536A6E}"/>
            </c:ext>
          </c:extLst>
        </c:ser>
        <c:ser>
          <c:idx val="1"/>
          <c:order val="1"/>
          <c:tx>
            <c:strRef>
              <c:f>'4. Los aprendizajes de las y lo'!$C$63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lo'!$D$61:$H$61</c:f>
              <c:strCache>
                <c:ptCount val="5"/>
                <c:pt idx="0">
                  <c:v>CENTRO</c:v>
                </c:pt>
                <c:pt idx="1">
                  <c:v>CUYO</c:v>
                </c:pt>
                <c:pt idx="2">
                  <c:v>NEA</c:v>
                </c:pt>
                <c:pt idx="3">
                  <c:v>NOA</c:v>
                </c:pt>
                <c:pt idx="4">
                  <c:v>SUR</c:v>
                </c:pt>
              </c:strCache>
            </c:strRef>
          </c:cat>
          <c:val>
            <c:numRef>
              <c:f>'4. Los aprendizajes de las y lo'!$D$63:$H$63</c:f>
              <c:numCache>
                <c:formatCode>###0.0%</c:formatCode>
                <c:ptCount val="5"/>
                <c:pt idx="0">
                  <c:v>0.22928916898662613</c:v>
                </c:pt>
                <c:pt idx="1">
                  <c:v>0.25844674063618123</c:v>
                </c:pt>
                <c:pt idx="2">
                  <c:v>0.29260002956876258</c:v>
                </c:pt>
                <c:pt idx="3">
                  <c:v>0.29266429016134671</c:v>
                </c:pt>
                <c:pt idx="4">
                  <c:v>0.19989524195593394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52-4F41-A7B3-A41BB4536A6E}"/>
            </c:ext>
          </c:extLst>
        </c:ser>
        <c:ser>
          <c:idx val="2"/>
          <c:order val="2"/>
          <c:tx>
            <c:strRef>
              <c:f>'4. Los aprendizajes de las y lo'!$C$64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lo'!$D$61:$H$61</c:f>
              <c:strCache>
                <c:ptCount val="5"/>
                <c:pt idx="0">
                  <c:v>CENTRO</c:v>
                </c:pt>
                <c:pt idx="1">
                  <c:v>CUYO</c:v>
                </c:pt>
                <c:pt idx="2">
                  <c:v>NEA</c:v>
                </c:pt>
                <c:pt idx="3">
                  <c:v>NOA</c:v>
                </c:pt>
                <c:pt idx="4">
                  <c:v>SUR</c:v>
                </c:pt>
              </c:strCache>
            </c:strRef>
          </c:cat>
          <c:val>
            <c:numRef>
              <c:f>'4. Los aprendizajes de las y lo'!$D$64:$H$64</c:f>
              <c:numCache>
                <c:formatCode>###0.0%</c:formatCode>
                <c:ptCount val="5"/>
                <c:pt idx="0">
                  <c:v>0.3493868969970314</c:v>
                </c:pt>
                <c:pt idx="1">
                  <c:v>0.34299258335817334</c:v>
                </c:pt>
                <c:pt idx="2">
                  <c:v>0.30777412978088398</c:v>
                </c:pt>
                <c:pt idx="3">
                  <c:v>0.33415045476818894</c:v>
                </c:pt>
                <c:pt idx="4">
                  <c:v>0.37418049391938701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52-4F41-A7B3-A41BB4536A6E}"/>
            </c:ext>
          </c:extLst>
        </c:ser>
        <c:ser>
          <c:idx val="3"/>
          <c:order val="3"/>
          <c:tx>
            <c:strRef>
              <c:f>'4. Los aprendizajes de las y lo'!$C$65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lo'!$D$61:$H$61</c:f>
              <c:strCache>
                <c:ptCount val="5"/>
                <c:pt idx="0">
                  <c:v>CENTRO</c:v>
                </c:pt>
                <c:pt idx="1">
                  <c:v>CUYO</c:v>
                </c:pt>
                <c:pt idx="2">
                  <c:v>NEA</c:v>
                </c:pt>
                <c:pt idx="3">
                  <c:v>NOA</c:v>
                </c:pt>
                <c:pt idx="4">
                  <c:v>SUR</c:v>
                </c:pt>
              </c:strCache>
            </c:strRef>
          </c:cat>
          <c:val>
            <c:numRef>
              <c:f>'4. Los aprendizajes de las y lo'!$D$65:$H$65</c:f>
              <c:numCache>
                <c:formatCode>###0.0%</c:formatCode>
                <c:ptCount val="5"/>
                <c:pt idx="0">
                  <c:v>0.2884967005815216</c:v>
                </c:pt>
                <c:pt idx="1">
                  <c:v>0.23201064732757851</c:v>
                </c:pt>
                <c:pt idx="2">
                  <c:v>0.1917528272388537</c:v>
                </c:pt>
                <c:pt idx="3">
                  <c:v>0.19289306774445125</c:v>
                </c:pt>
                <c:pt idx="4">
                  <c:v>0.32042212752328342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52-4F41-A7B3-A41BB4536A6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38337632"/>
        <c:axId val="238338048"/>
      </c:barChart>
      <c:catAx>
        <c:axId val="23833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38338048"/>
        <c:crosses val="autoZero"/>
        <c:auto val="1"/>
        <c:lblAlgn val="ctr"/>
        <c:lblOffset val="100"/>
        <c:noMultiLvlLbl val="0"/>
      </c:catAx>
      <c:valAx>
        <c:axId val="23833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38337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lo'!$C$81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lo'!$D$80:$H$80</c:f>
              <c:strCache>
                <c:ptCount val="5"/>
                <c:pt idx="0">
                  <c:v>CENTRO</c:v>
                </c:pt>
                <c:pt idx="1">
                  <c:v>CUYO</c:v>
                </c:pt>
                <c:pt idx="2">
                  <c:v>NEA</c:v>
                </c:pt>
                <c:pt idx="3">
                  <c:v>NOA</c:v>
                </c:pt>
                <c:pt idx="4">
                  <c:v>SUR</c:v>
                </c:pt>
              </c:strCache>
            </c:strRef>
          </c:cat>
          <c:val>
            <c:numRef>
              <c:f>'4. Los aprendizajes de las y lo'!$D$81:$H$81</c:f>
              <c:numCache>
                <c:formatCode>###0.0%</c:formatCode>
                <c:ptCount val="5"/>
                <c:pt idx="0">
                  <c:v>0.28841956704155086</c:v>
                </c:pt>
                <c:pt idx="1">
                  <c:v>0.30539121980294309</c:v>
                </c:pt>
                <c:pt idx="2">
                  <c:v>0.40957637580405831</c:v>
                </c:pt>
                <c:pt idx="3">
                  <c:v>0.33249387675116032</c:v>
                </c:pt>
                <c:pt idx="4">
                  <c:v>0.25577717611368694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5-4416-8F78-0F23CB4A8BE0}"/>
            </c:ext>
          </c:extLst>
        </c:ser>
        <c:ser>
          <c:idx val="1"/>
          <c:order val="1"/>
          <c:tx>
            <c:strRef>
              <c:f>'4. Los aprendizajes de las y lo'!$C$82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lo'!$D$80:$H$80</c:f>
              <c:strCache>
                <c:ptCount val="5"/>
                <c:pt idx="0">
                  <c:v>CENTRO</c:v>
                </c:pt>
                <c:pt idx="1">
                  <c:v>CUYO</c:v>
                </c:pt>
                <c:pt idx="2">
                  <c:v>NEA</c:v>
                </c:pt>
                <c:pt idx="3">
                  <c:v>NOA</c:v>
                </c:pt>
                <c:pt idx="4">
                  <c:v>SUR</c:v>
                </c:pt>
              </c:strCache>
            </c:strRef>
          </c:cat>
          <c:val>
            <c:numRef>
              <c:f>'4. Los aprendizajes de las y lo'!$D$82:$H$82</c:f>
              <c:numCache>
                <c:formatCode>###0.0%</c:formatCode>
                <c:ptCount val="5"/>
                <c:pt idx="0">
                  <c:v>0.23322131473139085</c:v>
                </c:pt>
                <c:pt idx="1">
                  <c:v>0.24545761485177053</c:v>
                </c:pt>
                <c:pt idx="2">
                  <c:v>0.2161260923921306</c:v>
                </c:pt>
                <c:pt idx="3">
                  <c:v>0.24497847569365289</c:v>
                </c:pt>
                <c:pt idx="4">
                  <c:v>0.23583065815199875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75-4416-8F78-0F23CB4A8BE0}"/>
            </c:ext>
          </c:extLst>
        </c:ser>
        <c:ser>
          <c:idx val="2"/>
          <c:order val="2"/>
          <c:tx>
            <c:strRef>
              <c:f>'4. Los aprendizajes de las y lo'!$C$83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lo'!$D$80:$H$80</c:f>
              <c:strCache>
                <c:ptCount val="5"/>
                <c:pt idx="0">
                  <c:v>CENTRO</c:v>
                </c:pt>
                <c:pt idx="1">
                  <c:v>CUYO</c:v>
                </c:pt>
                <c:pt idx="2">
                  <c:v>NEA</c:v>
                </c:pt>
                <c:pt idx="3">
                  <c:v>NOA</c:v>
                </c:pt>
                <c:pt idx="4">
                  <c:v>SUR</c:v>
                </c:pt>
              </c:strCache>
            </c:strRef>
          </c:cat>
          <c:val>
            <c:numRef>
              <c:f>'4. Los aprendizajes de las y lo'!$D$83:$H$83</c:f>
              <c:numCache>
                <c:formatCode>###0.0%</c:formatCode>
                <c:ptCount val="5"/>
                <c:pt idx="0">
                  <c:v>0.35523331726296414</c:v>
                </c:pt>
                <c:pt idx="1">
                  <c:v>0.3402025415872465</c:v>
                </c:pt>
                <c:pt idx="2">
                  <c:v>0.26720598909233773</c:v>
                </c:pt>
                <c:pt idx="3">
                  <c:v>0.30951737544450647</c:v>
                </c:pt>
                <c:pt idx="4">
                  <c:v>0.37210846669761616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75-4416-8F78-0F23CB4A8BE0}"/>
            </c:ext>
          </c:extLst>
        </c:ser>
        <c:ser>
          <c:idx val="3"/>
          <c:order val="3"/>
          <c:tx>
            <c:strRef>
              <c:f>'4. Los aprendizajes de las y lo'!$C$84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lo'!$D$80:$H$80</c:f>
              <c:strCache>
                <c:ptCount val="5"/>
                <c:pt idx="0">
                  <c:v>CENTRO</c:v>
                </c:pt>
                <c:pt idx="1">
                  <c:v>CUYO</c:v>
                </c:pt>
                <c:pt idx="2">
                  <c:v>NEA</c:v>
                </c:pt>
                <c:pt idx="3">
                  <c:v>NOA</c:v>
                </c:pt>
                <c:pt idx="4">
                  <c:v>SUR</c:v>
                </c:pt>
              </c:strCache>
            </c:strRef>
          </c:cat>
          <c:val>
            <c:numRef>
              <c:f>'4. Los aprendizajes de las y lo'!$D$84:$H$84</c:f>
              <c:numCache>
                <c:formatCode>###0.0%</c:formatCode>
                <c:ptCount val="5"/>
                <c:pt idx="0">
                  <c:v>0.12312580096410067</c:v>
                </c:pt>
                <c:pt idx="1">
                  <c:v>0.10894862375803589</c:v>
                </c:pt>
                <c:pt idx="2">
                  <c:v>0.10709154271146341</c:v>
                </c:pt>
                <c:pt idx="3">
                  <c:v>0.11301027211068922</c:v>
                </c:pt>
                <c:pt idx="4">
                  <c:v>0.1362836990366966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75-4416-8F78-0F23CB4A8BE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1827456"/>
        <c:axId val="111826208"/>
      </c:barChart>
      <c:catAx>
        <c:axId val="11182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11826208"/>
        <c:crosses val="autoZero"/>
        <c:auto val="1"/>
        <c:lblAlgn val="ctr"/>
        <c:lblOffset val="100"/>
        <c:noMultiLvlLbl val="0"/>
      </c:catAx>
      <c:valAx>
        <c:axId val="11182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1182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lo'!$C$103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lo'!$D$102:$H$102</c:f>
              <c:strCache>
                <c:ptCount val="5"/>
                <c:pt idx="0">
                  <c:v>Sí, fui al jardín antes de los 4 años</c:v>
                </c:pt>
                <c:pt idx="1">
                  <c:v>Sí, fui al jardín desde sala de 4</c:v>
                </c:pt>
                <c:pt idx="2">
                  <c:v>Sí, fui al jardín desde sala de 5</c:v>
                </c:pt>
                <c:pt idx="3">
                  <c:v>No fui al jardín</c:v>
                </c:pt>
                <c:pt idx="4">
                  <c:v>No sé</c:v>
                </c:pt>
              </c:strCache>
            </c:strRef>
          </c:cat>
          <c:val>
            <c:numRef>
              <c:f>'4. Los aprendizajes de las y lo'!$D$103:$H$103</c:f>
              <c:numCache>
                <c:formatCode>###0.0%</c:formatCode>
                <c:ptCount val="5"/>
                <c:pt idx="0">
                  <c:v>0.14268930196357812</c:v>
                </c:pt>
                <c:pt idx="1">
                  <c:v>0.11393222952538974</c:v>
                </c:pt>
                <c:pt idx="2">
                  <c:v>0.17546573991211709</c:v>
                </c:pt>
                <c:pt idx="3">
                  <c:v>0.18852558307080153</c:v>
                </c:pt>
                <c:pt idx="4">
                  <c:v>0.20743773311175204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F-4917-8F60-D633E042012F}"/>
            </c:ext>
          </c:extLst>
        </c:ser>
        <c:ser>
          <c:idx val="1"/>
          <c:order val="1"/>
          <c:tx>
            <c:strRef>
              <c:f>'4. Los aprendizajes de las y lo'!$C$104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lo'!$D$102:$H$102</c:f>
              <c:strCache>
                <c:ptCount val="5"/>
                <c:pt idx="0">
                  <c:v>Sí, fui al jardín antes de los 4 años</c:v>
                </c:pt>
                <c:pt idx="1">
                  <c:v>Sí, fui al jardín desde sala de 4</c:v>
                </c:pt>
                <c:pt idx="2">
                  <c:v>Sí, fui al jardín desde sala de 5</c:v>
                </c:pt>
                <c:pt idx="3">
                  <c:v>No fui al jardín</c:v>
                </c:pt>
                <c:pt idx="4">
                  <c:v>No sé</c:v>
                </c:pt>
              </c:strCache>
            </c:strRef>
          </c:cat>
          <c:val>
            <c:numRef>
              <c:f>'4. Los aprendizajes de las y lo'!$D$104:$H$104</c:f>
              <c:numCache>
                <c:formatCode>###0.0%</c:formatCode>
                <c:ptCount val="5"/>
                <c:pt idx="0">
                  <c:v>0.24034381990695133</c:v>
                </c:pt>
                <c:pt idx="1">
                  <c:v>0.20609554862736801</c:v>
                </c:pt>
                <c:pt idx="2">
                  <c:v>0.28290690416356656</c:v>
                </c:pt>
                <c:pt idx="3">
                  <c:v>0.29965884420937083</c:v>
                </c:pt>
                <c:pt idx="4">
                  <c:v>0.287463651327239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4F-4917-8F60-D633E042012F}"/>
            </c:ext>
          </c:extLst>
        </c:ser>
        <c:ser>
          <c:idx val="2"/>
          <c:order val="2"/>
          <c:tx>
            <c:strRef>
              <c:f>'4. Los aprendizajes de las y lo'!$C$105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lo'!$D$102:$H$102</c:f>
              <c:strCache>
                <c:ptCount val="5"/>
                <c:pt idx="0">
                  <c:v>Sí, fui al jardín antes de los 4 años</c:v>
                </c:pt>
                <c:pt idx="1">
                  <c:v>Sí, fui al jardín desde sala de 4</c:v>
                </c:pt>
                <c:pt idx="2">
                  <c:v>Sí, fui al jardín desde sala de 5</c:v>
                </c:pt>
                <c:pt idx="3">
                  <c:v>No fui al jardín</c:v>
                </c:pt>
                <c:pt idx="4">
                  <c:v>No sé</c:v>
                </c:pt>
              </c:strCache>
            </c:strRef>
          </c:cat>
          <c:val>
            <c:numRef>
              <c:f>'4. Los aprendizajes de las y lo'!$D$105:$H$105</c:f>
              <c:numCache>
                <c:formatCode>###0.0%</c:formatCode>
                <c:ptCount val="5"/>
                <c:pt idx="0">
                  <c:v>0.34396327044763919</c:v>
                </c:pt>
                <c:pt idx="1">
                  <c:v>0.3586129418703411</c:v>
                </c:pt>
                <c:pt idx="2">
                  <c:v>0.33636067055303775</c:v>
                </c:pt>
                <c:pt idx="3">
                  <c:v>0.31863443503303179</c:v>
                </c:pt>
                <c:pt idx="4">
                  <c:v>0.32859652236686882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4F-4917-8F60-D633E042012F}"/>
            </c:ext>
          </c:extLst>
        </c:ser>
        <c:ser>
          <c:idx val="3"/>
          <c:order val="3"/>
          <c:tx>
            <c:strRef>
              <c:f>'4. Los aprendizajes de las y lo'!$C$106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lo'!$D$102:$H$102</c:f>
              <c:strCache>
                <c:ptCount val="5"/>
                <c:pt idx="0">
                  <c:v>Sí, fui al jardín antes de los 4 años</c:v>
                </c:pt>
                <c:pt idx="1">
                  <c:v>Sí, fui al jardín desde sala de 4</c:v>
                </c:pt>
                <c:pt idx="2">
                  <c:v>Sí, fui al jardín desde sala de 5</c:v>
                </c:pt>
                <c:pt idx="3">
                  <c:v>No fui al jardín</c:v>
                </c:pt>
                <c:pt idx="4">
                  <c:v>No sé</c:v>
                </c:pt>
              </c:strCache>
            </c:strRef>
          </c:cat>
          <c:val>
            <c:numRef>
              <c:f>'4. Los aprendizajes de las y lo'!$D$106:$H$106</c:f>
              <c:numCache>
                <c:formatCode>###0.0%</c:formatCode>
                <c:ptCount val="5"/>
                <c:pt idx="0">
                  <c:v>0.27300360768183501</c:v>
                </c:pt>
                <c:pt idx="1">
                  <c:v>0.32135927997690916</c:v>
                </c:pt>
                <c:pt idx="2">
                  <c:v>0.20526668537128348</c:v>
                </c:pt>
                <c:pt idx="3">
                  <c:v>0.1931811376867951</c:v>
                </c:pt>
                <c:pt idx="4">
                  <c:v>0.17650209319414201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4F-4917-8F60-D633E042012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1875840"/>
        <c:axId val="111876256"/>
      </c:barChart>
      <c:catAx>
        <c:axId val="11187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11876256"/>
        <c:crosses val="autoZero"/>
        <c:auto val="1"/>
        <c:lblAlgn val="ctr"/>
        <c:lblOffset val="100"/>
        <c:noMultiLvlLbl val="0"/>
      </c:catAx>
      <c:valAx>
        <c:axId val="11187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11187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lo'!$C$118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lo'!$D$117:$H$117</c:f>
              <c:strCache>
                <c:ptCount val="5"/>
                <c:pt idx="0">
                  <c:v>Sí, fui al jardín antes de los 4 años</c:v>
                </c:pt>
                <c:pt idx="1">
                  <c:v>Sí, fui al jardín desde sala de 4</c:v>
                </c:pt>
                <c:pt idx="2">
                  <c:v>Sí, fui al jardín desde sala de 5</c:v>
                </c:pt>
                <c:pt idx="3">
                  <c:v>No fui al jardín</c:v>
                </c:pt>
                <c:pt idx="4">
                  <c:v>No sé</c:v>
                </c:pt>
              </c:strCache>
            </c:strRef>
          </c:cat>
          <c:val>
            <c:numRef>
              <c:f>'4. Los aprendizajes de las y lo'!$D$118:$H$118</c:f>
              <c:numCache>
                <c:formatCode>###0.0%</c:formatCode>
                <c:ptCount val="5"/>
                <c:pt idx="0">
                  <c:v>0.29779163634356309</c:v>
                </c:pt>
                <c:pt idx="1">
                  <c:v>0.25107631936279451</c:v>
                </c:pt>
                <c:pt idx="2">
                  <c:v>0.35371544503211827</c:v>
                </c:pt>
                <c:pt idx="3">
                  <c:v>0.37883340389088715</c:v>
                </c:pt>
                <c:pt idx="4">
                  <c:v>0.41611229228905744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8-4199-B9BA-26054C8F5F46}"/>
            </c:ext>
          </c:extLst>
        </c:ser>
        <c:ser>
          <c:idx val="1"/>
          <c:order val="1"/>
          <c:tx>
            <c:strRef>
              <c:f>'4. Los aprendizajes de las y lo'!$C$119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lo'!$D$117:$H$117</c:f>
              <c:strCache>
                <c:ptCount val="5"/>
                <c:pt idx="0">
                  <c:v>Sí, fui al jardín antes de los 4 años</c:v>
                </c:pt>
                <c:pt idx="1">
                  <c:v>Sí, fui al jardín desde sala de 4</c:v>
                </c:pt>
                <c:pt idx="2">
                  <c:v>Sí, fui al jardín desde sala de 5</c:v>
                </c:pt>
                <c:pt idx="3">
                  <c:v>No fui al jardín</c:v>
                </c:pt>
                <c:pt idx="4">
                  <c:v>No sé</c:v>
                </c:pt>
              </c:strCache>
            </c:strRef>
          </c:cat>
          <c:val>
            <c:numRef>
              <c:f>'4. Los aprendizajes de las y lo'!$D$119:$H$119</c:f>
              <c:numCache>
                <c:formatCode>###0.0%</c:formatCode>
                <c:ptCount val="5"/>
                <c:pt idx="0">
                  <c:v>0.23660625667619764</c:v>
                </c:pt>
                <c:pt idx="1">
                  <c:v>0.21479887955101162</c:v>
                </c:pt>
                <c:pt idx="2">
                  <c:v>0.23684474940967512</c:v>
                </c:pt>
                <c:pt idx="3">
                  <c:v>0.24780420595214175</c:v>
                </c:pt>
                <c:pt idx="4">
                  <c:v>0.22641772160451848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8-4199-B9BA-26054C8F5F46}"/>
            </c:ext>
          </c:extLst>
        </c:ser>
        <c:ser>
          <c:idx val="2"/>
          <c:order val="2"/>
          <c:tx>
            <c:strRef>
              <c:f>'4. Los aprendizajes de las y lo'!$C$120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lo'!$D$117:$H$117</c:f>
              <c:strCache>
                <c:ptCount val="5"/>
                <c:pt idx="0">
                  <c:v>Sí, fui al jardín antes de los 4 años</c:v>
                </c:pt>
                <c:pt idx="1">
                  <c:v>Sí, fui al jardín desde sala de 4</c:v>
                </c:pt>
                <c:pt idx="2">
                  <c:v>Sí, fui al jardín desde sala de 5</c:v>
                </c:pt>
                <c:pt idx="3">
                  <c:v>No fui al jardín</c:v>
                </c:pt>
                <c:pt idx="4">
                  <c:v>No sé</c:v>
                </c:pt>
              </c:strCache>
            </c:strRef>
          </c:cat>
          <c:val>
            <c:numRef>
              <c:f>'4. Los aprendizajes de las y lo'!$D$120:$H$120</c:f>
              <c:numCache>
                <c:formatCode>###0.0%</c:formatCode>
                <c:ptCount val="5"/>
                <c:pt idx="0">
                  <c:v>0.3406919364663103</c:v>
                </c:pt>
                <c:pt idx="1">
                  <c:v>0.39171708118719278</c:v>
                </c:pt>
                <c:pt idx="2">
                  <c:v>0.30830252313240269</c:v>
                </c:pt>
                <c:pt idx="3">
                  <c:v>0.27255542756397261</c:v>
                </c:pt>
                <c:pt idx="4">
                  <c:v>0.26771291474968623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48-4199-B9BA-26054C8F5F46}"/>
            </c:ext>
          </c:extLst>
        </c:ser>
        <c:ser>
          <c:idx val="3"/>
          <c:order val="3"/>
          <c:tx>
            <c:strRef>
              <c:f>'4. Los aprendizajes de las y lo'!$C$121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solidFill>
                <a:srgbClr val="8E8C93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lo'!$D$117:$H$117</c:f>
              <c:strCache>
                <c:ptCount val="5"/>
                <c:pt idx="0">
                  <c:v>Sí, fui al jardín antes de los 4 años</c:v>
                </c:pt>
                <c:pt idx="1">
                  <c:v>Sí, fui al jardín desde sala de 4</c:v>
                </c:pt>
                <c:pt idx="2">
                  <c:v>Sí, fui al jardín desde sala de 5</c:v>
                </c:pt>
                <c:pt idx="3">
                  <c:v>No fui al jardín</c:v>
                </c:pt>
                <c:pt idx="4">
                  <c:v>No sé</c:v>
                </c:pt>
              </c:strCache>
            </c:strRef>
          </c:cat>
          <c:val>
            <c:numRef>
              <c:f>'4. Los aprendizajes de las y lo'!$D$121:$H$121</c:f>
              <c:numCache>
                <c:formatCode>###0.0%</c:formatCode>
                <c:ptCount val="5"/>
                <c:pt idx="0">
                  <c:v>0.12491017051393176</c:v>
                </c:pt>
                <c:pt idx="1">
                  <c:v>0.14240771989900874</c:v>
                </c:pt>
                <c:pt idx="2">
                  <c:v>0.10113728242580282</c:v>
                </c:pt>
                <c:pt idx="3">
                  <c:v>0.10080696259299872</c:v>
                </c:pt>
                <c:pt idx="4">
                  <c:v>8.9757071356736967E-2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48-4199-B9BA-26054C8F5F4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99554000"/>
        <c:axId val="299554416"/>
      </c:barChart>
      <c:catAx>
        <c:axId val="29955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99554416"/>
        <c:crosses val="autoZero"/>
        <c:auto val="1"/>
        <c:lblAlgn val="ctr"/>
        <c:lblOffset val="100"/>
        <c:noMultiLvlLbl val="0"/>
      </c:catAx>
      <c:valAx>
        <c:axId val="29955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9955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 Los aprendizajes de las y lo'!$C$135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lo'!$D$134:$H$134</c:f>
              <c:strCache>
                <c:ptCount val="5"/>
                <c:pt idx="0">
                  <c:v>Menos de 11 años</c:v>
                </c:pt>
                <c:pt idx="1">
                  <c:v>Edad teórica para el grado (11 años al 30 de junio)</c:v>
                </c:pt>
                <c:pt idx="2">
                  <c:v>1 año de sobreedad (12 años al 30 de junio)</c:v>
                </c:pt>
                <c:pt idx="3">
                  <c:v>2 años de sobreedad (13 años al 30 de junio)</c:v>
                </c:pt>
                <c:pt idx="4">
                  <c:v>3 años o más de sobreedad (14 años o más al 30 de junio)</c:v>
                </c:pt>
              </c:strCache>
            </c:strRef>
          </c:cat>
          <c:val>
            <c:numRef>
              <c:f>'4. Los aprendizajes de las y lo'!$D$135:$H$135</c:f>
              <c:numCache>
                <c:formatCode>###0.0%</c:formatCode>
                <c:ptCount val="5"/>
                <c:pt idx="0">
                  <c:v>0.13846533822434864</c:v>
                </c:pt>
                <c:pt idx="1">
                  <c:v>0.12984509679017714</c:v>
                </c:pt>
                <c:pt idx="2">
                  <c:v>0.24168425885247852</c:v>
                </c:pt>
                <c:pt idx="3">
                  <c:v>0.25920463869864541</c:v>
                </c:pt>
                <c:pt idx="4">
                  <c:v>0.27680329229334616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B-48F4-B4AC-E24038C9CB90}"/>
            </c:ext>
          </c:extLst>
        </c:ser>
        <c:ser>
          <c:idx val="1"/>
          <c:order val="1"/>
          <c:tx>
            <c:strRef>
              <c:f>'4. Los aprendizajes de las y lo'!$C$136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lo'!$D$134:$H$134</c:f>
              <c:strCache>
                <c:ptCount val="5"/>
                <c:pt idx="0">
                  <c:v>Menos de 11 años</c:v>
                </c:pt>
                <c:pt idx="1">
                  <c:v>Edad teórica para el grado (11 años al 30 de junio)</c:v>
                </c:pt>
                <c:pt idx="2">
                  <c:v>1 año de sobreedad (12 años al 30 de junio)</c:v>
                </c:pt>
                <c:pt idx="3">
                  <c:v>2 años de sobreedad (13 años al 30 de junio)</c:v>
                </c:pt>
                <c:pt idx="4">
                  <c:v>3 años o más de sobreedad (14 años o más al 30 de junio)</c:v>
                </c:pt>
              </c:strCache>
            </c:strRef>
          </c:cat>
          <c:val>
            <c:numRef>
              <c:f>'4. Los aprendizajes de las y lo'!$D$136:$H$136</c:f>
              <c:numCache>
                <c:formatCode>###0.0%</c:formatCode>
                <c:ptCount val="5"/>
                <c:pt idx="0">
                  <c:v>0.2495329820922324</c:v>
                </c:pt>
                <c:pt idx="1">
                  <c:v>0.22787567478311346</c:v>
                </c:pt>
                <c:pt idx="2">
                  <c:v>0.33157387600310678</c:v>
                </c:pt>
                <c:pt idx="3">
                  <c:v>0.36173308027000606</c:v>
                </c:pt>
                <c:pt idx="4">
                  <c:v>0.33089412140102248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B-48F4-B4AC-E24038C9CB90}"/>
            </c:ext>
          </c:extLst>
        </c:ser>
        <c:ser>
          <c:idx val="2"/>
          <c:order val="2"/>
          <c:tx>
            <c:strRef>
              <c:f>'4. Los aprendizajes de las y lo'!$C$137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lo'!$D$134:$H$134</c:f>
              <c:strCache>
                <c:ptCount val="5"/>
                <c:pt idx="0">
                  <c:v>Menos de 11 años</c:v>
                </c:pt>
                <c:pt idx="1">
                  <c:v>Edad teórica para el grado (11 años al 30 de junio)</c:v>
                </c:pt>
                <c:pt idx="2">
                  <c:v>1 año de sobreedad (12 años al 30 de junio)</c:v>
                </c:pt>
                <c:pt idx="3">
                  <c:v>2 años de sobreedad (13 años al 30 de junio)</c:v>
                </c:pt>
                <c:pt idx="4">
                  <c:v>3 años o más de sobreedad (14 años o más al 30 de junio)</c:v>
                </c:pt>
              </c:strCache>
            </c:strRef>
          </c:cat>
          <c:val>
            <c:numRef>
              <c:f>'4. Los aprendizajes de las y lo'!$D$137:$H$137</c:f>
              <c:numCache>
                <c:formatCode>###0.0%</c:formatCode>
                <c:ptCount val="5"/>
                <c:pt idx="0">
                  <c:v>0.34656587876231559</c:v>
                </c:pt>
                <c:pt idx="1">
                  <c:v>0.35667353623251929</c:v>
                </c:pt>
                <c:pt idx="2">
                  <c:v>0.28565908722236244</c:v>
                </c:pt>
                <c:pt idx="3">
                  <c:v>0.26448711735710917</c:v>
                </c:pt>
                <c:pt idx="4">
                  <c:v>0.24712363021876244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B-48F4-B4AC-E24038C9CB90}"/>
            </c:ext>
          </c:extLst>
        </c:ser>
        <c:ser>
          <c:idx val="3"/>
          <c:order val="3"/>
          <c:tx>
            <c:strRef>
              <c:f>'4. Los aprendizajes de las y lo'!$C$138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 Los aprendizajes de las y lo'!$D$134:$H$134</c:f>
              <c:strCache>
                <c:ptCount val="5"/>
                <c:pt idx="0">
                  <c:v>Menos de 11 años</c:v>
                </c:pt>
                <c:pt idx="1">
                  <c:v>Edad teórica para el grado (11 años al 30 de junio)</c:v>
                </c:pt>
                <c:pt idx="2">
                  <c:v>1 año de sobreedad (12 años al 30 de junio)</c:v>
                </c:pt>
                <c:pt idx="3">
                  <c:v>2 años de sobreedad (13 años al 30 de junio)</c:v>
                </c:pt>
                <c:pt idx="4">
                  <c:v>3 años o más de sobreedad (14 años o más al 30 de junio)</c:v>
                </c:pt>
              </c:strCache>
            </c:strRef>
          </c:cat>
          <c:val>
            <c:numRef>
              <c:f>'4. Los aprendizajes de las y lo'!$D$138:$H$138</c:f>
              <c:numCache>
                <c:formatCode>###0.0%</c:formatCode>
                <c:ptCount val="5"/>
                <c:pt idx="0">
                  <c:v>0.26543580092110214</c:v>
                </c:pt>
                <c:pt idx="1">
                  <c:v>0.28560569219418458</c:v>
                </c:pt>
                <c:pt idx="2">
                  <c:v>0.14108277792205451</c:v>
                </c:pt>
                <c:pt idx="3">
                  <c:v>0.11457516367423938</c:v>
                </c:pt>
                <c:pt idx="4">
                  <c:v>0.14517895608686962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BB-48F4-B4AC-E24038C9CB9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27419008"/>
        <c:axId val="227419424"/>
      </c:barChart>
      <c:catAx>
        <c:axId val="22741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27419424"/>
        <c:crosses val="autoZero"/>
        <c:auto val="1"/>
        <c:lblAlgn val="ctr"/>
        <c:lblOffset val="100"/>
        <c:noMultiLvlLbl val="0"/>
      </c:catAx>
      <c:valAx>
        <c:axId val="22741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s-AR"/>
          </a:p>
        </c:txPr>
        <c:crossAx val="227419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5275</xdr:colOff>
      <xdr:row>1</xdr:row>
      <xdr:rowOff>188105</xdr:rowOff>
    </xdr:from>
    <xdr:to>
      <xdr:col>16</xdr:col>
      <xdr:colOff>55245</xdr:colOff>
      <xdr:row>12</xdr:row>
      <xdr:rowOff>193728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E21C3AC-4903-9A85-89FA-56E533AEA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8646</xdr:colOff>
      <xdr:row>15</xdr:row>
      <xdr:rowOff>5276</xdr:rowOff>
    </xdr:from>
    <xdr:to>
      <xdr:col>16</xdr:col>
      <xdr:colOff>146392</xdr:colOff>
      <xdr:row>26</xdr:row>
      <xdr:rowOff>24216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F4B121D-CA19-860F-6939-885A12ABF86D}"/>
            </a:ext>
            <a:ext uri="{147F2762-F138-4A5C-976F-8EAC2B608ADB}">
              <a16:predDERef xmlns:a16="http://schemas.microsoft.com/office/drawing/2014/main" pred="{8E21C3AC-4903-9A85-89FA-56E533AEA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12309</xdr:colOff>
      <xdr:row>29</xdr:row>
      <xdr:rowOff>10404</xdr:rowOff>
    </xdr:from>
    <xdr:to>
      <xdr:col>16</xdr:col>
      <xdr:colOff>12309</xdr:colOff>
      <xdr:row>40</xdr:row>
      <xdr:rowOff>156063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9F91391-B962-F763-B9E7-037BE3D080F9}"/>
            </a:ext>
            <a:ext uri="{147F2762-F138-4A5C-976F-8EAC2B608ADB}">
              <a16:predDERef xmlns:a16="http://schemas.microsoft.com/office/drawing/2014/main" pred="{8F4B121D-CA19-860F-6939-885A12ABF8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736649</xdr:colOff>
      <xdr:row>44</xdr:row>
      <xdr:rowOff>10111</xdr:rowOff>
    </xdr:from>
    <xdr:to>
      <xdr:col>15</xdr:col>
      <xdr:colOff>736649</xdr:colOff>
      <xdr:row>55</xdr:row>
      <xdr:rowOff>89388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42DED5EF-8436-D5CF-FEB1-1CCE71973203}"/>
            </a:ext>
            <a:ext uri="{147F2762-F138-4A5C-976F-8EAC2B608ADB}">
              <a16:predDERef xmlns:a16="http://schemas.microsoft.com/office/drawing/2014/main" pred="{D9F91391-B962-F763-B9E7-037BE3D080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4762</xdr:colOff>
      <xdr:row>59</xdr:row>
      <xdr:rowOff>47624</xdr:rowOff>
    </xdr:from>
    <xdr:to>
      <xdr:col>15</xdr:col>
      <xdr:colOff>828675</xdr:colOff>
      <xdr:row>74</xdr:row>
      <xdr:rowOff>95249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79CF664-5236-CE3A-FF6B-89A6CE94FA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26117</xdr:colOff>
      <xdr:row>80</xdr:row>
      <xdr:rowOff>68672</xdr:rowOff>
    </xdr:from>
    <xdr:to>
      <xdr:col>15</xdr:col>
      <xdr:colOff>791189</xdr:colOff>
      <xdr:row>94</xdr:row>
      <xdr:rowOff>108001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67A04E81-7375-E170-E6B3-7B8A6CA021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39687</xdr:colOff>
      <xdr:row>98</xdr:row>
      <xdr:rowOff>5555</xdr:rowOff>
    </xdr:from>
    <xdr:to>
      <xdr:col>15</xdr:col>
      <xdr:colOff>769938</xdr:colOff>
      <xdr:row>109</xdr:row>
      <xdr:rowOff>119062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774EA70B-259B-1BB8-EBB1-72C300D49C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7937</xdr:colOff>
      <xdr:row>113</xdr:row>
      <xdr:rowOff>13492</xdr:rowOff>
    </xdr:from>
    <xdr:to>
      <xdr:col>15</xdr:col>
      <xdr:colOff>769938</xdr:colOff>
      <xdr:row>126</xdr:row>
      <xdr:rowOff>182562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E62502EF-392D-153E-3670-5BDBAEF21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27213</xdr:colOff>
      <xdr:row>129</xdr:row>
      <xdr:rowOff>173782</xdr:rowOff>
    </xdr:from>
    <xdr:to>
      <xdr:col>15</xdr:col>
      <xdr:colOff>781049</xdr:colOff>
      <xdr:row>142</xdr:row>
      <xdr:rowOff>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26471047-75A1-7538-55DC-FCB044AB1D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33337</xdr:colOff>
      <xdr:row>145</xdr:row>
      <xdr:rowOff>57149</xdr:rowOff>
    </xdr:from>
    <xdr:to>
      <xdr:col>15</xdr:col>
      <xdr:colOff>800100</xdr:colOff>
      <xdr:row>157</xdr:row>
      <xdr:rowOff>180974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BF1A8F4F-B31A-21F1-9C0F-6583223A71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27215</xdr:colOff>
      <xdr:row>161</xdr:row>
      <xdr:rowOff>76588</xdr:rowOff>
    </xdr:from>
    <xdr:to>
      <xdr:col>15</xdr:col>
      <xdr:colOff>815276</xdr:colOff>
      <xdr:row>176</xdr:row>
      <xdr:rowOff>16144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5660613A-41B5-AEA0-E2E4-34DE4D2D3D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6457</xdr:colOff>
      <xdr:row>179</xdr:row>
      <xdr:rowOff>647</xdr:rowOff>
    </xdr:from>
    <xdr:to>
      <xdr:col>15</xdr:col>
      <xdr:colOff>774914</xdr:colOff>
      <xdr:row>193</xdr:row>
      <xdr:rowOff>153369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DD39B5AF-721A-7113-0CA0-CBD9E6AA18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0"/>
  <sheetViews>
    <sheetView tabSelected="1" zoomScaleNormal="100" workbookViewId="0">
      <selection activeCell="H7" sqref="H7"/>
    </sheetView>
  </sheetViews>
  <sheetFormatPr baseColWidth="10" defaultColWidth="11.44140625" defaultRowHeight="14.4" x14ac:dyDescent="0.3"/>
  <cols>
    <col min="1" max="2" width="11.44140625" style="2"/>
    <col min="3" max="3" width="16.88671875" style="2" customWidth="1"/>
    <col min="4" max="16384" width="11.44140625" style="2"/>
  </cols>
  <sheetData>
    <row r="2" spans="2:6" ht="16.8" x14ac:dyDescent="0.4">
      <c r="B2" s="12" t="s">
        <v>0</v>
      </c>
      <c r="C2" s="3"/>
      <c r="D2" s="3"/>
      <c r="E2" s="3"/>
    </row>
    <row r="3" spans="2:6" ht="68.25" customHeight="1" x14ac:dyDescent="0.4">
      <c r="B3" s="13" t="s">
        <v>1</v>
      </c>
      <c r="C3" s="14"/>
      <c r="D3" s="15" t="s">
        <v>2</v>
      </c>
      <c r="E3" s="15"/>
      <c r="F3" s="4"/>
    </row>
    <row r="4" spans="2:6" ht="16.8" x14ac:dyDescent="0.4">
      <c r="B4" s="16"/>
      <c r="C4" s="17"/>
      <c r="D4" s="18" t="s">
        <v>3</v>
      </c>
      <c r="E4" s="18" t="s">
        <v>4</v>
      </c>
      <c r="F4" s="4"/>
    </row>
    <row r="5" spans="2:6" ht="33.6" x14ac:dyDescent="0.3">
      <c r="B5" s="19" t="s">
        <v>5</v>
      </c>
      <c r="C5" s="20" t="s">
        <v>6</v>
      </c>
      <c r="D5" s="21">
        <v>0.15130175665549853</v>
      </c>
      <c r="E5" s="21">
        <v>7.225972526165278E-2</v>
      </c>
      <c r="F5" s="4"/>
    </row>
    <row r="6" spans="2:6" ht="16.8" x14ac:dyDescent="0.3">
      <c r="B6" s="19"/>
      <c r="C6" s="20" t="s">
        <v>7</v>
      </c>
      <c r="D6" s="21">
        <v>0.24823969042218111</v>
      </c>
      <c r="E6" s="21">
        <v>0.15980729978526834</v>
      </c>
      <c r="F6" s="4"/>
    </row>
    <row r="7" spans="2:6" ht="16.8" x14ac:dyDescent="0.3">
      <c r="B7" s="19"/>
      <c r="C7" s="20" t="s">
        <v>8</v>
      </c>
      <c r="D7" s="21">
        <v>0.34245300743503349</v>
      </c>
      <c r="E7" s="21">
        <v>0.35768407904099675</v>
      </c>
      <c r="F7" s="4"/>
    </row>
    <row r="8" spans="2:6" ht="16.8" x14ac:dyDescent="0.3">
      <c r="B8" s="19"/>
      <c r="C8" s="20" t="s">
        <v>9</v>
      </c>
      <c r="D8" s="21">
        <v>0.25800554548728183</v>
      </c>
      <c r="E8" s="21">
        <v>0.41024889591183256</v>
      </c>
      <c r="F8" s="4"/>
    </row>
    <row r="15" spans="2:6" ht="16.8" x14ac:dyDescent="0.4">
      <c r="B15" s="22" t="s">
        <v>10</v>
      </c>
      <c r="C15" s="23"/>
      <c r="D15" s="23"/>
      <c r="E15" s="23"/>
    </row>
    <row r="16" spans="2:6" ht="69.75" customHeight="1" x14ac:dyDescent="0.35">
      <c r="B16" s="24" t="s">
        <v>1</v>
      </c>
      <c r="C16" s="25"/>
      <c r="D16" s="26" t="s">
        <v>2</v>
      </c>
      <c r="E16" s="26"/>
      <c r="F16" s="5"/>
    </row>
    <row r="17" spans="2:8" ht="15" x14ac:dyDescent="0.35">
      <c r="B17" s="27"/>
      <c r="C17" s="28"/>
      <c r="D17" s="29" t="s">
        <v>3</v>
      </c>
      <c r="E17" s="29" t="s">
        <v>4</v>
      </c>
      <c r="F17" s="5"/>
    </row>
    <row r="18" spans="2:8" ht="28.8" x14ac:dyDescent="0.3">
      <c r="B18" s="30" t="s">
        <v>11</v>
      </c>
      <c r="C18" s="31" t="s">
        <v>6</v>
      </c>
      <c r="D18" s="32">
        <v>0.31153927602961329</v>
      </c>
      <c r="E18" s="32">
        <v>0.1825715992917126</v>
      </c>
      <c r="F18" s="5"/>
    </row>
    <row r="19" spans="2:8" x14ac:dyDescent="0.3">
      <c r="B19" s="30"/>
      <c r="C19" s="31" t="s">
        <v>7</v>
      </c>
      <c r="D19" s="32">
        <v>0.23362793568105877</v>
      </c>
      <c r="E19" s="32">
        <v>0.20199970084512325</v>
      </c>
      <c r="F19" s="5"/>
    </row>
    <row r="20" spans="2:8" x14ac:dyDescent="0.3">
      <c r="B20" s="30"/>
      <c r="C20" s="31" t="s">
        <v>8</v>
      </c>
      <c r="D20" s="32">
        <v>0.33550591848425171</v>
      </c>
      <c r="E20" s="32">
        <v>0.41538495976554224</v>
      </c>
      <c r="F20" s="5"/>
    </row>
    <row r="21" spans="2:8" x14ac:dyDescent="0.3">
      <c r="B21" s="30"/>
      <c r="C21" s="31" t="s">
        <v>9</v>
      </c>
      <c r="D21" s="32">
        <v>0.11932686980507473</v>
      </c>
      <c r="E21" s="32">
        <v>0.20004374009757886</v>
      </c>
      <c r="F21" s="5"/>
    </row>
    <row r="29" spans="2:8" ht="16.8" x14ac:dyDescent="0.4">
      <c r="B29" s="22" t="s">
        <v>12</v>
      </c>
      <c r="C29" s="3"/>
      <c r="D29" s="3"/>
      <c r="E29" s="3"/>
      <c r="F29" s="3"/>
      <c r="G29" s="3"/>
    </row>
    <row r="30" spans="2:8" ht="52.5" customHeight="1" x14ac:dyDescent="0.4">
      <c r="B30" s="33" t="s">
        <v>1</v>
      </c>
      <c r="C30" s="34"/>
      <c r="D30" s="35" t="s">
        <v>2</v>
      </c>
      <c r="E30" s="35"/>
      <c r="F30" s="35"/>
      <c r="G30" s="35"/>
      <c r="H30" s="5"/>
    </row>
    <row r="31" spans="2:8" ht="16.8" x14ac:dyDescent="0.4">
      <c r="B31" s="36"/>
      <c r="C31" s="37"/>
      <c r="D31" s="35" t="s">
        <v>3</v>
      </c>
      <c r="E31" s="35"/>
      <c r="F31" s="35"/>
      <c r="G31" s="35"/>
      <c r="H31" s="5"/>
    </row>
    <row r="32" spans="2:8" ht="15" customHeight="1" x14ac:dyDescent="0.4">
      <c r="B32" s="36"/>
      <c r="C32" s="37"/>
      <c r="D32" s="35" t="s">
        <v>13</v>
      </c>
      <c r="E32" s="35"/>
      <c r="F32" s="35" t="s">
        <v>14</v>
      </c>
      <c r="G32" s="35"/>
      <c r="H32" s="5"/>
    </row>
    <row r="33" spans="2:8" ht="16.8" x14ac:dyDescent="0.4">
      <c r="B33" s="38"/>
      <c r="C33" s="39"/>
      <c r="D33" s="40" t="s">
        <v>15</v>
      </c>
      <c r="E33" s="40" t="s">
        <v>16</v>
      </c>
      <c r="F33" s="40" t="s">
        <v>17</v>
      </c>
      <c r="G33" s="40" t="s">
        <v>18</v>
      </c>
      <c r="H33" s="5"/>
    </row>
    <row r="34" spans="2:8" ht="33.6" x14ac:dyDescent="0.3">
      <c r="B34" s="41" t="s">
        <v>5</v>
      </c>
      <c r="C34" s="42" t="s">
        <v>6</v>
      </c>
      <c r="D34" s="43">
        <v>0.17614418696060369</v>
      </c>
      <c r="E34" s="43">
        <v>4.9850033602257905E-2</v>
      </c>
      <c r="F34" s="43">
        <v>0.17160934670138922</v>
      </c>
      <c r="G34" s="43">
        <v>0.14786743958119519</v>
      </c>
      <c r="H34" s="5"/>
    </row>
    <row r="35" spans="2:8" ht="16.8" x14ac:dyDescent="0.3">
      <c r="B35" s="41"/>
      <c r="C35" s="42" t="s">
        <v>7</v>
      </c>
      <c r="D35" s="43">
        <v>0.27763819223460634</v>
      </c>
      <c r="E35" s="43">
        <v>0.12818184473543878</v>
      </c>
      <c r="F35" s="43">
        <v>0.27182533884966975</v>
      </c>
      <c r="G35" s="43">
        <v>0.24425100466872998</v>
      </c>
      <c r="H35" s="5"/>
    </row>
    <row r="36" spans="2:8" ht="16.8" x14ac:dyDescent="0.3">
      <c r="B36" s="41"/>
      <c r="C36" s="42" t="s">
        <v>8</v>
      </c>
      <c r="D36" s="43">
        <v>0.34118404792868551</v>
      </c>
      <c r="E36" s="43">
        <v>0.34763519479847005</v>
      </c>
      <c r="F36" s="43">
        <v>0.33245596556861329</v>
      </c>
      <c r="G36" s="43">
        <v>0.34414365666996505</v>
      </c>
      <c r="H36" s="5"/>
    </row>
    <row r="37" spans="2:8" ht="16.8" x14ac:dyDescent="0.3">
      <c r="B37" s="41"/>
      <c r="C37" s="42" t="s">
        <v>9</v>
      </c>
      <c r="D37" s="43">
        <v>0.20503357287611707</v>
      </c>
      <c r="E37" s="43">
        <v>0.47433292686382827</v>
      </c>
      <c r="F37" s="43">
        <v>0.22410934888033079</v>
      </c>
      <c r="G37" s="43">
        <v>0.26373789908010892</v>
      </c>
      <c r="H37" s="5"/>
    </row>
    <row r="44" spans="2:8" ht="16.8" x14ac:dyDescent="0.4">
      <c r="B44" s="22" t="s">
        <v>19</v>
      </c>
      <c r="C44" s="3"/>
      <c r="D44" s="3"/>
      <c r="E44" s="3"/>
      <c r="F44" s="3"/>
      <c r="G44" s="3"/>
    </row>
    <row r="45" spans="2:8" ht="56.25" customHeight="1" x14ac:dyDescent="0.4">
      <c r="B45" s="33" t="s">
        <v>1</v>
      </c>
      <c r="C45" s="34"/>
      <c r="D45" s="35" t="s">
        <v>2</v>
      </c>
      <c r="E45" s="35"/>
      <c r="F45" s="35"/>
      <c r="G45" s="35"/>
      <c r="H45" s="5"/>
    </row>
    <row r="46" spans="2:8" ht="16.8" x14ac:dyDescent="0.4">
      <c r="B46" s="36"/>
      <c r="C46" s="37"/>
      <c r="D46" s="35" t="s">
        <v>3</v>
      </c>
      <c r="E46" s="35"/>
      <c r="F46" s="35"/>
      <c r="G46" s="35"/>
      <c r="H46" s="5"/>
    </row>
    <row r="47" spans="2:8" ht="15" customHeight="1" x14ac:dyDescent="0.4">
      <c r="B47" s="36"/>
      <c r="C47" s="37"/>
      <c r="D47" s="35" t="s">
        <v>13</v>
      </c>
      <c r="E47" s="35"/>
      <c r="F47" s="35" t="s">
        <v>14</v>
      </c>
      <c r="G47" s="35"/>
      <c r="H47" s="5"/>
    </row>
    <row r="48" spans="2:8" ht="16.8" x14ac:dyDescent="0.4">
      <c r="B48" s="38"/>
      <c r="C48" s="39"/>
      <c r="D48" s="40" t="s">
        <v>15</v>
      </c>
      <c r="E48" s="40" t="s">
        <v>16</v>
      </c>
      <c r="F48" s="40" t="s">
        <v>17</v>
      </c>
      <c r="G48" s="40" t="s">
        <v>18</v>
      </c>
      <c r="H48" s="5"/>
    </row>
    <row r="49" spans="1:8" ht="33.6" x14ac:dyDescent="0.3">
      <c r="B49" s="44" t="s">
        <v>11</v>
      </c>
      <c r="C49" s="42" t="s">
        <v>6</v>
      </c>
      <c r="D49" s="43">
        <v>0.34994211660202895</v>
      </c>
      <c r="E49" s="43">
        <v>0.15442307512526335</v>
      </c>
      <c r="F49" s="43">
        <v>0.30256366206257551</v>
      </c>
      <c r="G49" s="43">
        <v>0.31306157368056031</v>
      </c>
      <c r="H49" s="5"/>
    </row>
    <row r="50" spans="1:8" ht="16.8" x14ac:dyDescent="0.3">
      <c r="B50" s="45"/>
      <c r="C50" s="42" t="s">
        <v>7</v>
      </c>
      <c r="D50" s="43">
        <v>0.24499918272390256</v>
      </c>
      <c r="E50" s="43">
        <v>0.18710514965048813</v>
      </c>
      <c r="F50" s="43">
        <v>0.20437909092600312</v>
      </c>
      <c r="G50" s="43">
        <v>0.23858864899015741</v>
      </c>
      <c r="H50" s="5"/>
    </row>
    <row r="51" spans="1:8" ht="16.8" x14ac:dyDescent="0.3">
      <c r="B51" s="45"/>
      <c r="C51" s="42" t="s">
        <v>8</v>
      </c>
      <c r="D51" s="43">
        <v>0.3065150069517128</v>
      </c>
      <c r="E51" s="43">
        <v>0.45411542269934296</v>
      </c>
      <c r="F51" s="43">
        <v>0.32829092528942028</v>
      </c>
      <c r="G51" s="43">
        <v>0.33672960827666498</v>
      </c>
      <c r="H51" s="5"/>
    </row>
    <row r="52" spans="1:8" ht="16.8" x14ac:dyDescent="0.3">
      <c r="B52" s="46"/>
      <c r="C52" s="42" t="s">
        <v>9</v>
      </c>
      <c r="D52" s="43">
        <v>9.8543693722344686E-2</v>
      </c>
      <c r="E52" s="43">
        <v>0.20435635252489537</v>
      </c>
      <c r="F52" s="43">
        <v>0.16476632172199202</v>
      </c>
      <c r="G52" s="43">
        <v>0.11162016905261324</v>
      </c>
      <c r="H52" s="5"/>
    </row>
    <row r="59" spans="1:8" ht="14.25" customHeight="1" x14ac:dyDescent="0.4">
      <c r="A59" s="1"/>
      <c r="B59" s="22" t="s">
        <v>20</v>
      </c>
      <c r="C59" s="23"/>
      <c r="D59" s="23"/>
      <c r="E59" s="23"/>
      <c r="F59" s="23"/>
      <c r="G59" s="23"/>
      <c r="H59" s="23"/>
    </row>
    <row r="60" spans="1:8" ht="14.25" customHeight="1" x14ac:dyDescent="0.4">
      <c r="A60" s="1"/>
      <c r="B60" s="47"/>
      <c r="C60" s="48"/>
      <c r="D60" s="49" t="s">
        <v>21</v>
      </c>
      <c r="E60" s="50"/>
      <c r="F60" s="50"/>
      <c r="G60" s="50"/>
      <c r="H60" s="51"/>
    </row>
    <row r="61" spans="1:8" ht="14.25" customHeight="1" x14ac:dyDescent="0.4">
      <c r="A61" s="1"/>
      <c r="B61" s="52"/>
      <c r="C61" s="53"/>
      <c r="D61" s="54" t="s">
        <v>22</v>
      </c>
      <c r="E61" s="54" t="s">
        <v>23</v>
      </c>
      <c r="F61" s="54" t="s">
        <v>24</v>
      </c>
      <c r="G61" s="54" t="s">
        <v>25</v>
      </c>
      <c r="H61" s="54" t="s">
        <v>26</v>
      </c>
    </row>
    <row r="62" spans="1:8" ht="14.25" customHeight="1" x14ac:dyDescent="0.4">
      <c r="A62" s="1"/>
      <c r="B62" s="55" t="s">
        <v>5</v>
      </c>
      <c r="C62" s="56" t="s">
        <v>6</v>
      </c>
      <c r="D62" s="57">
        <v>0.13282723343483296</v>
      </c>
      <c r="E62" s="57">
        <v>0.16655002867806562</v>
      </c>
      <c r="F62" s="57">
        <v>0.20787301341151065</v>
      </c>
      <c r="G62" s="57">
        <v>0.18029218732602514</v>
      </c>
      <c r="H62" s="57">
        <v>0.10550213660139322</v>
      </c>
    </row>
    <row r="63" spans="1:8" ht="14.25" customHeight="1" x14ac:dyDescent="0.4">
      <c r="A63" s="1"/>
      <c r="B63" s="58"/>
      <c r="C63" s="54" t="s">
        <v>7</v>
      </c>
      <c r="D63" s="57">
        <v>0.22928916898662613</v>
      </c>
      <c r="E63" s="57">
        <v>0.25844674063618123</v>
      </c>
      <c r="F63" s="57">
        <v>0.29260002956876258</v>
      </c>
      <c r="G63" s="57">
        <v>0.29266429016134671</v>
      </c>
      <c r="H63" s="57">
        <v>0.19989524195593394</v>
      </c>
    </row>
    <row r="64" spans="1:8" ht="14.25" customHeight="1" x14ac:dyDescent="0.4">
      <c r="A64" s="1"/>
      <c r="B64" s="58"/>
      <c r="C64" s="54" t="s">
        <v>8</v>
      </c>
      <c r="D64" s="57">
        <v>0.3493868969970314</v>
      </c>
      <c r="E64" s="57">
        <v>0.34299258335817334</v>
      </c>
      <c r="F64" s="57">
        <v>0.30777412978088398</v>
      </c>
      <c r="G64" s="57">
        <v>0.33415045476818894</v>
      </c>
      <c r="H64" s="57">
        <v>0.37418049391938701</v>
      </c>
    </row>
    <row r="65" spans="1:9" ht="14.25" customHeight="1" x14ac:dyDescent="0.4">
      <c r="A65" s="1"/>
      <c r="B65" s="59"/>
      <c r="C65" s="54" t="s">
        <v>9</v>
      </c>
      <c r="D65" s="57">
        <v>0.2884967005815216</v>
      </c>
      <c r="E65" s="57">
        <v>0.23201064732757851</v>
      </c>
      <c r="F65" s="57">
        <v>0.1917528272388537</v>
      </c>
      <c r="G65" s="57">
        <v>0.19289306774445125</v>
      </c>
      <c r="H65" s="57">
        <v>0.32042212752328342</v>
      </c>
    </row>
    <row r="69" spans="1:9" x14ac:dyDescent="0.3">
      <c r="C69" s="6"/>
    </row>
    <row r="78" spans="1:9" ht="14.25" customHeight="1" x14ac:dyDescent="0.4">
      <c r="A78" s="1"/>
      <c r="B78" s="22" t="s">
        <v>27</v>
      </c>
      <c r="C78" s="23"/>
      <c r="D78" s="23"/>
      <c r="E78" s="23"/>
      <c r="F78" s="23"/>
      <c r="G78" s="23"/>
      <c r="H78" s="23"/>
    </row>
    <row r="79" spans="1:9" ht="14.25" customHeight="1" x14ac:dyDescent="0.4">
      <c r="A79" s="1"/>
      <c r="B79" s="60" t="s">
        <v>1</v>
      </c>
      <c r="C79" s="61"/>
      <c r="D79" s="62" t="s">
        <v>21</v>
      </c>
      <c r="E79" s="62"/>
      <c r="F79" s="62"/>
      <c r="G79" s="62"/>
      <c r="H79" s="62"/>
      <c r="I79" s="4"/>
    </row>
    <row r="80" spans="1:9" ht="14.25" customHeight="1" x14ac:dyDescent="0.4">
      <c r="A80" s="1"/>
      <c r="B80" s="63"/>
      <c r="C80" s="64"/>
      <c r="D80" s="65" t="s">
        <v>22</v>
      </c>
      <c r="E80" s="65" t="s">
        <v>23</v>
      </c>
      <c r="F80" s="65" t="s">
        <v>24</v>
      </c>
      <c r="G80" s="65" t="s">
        <v>25</v>
      </c>
      <c r="H80" s="65" t="s">
        <v>26</v>
      </c>
      <c r="I80" s="4"/>
    </row>
    <row r="81" spans="1:9" ht="33.6" x14ac:dyDescent="0.3">
      <c r="A81" s="1"/>
      <c r="B81" s="66" t="s">
        <v>11</v>
      </c>
      <c r="C81" s="67" t="s">
        <v>6</v>
      </c>
      <c r="D81" s="68">
        <v>0.28841956704155086</v>
      </c>
      <c r="E81" s="68">
        <v>0.30539121980294309</v>
      </c>
      <c r="F81" s="68">
        <v>0.40957637580405831</v>
      </c>
      <c r="G81" s="68">
        <v>0.33249387675116032</v>
      </c>
      <c r="H81" s="68">
        <v>0.25577717611368694</v>
      </c>
      <c r="I81" s="4"/>
    </row>
    <row r="82" spans="1:9" ht="14.25" customHeight="1" x14ac:dyDescent="0.3">
      <c r="A82" s="1"/>
      <c r="B82" s="66"/>
      <c r="C82" s="67" t="s">
        <v>7</v>
      </c>
      <c r="D82" s="68">
        <v>0.23322131473139085</v>
      </c>
      <c r="E82" s="68">
        <v>0.24545761485177053</v>
      </c>
      <c r="F82" s="68">
        <v>0.2161260923921306</v>
      </c>
      <c r="G82" s="68">
        <v>0.24497847569365289</v>
      </c>
      <c r="H82" s="68">
        <v>0.23583065815199875</v>
      </c>
      <c r="I82" s="4"/>
    </row>
    <row r="83" spans="1:9" ht="14.25" customHeight="1" x14ac:dyDescent="0.3">
      <c r="A83" s="1"/>
      <c r="B83" s="66"/>
      <c r="C83" s="67" t="s">
        <v>8</v>
      </c>
      <c r="D83" s="68">
        <v>0.35523331726296414</v>
      </c>
      <c r="E83" s="68">
        <v>0.3402025415872465</v>
      </c>
      <c r="F83" s="68">
        <v>0.26720598909233773</v>
      </c>
      <c r="G83" s="68">
        <v>0.30951737544450647</v>
      </c>
      <c r="H83" s="68">
        <v>0.37210846669761616</v>
      </c>
      <c r="I83" s="4"/>
    </row>
    <row r="84" spans="1:9" ht="14.25" customHeight="1" x14ac:dyDescent="0.3">
      <c r="A84" s="1"/>
      <c r="B84" s="66"/>
      <c r="C84" s="67" t="s">
        <v>9</v>
      </c>
      <c r="D84" s="68">
        <v>0.12312580096410067</v>
      </c>
      <c r="E84" s="68">
        <v>0.10894862375803589</v>
      </c>
      <c r="F84" s="68">
        <v>0.10709154271146341</v>
      </c>
      <c r="G84" s="68">
        <v>0.11301027211068922</v>
      </c>
      <c r="H84" s="68">
        <v>0.1362836990366966</v>
      </c>
      <c r="I84" s="4"/>
    </row>
    <row r="85" spans="1:9" x14ac:dyDescent="0.3">
      <c r="D85" s="7"/>
      <c r="E85" s="7"/>
      <c r="F85" s="7"/>
      <c r="G85" s="7"/>
      <c r="H85" s="7"/>
    </row>
    <row r="98" spans="2:9" ht="16.8" x14ac:dyDescent="0.4">
      <c r="B98" s="22" t="s">
        <v>28</v>
      </c>
      <c r="C98" s="23"/>
      <c r="D98" s="23"/>
      <c r="E98" s="23"/>
      <c r="F98" s="23"/>
      <c r="G98" s="23"/>
      <c r="H98" s="23"/>
    </row>
    <row r="99" spans="2:9" ht="42" customHeight="1" x14ac:dyDescent="0.4">
      <c r="B99" s="47"/>
      <c r="C99" s="48"/>
      <c r="D99" s="62" t="s">
        <v>2</v>
      </c>
      <c r="E99" s="62"/>
      <c r="F99" s="62"/>
      <c r="G99" s="62"/>
      <c r="H99" s="62"/>
      <c r="I99" s="4"/>
    </row>
    <row r="100" spans="2:9" ht="16.8" x14ac:dyDescent="0.4">
      <c r="B100" s="69"/>
      <c r="C100" s="70"/>
      <c r="D100" s="62" t="s">
        <v>3</v>
      </c>
      <c r="E100" s="62"/>
      <c r="F100" s="62"/>
      <c r="G100" s="62"/>
      <c r="H100" s="62"/>
      <c r="I100" s="4"/>
    </row>
    <row r="101" spans="2:9" ht="16.8" x14ac:dyDescent="0.4">
      <c r="B101" s="69"/>
      <c r="C101" s="70"/>
      <c r="D101" s="62" t="s">
        <v>29</v>
      </c>
      <c r="E101" s="62"/>
      <c r="F101" s="62"/>
      <c r="G101" s="62"/>
      <c r="H101" s="62"/>
      <c r="I101" s="4"/>
    </row>
    <row r="102" spans="2:9" ht="67.2" x14ac:dyDescent="0.4">
      <c r="B102" s="52"/>
      <c r="C102" s="53"/>
      <c r="D102" s="65" t="s">
        <v>30</v>
      </c>
      <c r="E102" s="65" t="s">
        <v>31</v>
      </c>
      <c r="F102" s="65" t="s">
        <v>32</v>
      </c>
      <c r="G102" s="65" t="s">
        <v>33</v>
      </c>
      <c r="H102" s="65" t="s">
        <v>34</v>
      </c>
      <c r="I102" s="4"/>
    </row>
    <row r="103" spans="2:9" ht="33.6" x14ac:dyDescent="0.3">
      <c r="B103" s="71" t="s">
        <v>5</v>
      </c>
      <c r="C103" s="67" t="s">
        <v>6</v>
      </c>
      <c r="D103" s="72">
        <v>0.14268930196357812</v>
      </c>
      <c r="E103" s="72">
        <v>0.11393222952538974</v>
      </c>
      <c r="F103" s="72">
        <v>0.17546573991211709</v>
      </c>
      <c r="G103" s="72">
        <v>0.18852558307080153</v>
      </c>
      <c r="H103" s="72">
        <v>0.20743773311175204</v>
      </c>
      <c r="I103" s="4"/>
    </row>
    <row r="104" spans="2:9" ht="16.8" x14ac:dyDescent="0.3">
      <c r="B104" s="71"/>
      <c r="C104" s="67" t="s">
        <v>7</v>
      </c>
      <c r="D104" s="72">
        <v>0.24034381990695133</v>
      </c>
      <c r="E104" s="72">
        <v>0.20609554862736801</v>
      </c>
      <c r="F104" s="72">
        <v>0.28290690416356656</v>
      </c>
      <c r="G104" s="72">
        <v>0.29965884420937083</v>
      </c>
      <c r="H104" s="72">
        <v>0.287463651327239</v>
      </c>
      <c r="I104" s="4"/>
    </row>
    <row r="105" spans="2:9" ht="16.8" x14ac:dyDescent="0.3">
      <c r="B105" s="71"/>
      <c r="C105" s="67" t="s">
        <v>8</v>
      </c>
      <c r="D105" s="72">
        <v>0.34396327044763919</v>
      </c>
      <c r="E105" s="72">
        <v>0.3586129418703411</v>
      </c>
      <c r="F105" s="72">
        <v>0.33636067055303775</v>
      </c>
      <c r="G105" s="72">
        <v>0.31863443503303179</v>
      </c>
      <c r="H105" s="72">
        <v>0.32859652236686882</v>
      </c>
      <c r="I105" s="4"/>
    </row>
    <row r="106" spans="2:9" ht="16.8" x14ac:dyDescent="0.3">
      <c r="B106" s="71"/>
      <c r="C106" s="67" t="s">
        <v>9</v>
      </c>
      <c r="D106" s="72">
        <v>0.27300360768183501</v>
      </c>
      <c r="E106" s="72">
        <v>0.32135927997690916</v>
      </c>
      <c r="F106" s="72">
        <v>0.20526668537128348</v>
      </c>
      <c r="G106" s="72">
        <v>0.1931811376867951</v>
      </c>
      <c r="H106" s="72">
        <v>0.17650209319414201</v>
      </c>
      <c r="I106" s="4"/>
    </row>
    <row r="113" spans="2:9" ht="16.8" x14ac:dyDescent="0.4">
      <c r="B113" s="22" t="s">
        <v>35</v>
      </c>
      <c r="C113" s="23"/>
      <c r="D113" s="23"/>
      <c r="E113" s="23"/>
      <c r="F113" s="23"/>
      <c r="G113" s="23"/>
      <c r="H113" s="23"/>
    </row>
    <row r="114" spans="2:9" ht="35.1" customHeight="1" x14ac:dyDescent="0.35">
      <c r="B114" s="73" t="s">
        <v>1</v>
      </c>
      <c r="C114" s="74"/>
      <c r="D114" s="75" t="s">
        <v>2</v>
      </c>
      <c r="E114" s="76"/>
      <c r="F114" s="76"/>
      <c r="G114" s="76"/>
      <c r="H114" s="77"/>
      <c r="I114" s="5"/>
    </row>
    <row r="115" spans="2:9" ht="15" x14ac:dyDescent="0.35">
      <c r="B115" s="78"/>
      <c r="C115" s="79"/>
      <c r="D115" s="75" t="s">
        <v>3</v>
      </c>
      <c r="E115" s="76"/>
      <c r="F115" s="76"/>
      <c r="G115" s="76"/>
      <c r="H115" s="77"/>
      <c r="I115" s="5"/>
    </row>
    <row r="116" spans="2:9" ht="14.25" customHeight="1" x14ac:dyDescent="0.35">
      <c r="B116" s="78"/>
      <c r="C116" s="79"/>
      <c r="D116" s="75" t="s">
        <v>29</v>
      </c>
      <c r="E116" s="76"/>
      <c r="F116" s="76"/>
      <c r="G116" s="76"/>
      <c r="H116" s="77"/>
      <c r="I116" s="5"/>
    </row>
    <row r="117" spans="2:9" ht="57.6" x14ac:dyDescent="0.35">
      <c r="B117" s="78"/>
      <c r="C117" s="79"/>
      <c r="D117" s="80" t="s">
        <v>30</v>
      </c>
      <c r="E117" s="80" t="s">
        <v>31</v>
      </c>
      <c r="F117" s="80" t="s">
        <v>32</v>
      </c>
      <c r="G117" s="80" t="s">
        <v>33</v>
      </c>
      <c r="H117" s="80" t="s">
        <v>34</v>
      </c>
      <c r="I117" s="5"/>
    </row>
    <row r="118" spans="2:9" ht="28.8" x14ac:dyDescent="0.3">
      <c r="B118" s="81" t="s">
        <v>11</v>
      </c>
      <c r="C118" s="82" t="s">
        <v>6</v>
      </c>
      <c r="D118" s="83">
        <v>0.29779163634356309</v>
      </c>
      <c r="E118" s="83">
        <v>0.25107631936279451</v>
      </c>
      <c r="F118" s="83">
        <v>0.35371544503211827</v>
      </c>
      <c r="G118" s="83">
        <v>0.37883340389088715</v>
      </c>
      <c r="H118" s="83">
        <v>0.41611229228905744</v>
      </c>
      <c r="I118" s="5"/>
    </row>
    <row r="119" spans="2:9" x14ac:dyDescent="0.3">
      <c r="B119" s="84"/>
      <c r="C119" s="82" t="s">
        <v>7</v>
      </c>
      <c r="D119" s="83">
        <v>0.23660625667619764</v>
      </c>
      <c r="E119" s="83">
        <v>0.21479887955101162</v>
      </c>
      <c r="F119" s="83">
        <v>0.23684474940967512</v>
      </c>
      <c r="G119" s="83">
        <v>0.24780420595214175</v>
      </c>
      <c r="H119" s="83">
        <v>0.22641772160451848</v>
      </c>
      <c r="I119" s="5"/>
    </row>
    <row r="120" spans="2:9" x14ac:dyDescent="0.3">
      <c r="B120" s="84"/>
      <c r="C120" s="82" t="s">
        <v>8</v>
      </c>
      <c r="D120" s="83">
        <v>0.3406919364663103</v>
      </c>
      <c r="E120" s="83">
        <v>0.39171708118719278</v>
      </c>
      <c r="F120" s="83">
        <v>0.30830252313240269</v>
      </c>
      <c r="G120" s="83">
        <v>0.27255542756397261</v>
      </c>
      <c r="H120" s="83">
        <v>0.26771291474968623</v>
      </c>
      <c r="I120" s="5"/>
    </row>
    <row r="121" spans="2:9" x14ac:dyDescent="0.3">
      <c r="B121" s="85"/>
      <c r="C121" s="82" t="s">
        <v>9</v>
      </c>
      <c r="D121" s="83">
        <v>0.12491017051393176</v>
      </c>
      <c r="E121" s="83">
        <v>0.14240771989900874</v>
      </c>
      <c r="F121" s="83">
        <v>0.10113728242580282</v>
      </c>
      <c r="G121" s="83">
        <v>0.10080696259299872</v>
      </c>
      <c r="H121" s="83">
        <v>8.9757071356736967E-2</v>
      </c>
      <c r="I121" s="5"/>
    </row>
    <row r="130" spans="2:9" ht="16.8" x14ac:dyDescent="0.4">
      <c r="B130" s="22" t="s">
        <v>36</v>
      </c>
      <c r="C130" s="23"/>
      <c r="D130" s="23"/>
      <c r="E130" s="23"/>
      <c r="F130" s="23"/>
      <c r="G130" s="23"/>
      <c r="H130" s="23"/>
    </row>
    <row r="131" spans="2:9" ht="41.1" customHeight="1" x14ac:dyDescent="0.4">
      <c r="B131" s="86" t="s">
        <v>1</v>
      </c>
      <c r="C131" s="87"/>
      <c r="D131" s="88" t="s">
        <v>2</v>
      </c>
      <c r="E131" s="88"/>
      <c r="F131" s="88"/>
      <c r="G131" s="88"/>
      <c r="H131" s="88"/>
      <c r="I131" s="5"/>
    </row>
    <row r="132" spans="2:9" ht="16.8" x14ac:dyDescent="0.4">
      <c r="B132" s="89"/>
      <c r="C132" s="90"/>
      <c r="D132" s="88" t="s">
        <v>3</v>
      </c>
      <c r="E132" s="88"/>
      <c r="F132" s="88"/>
      <c r="G132" s="88"/>
      <c r="H132" s="88"/>
      <c r="I132" s="5"/>
    </row>
    <row r="133" spans="2:9" ht="16.8" x14ac:dyDescent="0.4">
      <c r="B133" s="89"/>
      <c r="C133" s="90"/>
      <c r="D133" s="88" t="s">
        <v>37</v>
      </c>
      <c r="E133" s="88"/>
      <c r="F133" s="88"/>
      <c r="G133" s="88"/>
      <c r="H133" s="88"/>
      <c r="I133" s="5"/>
    </row>
    <row r="134" spans="2:9" ht="117.6" x14ac:dyDescent="0.4">
      <c r="B134" s="91"/>
      <c r="C134" s="92"/>
      <c r="D134" s="93" t="s">
        <v>38</v>
      </c>
      <c r="E134" s="93" t="s">
        <v>39</v>
      </c>
      <c r="F134" s="93" t="s">
        <v>40</v>
      </c>
      <c r="G134" s="93" t="s">
        <v>41</v>
      </c>
      <c r="H134" s="93" t="s">
        <v>42</v>
      </c>
      <c r="I134" s="5"/>
    </row>
    <row r="135" spans="2:9" ht="33.6" x14ac:dyDescent="0.3">
      <c r="B135" s="94" t="s">
        <v>5</v>
      </c>
      <c r="C135" s="95" t="s">
        <v>6</v>
      </c>
      <c r="D135" s="96">
        <v>0.13846533822434864</v>
      </c>
      <c r="E135" s="96">
        <v>0.12984509679017714</v>
      </c>
      <c r="F135" s="96">
        <v>0.24168425885247852</v>
      </c>
      <c r="G135" s="96">
        <v>0.25920463869864541</v>
      </c>
      <c r="H135" s="96">
        <v>0.27680329229334616</v>
      </c>
      <c r="I135" s="5"/>
    </row>
    <row r="136" spans="2:9" ht="16.8" x14ac:dyDescent="0.3">
      <c r="B136" s="94"/>
      <c r="C136" s="95" t="s">
        <v>7</v>
      </c>
      <c r="D136" s="96">
        <v>0.2495329820922324</v>
      </c>
      <c r="E136" s="96">
        <v>0.22787567478311346</v>
      </c>
      <c r="F136" s="96">
        <v>0.33157387600310678</v>
      </c>
      <c r="G136" s="96">
        <v>0.36173308027000606</v>
      </c>
      <c r="H136" s="96">
        <v>0.33089412140102248</v>
      </c>
      <c r="I136" s="5"/>
    </row>
    <row r="137" spans="2:9" ht="16.8" x14ac:dyDescent="0.3">
      <c r="B137" s="94"/>
      <c r="C137" s="95" t="s">
        <v>8</v>
      </c>
      <c r="D137" s="96">
        <v>0.34656587876231559</v>
      </c>
      <c r="E137" s="96">
        <v>0.35667353623251929</v>
      </c>
      <c r="F137" s="96">
        <v>0.28565908722236244</v>
      </c>
      <c r="G137" s="96">
        <v>0.26448711735710917</v>
      </c>
      <c r="H137" s="96">
        <v>0.24712363021876244</v>
      </c>
      <c r="I137" s="5"/>
    </row>
    <row r="138" spans="2:9" ht="16.8" x14ac:dyDescent="0.3">
      <c r="B138" s="94"/>
      <c r="C138" s="95" t="s">
        <v>9</v>
      </c>
      <c r="D138" s="96">
        <v>0.26543580092110214</v>
      </c>
      <c r="E138" s="96">
        <v>0.28560569219418458</v>
      </c>
      <c r="F138" s="96">
        <v>0.14108277792205451</v>
      </c>
      <c r="G138" s="96">
        <v>0.11457516367423938</v>
      </c>
      <c r="H138" s="96">
        <v>0.14517895608686962</v>
      </c>
      <c r="I138" s="5"/>
    </row>
    <row r="145" spans="2:10" ht="16.8" x14ac:dyDescent="0.4">
      <c r="B145" s="22" t="s">
        <v>43</v>
      </c>
      <c r="C145" s="23"/>
      <c r="D145" s="23"/>
      <c r="E145" s="23"/>
      <c r="F145" s="23"/>
      <c r="G145" s="23"/>
      <c r="H145" s="23"/>
    </row>
    <row r="146" spans="2:10" ht="32.1" customHeight="1" x14ac:dyDescent="0.4">
      <c r="B146" s="86" t="s">
        <v>1</v>
      </c>
      <c r="C146" s="87"/>
      <c r="D146" s="88" t="s">
        <v>2</v>
      </c>
      <c r="E146" s="88"/>
      <c r="F146" s="88"/>
      <c r="G146" s="88"/>
      <c r="H146" s="88"/>
      <c r="I146" s="5"/>
    </row>
    <row r="147" spans="2:10" ht="16.8" x14ac:dyDescent="0.4">
      <c r="B147" s="89"/>
      <c r="C147" s="90"/>
      <c r="D147" s="88" t="s">
        <v>3</v>
      </c>
      <c r="E147" s="88"/>
      <c r="F147" s="88"/>
      <c r="G147" s="88"/>
      <c r="H147" s="88"/>
      <c r="I147" s="5"/>
    </row>
    <row r="148" spans="2:10" ht="16.8" x14ac:dyDescent="0.4">
      <c r="B148" s="89"/>
      <c r="C148" s="90"/>
      <c r="D148" s="88" t="s">
        <v>37</v>
      </c>
      <c r="E148" s="88"/>
      <c r="F148" s="88"/>
      <c r="G148" s="88"/>
      <c r="H148" s="88"/>
      <c r="I148" s="5"/>
    </row>
    <row r="149" spans="2:10" ht="117.6" x14ac:dyDescent="0.4">
      <c r="B149" s="91"/>
      <c r="C149" s="92"/>
      <c r="D149" s="93" t="s">
        <v>38</v>
      </c>
      <c r="E149" s="93" t="s">
        <v>39</v>
      </c>
      <c r="F149" s="93" t="s">
        <v>40</v>
      </c>
      <c r="G149" s="93" t="s">
        <v>41</v>
      </c>
      <c r="H149" s="93" t="s">
        <v>42</v>
      </c>
      <c r="I149" s="5"/>
    </row>
    <row r="150" spans="2:10" ht="33.6" x14ac:dyDescent="0.3">
      <c r="B150" s="94" t="s">
        <v>11</v>
      </c>
      <c r="C150" s="95" t="s">
        <v>6</v>
      </c>
      <c r="D150" s="96">
        <v>0.29008794905377339</v>
      </c>
      <c r="E150" s="96">
        <v>0.27458947431509606</v>
      </c>
      <c r="F150" s="96">
        <v>0.47231356905723082</v>
      </c>
      <c r="G150" s="96">
        <v>0.52294750984343785</v>
      </c>
      <c r="H150" s="96">
        <v>0.49845105689257013</v>
      </c>
      <c r="I150" s="5"/>
      <c r="J150" s="5"/>
    </row>
    <row r="151" spans="2:10" ht="16.8" x14ac:dyDescent="0.3">
      <c r="B151" s="94"/>
      <c r="C151" s="95" t="s">
        <v>7</v>
      </c>
      <c r="D151" s="96">
        <v>0.23087855945386404</v>
      </c>
      <c r="E151" s="96">
        <v>0.23340692736709831</v>
      </c>
      <c r="F151" s="96">
        <v>0.24161708335481394</v>
      </c>
      <c r="G151" s="96">
        <v>0.23172713967998917</v>
      </c>
      <c r="H151" s="96">
        <v>0.19846520814106389</v>
      </c>
      <c r="I151" s="5"/>
      <c r="J151" s="5"/>
    </row>
    <row r="152" spans="2:10" ht="16.8" x14ac:dyDescent="0.3">
      <c r="B152" s="94"/>
      <c r="C152" s="95" t="s">
        <v>8</v>
      </c>
      <c r="D152" s="96">
        <v>0.34743966870987175</v>
      </c>
      <c r="E152" s="96">
        <v>0.36398078153374536</v>
      </c>
      <c r="F152" s="96">
        <v>0.21230700008482103</v>
      </c>
      <c r="G152" s="96">
        <v>0.15286273572487116</v>
      </c>
      <c r="H152" s="96">
        <v>0.21591265746855728</v>
      </c>
      <c r="I152" s="5"/>
      <c r="J152" s="5"/>
    </row>
    <row r="153" spans="2:10" ht="16.8" x14ac:dyDescent="0.3">
      <c r="B153" s="94"/>
      <c r="C153" s="95" t="s">
        <v>9</v>
      </c>
      <c r="D153" s="96">
        <v>0.13159382278248941</v>
      </c>
      <c r="E153" s="96">
        <v>0.12802281678405678</v>
      </c>
      <c r="F153" s="96">
        <v>7.3762347503132944E-2</v>
      </c>
      <c r="G153" s="96">
        <v>9.2462614751702629E-2</v>
      </c>
      <c r="H153" s="96">
        <v>8.7171077497809474E-2</v>
      </c>
      <c r="I153" s="5"/>
    </row>
    <row r="161" spans="2:9" ht="16.8" x14ac:dyDescent="0.4">
      <c r="B161" s="22" t="s">
        <v>44</v>
      </c>
      <c r="C161" s="23"/>
      <c r="D161" s="23"/>
      <c r="E161" s="23"/>
      <c r="F161" s="23"/>
      <c r="G161" s="23"/>
      <c r="H161" s="8"/>
      <c r="I161" s="8"/>
    </row>
    <row r="162" spans="2:9" ht="16.8" x14ac:dyDescent="0.4">
      <c r="B162" s="86" t="s">
        <v>1</v>
      </c>
      <c r="C162" s="87"/>
      <c r="D162" s="88" t="s">
        <v>2</v>
      </c>
      <c r="E162" s="88"/>
      <c r="F162" s="88"/>
      <c r="G162" s="88"/>
      <c r="H162" s="9"/>
      <c r="I162" s="8"/>
    </row>
    <row r="163" spans="2:9" ht="16.8" x14ac:dyDescent="0.4">
      <c r="B163" s="89"/>
      <c r="C163" s="90"/>
      <c r="D163" s="88" t="s">
        <v>3</v>
      </c>
      <c r="E163" s="88"/>
      <c r="F163" s="88"/>
      <c r="G163" s="88"/>
      <c r="H163" s="9"/>
      <c r="I163" s="8"/>
    </row>
    <row r="164" spans="2:9" ht="16.8" x14ac:dyDescent="0.4">
      <c r="B164" s="89"/>
      <c r="C164" s="90"/>
      <c r="D164" s="88" t="s">
        <v>45</v>
      </c>
      <c r="E164" s="88"/>
      <c r="F164" s="88"/>
      <c r="G164" s="88"/>
      <c r="H164" s="9"/>
      <c r="I164" s="8"/>
    </row>
    <row r="165" spans="2:9" ht="50.4" x14ac:dyDescent="0.4">
      <c r="B165" s="91"/>
      <c r="C165" s="92"/>
      <c r="D165" s="93" t="s">
        <v>4</v>
      </c>
      <c r="E165" s="93" t="s">
        <v>46</v>
      </c>
      <c r="F165" s="93" t="s">
        <v>47</v>
      </c>
      <c r="G165" s="93" t="s">
        <v>48</v>
      </c>
      <c r="H165" s="9"/>
      <c r="I165" s="8"/>
    </row>
    <row r="166" spans="2:9" ht="33.6" x14ac:dyDescent="0.35">
      <c r="B166" s="97" t="s">
        <v>5</v>
      </c>
      <c r="C166" s="98" t="s">
        <v>6</v>
      </c>
      <c r="D166" s="99">
        <v>0.1230216779428097</v>
      </c>
      <c r="E166" s="99">
        <v>0.26562118112599142</v>
      </c>
      <c r="F166" s="99">
        <v>0.31613475691296483</v>
      </c>
      <c r="G166" s="99">
        <v>0.3339919464893219</v>
      </c>
      <c r="H166" s="9"/>
      <c r="I166" s="8"/>
    </row>
    <row r="167" spans="2:9" ht="16.8" x14ac:dyDescent="0.35">
      <c r="B167" s="97"/>
      <c r="C167" s="98" t="s">
        <v>7</v>
      </c>
      <c r="D167" s="99">
        <v>0.22217899711080194</v>
      </c>
      <c r="E167" s="99">
        <v>0.35589424984498408</v>
      </c>
      <c r="F167" s="99">
        <v>0.37929363175815106</v>
      </c>
      <c r="G167" s="99">
        <v>0.33669770461041632</v>
      </c>
      <c r="H167" s="9"/>
      <c r="I167" s="8"/>
    </row>
    <row r="168" spans="2:9" ht="16.8" x14ac:dyDescent="0.35">
      <c r="B168" s="97"/>
      <c r="C168" s="98" t="s">
        <v>8</v>
      </c>
      <c r="D168" s="99">
        <v>0.35948213817269464</v>
      </c>
      <c r="E168" s="99">
        <v>0.27505310867076765</v>
      </c>
      <c r="F168" s="99">
        <v>0.21660930311741397</v>
      </c>
      <c r="G168" s="99">
        <v>0.23238525351292863</v>
      </c>
      <c r="H168" s="9"/>
      <c r="I168" s="8"/>
    </row>
    <row r="169" spans="2:9" ht="16.8" x14ac:dyDescent="0.35">
      <c r="B169" s="97"/>
      <c r="C169" s="98" t="s">
        <v>9</v>
      </c>
      <c r="D169" s="99">
        <v>0.2953171867736849</v>
      </c>
      <c r="E169" s="99">
        <v>0.10343146035825913</v>
      </c>
      <c r="F169" s="99">
        <v>8.7962308211468845E-2</v>
      </c>
      <c r="G169" s="99">
        <v>9.6925095387333543E-2</v>
      </c>
      <c r="H169" s="9"/>
      <c r="I169" s="8"/>
    </row>
    <row r="170" spans="2:9" ht="15" x14ac:dyDescent="0.35">
      <c r="B170" s="8"/>
      <c r="C170" s="8"/>
      <c r="D170" s="8"/>
      <c r="E170" s="8"/>
      <c r="F170" s="8"/>
      <c r="G170" s="8"/>
      <c r="H170" s="8"/>
      <c r="I170" s="8"/>
    </row>
    <row r="171" spans="2:9" ht="15" x14ac:dyDescent="0.35">
      <c r="B171" s="8"/>
      <c r="C171" s="8"/>
      <c r="D171" s="8"/>
      <c r="E171" s="8"/>
      <c r="F171" s="8"/>
      <c r="G171" s="8"/>
      <c r="H171" s="8"/>
      <c r="I171" s="8"/>
    </row>
    <row r="172" spans="2:9" ht="15" x14ac:dyDescent="0.35">
      <c r="B172" s="8"/>
      <c r="C172" s="8"/>
      <c r="D172" s="8"/>
      <c r="E172" s="8"/>
      <c r="F172" s="8"/>
      <c r="G172" s="8"/>
      <c r="H172" s="8"/>
      <c r="I172" s="8"/>
    </row>
    <row r="173" spans="2:9" ht="15" x14ac:dyDescent="0.35">
      <c r="B173" s="8"/>
      <c r="C173" s="8"/>
      <c r="D173" s="8"/>
      <c r="E173" s="8"/>
      <c r="F173" s="8"/>
      <c r="G173" s="8"/>
      <c r="H173" s="8"/>
      <c r="I173" s="8"/>
    </row>
    <row r="174" spans="2:9" ht="15" x14ac:dyDescent="0.35">
      <c r="B174" s="8"/>
      <c r="C174" s="8"/>
      <c r="D174" s="8"/>
      <c r="E174" s="8"/>
      <c r="F174" s="8"/>
      <c r="G174" s="8"/>
      <c r="H174" s="8"/>
      <c r="I174" s="8"/>
    </row>
    <row r="175" spans="2:9" ht="15" x14ac:dyDescent="0.35">
      <c r="B175" s="8"/>
      <c r="C175" s="8"/>
      <c r="D175" s="8"/>
      <c r="E175" s="8"/>
      <c r="F175" s="8"/>
      <c r="G175" s="8"/>
      <c r="H175" s="8"/>
      <c r="I175" s="8"/>
    </row>
    <row r="176" spans="2:9" ht="15" x14ac:dyDescent="0.35">
      <c r="B176" s="8"/>
      <c r="C176" s="8"/>
      <c r="D176" s="8"/>
      <c r="E176" s="8"/>
      <c r="F176" s="8"/>
      <c r="G176" s="8"/>
      <c r="H176" s="8"/>
      <c r="I176" s="8"/>
    </row>
    <row r="177" spans="2:9" ht="15" x14ac:dyDescent="0.35">
      <c r="B177" s="8"/>
      <c r="C177" s="8"/>
      <c r="D177" s="8"/>
      <c r="E177" s="8"/>
      <c r="F177" s="8"/>
      <c r="G177" s="8"/>
      <c r="H177" s="8"/>
      <c r="I177" s="8"/>
    </row>
    <row r="178" spans="2:9" ht="15" x14ac:dyDescent="0.35">
      <c r="B178" s="8"/>
      <c r="C178" s="8"/>
      <c r="D178" s="8"/>
      <c r="E178" s="8"/>
      <c r="F178" s="8"/>
      <c r="G178" s="8"/>
      <c r="H178" s="8"/>
      <c r="I178" s="8"/>
    </row>
    <row r="179" spans="2:9" ht="16.8" x14ac:dyDescent="0.4">
      <c r="B179" s="22" t="s">
        <v>49</v>
      </c>
      <c r="C179" s="23"/>
      <c r="D179" s="23"/>
      <c r="E179" s="23"/>
      <c r="F179" s="23"/>
      <c r="G179" s="23"/>
      <c r="H179" s="8"/>
      <c r="I179" s="8"/>
    </row>
    <row r="180" spans="2:9" ht="16.8" x14ac:dyDescent="0.4">
      <c r="B180" s="60" t="s">
        <v>1</v>
      </c>
      <c r="C180" s="61"/>
      <c r="D180" s="62" t="s">
        <v>2</v>
      </c>
      <c r="E180" s="62"/>
      <c r="F180" s="62"/>
      <c r="G180" s="62"/>
      <c r="H180" s="10"/>
      <c r="I180" s="8"/>
    </row>
    <row r="181" spans="2:9" ht="16.8" x14ac:dyDescent="0.4">
      <c r="B181" s="100"/>
      <c r="C181" s="101"/>
      <c r="D181" s="62" t="s">
        <v>3</v>
      </c>
      <c r="E181" s="62"/>
      <c r="F181" s="62"/>
      <c r="G181" s="62"/>
      <c r="H181" s="10"/>
      <c r="I181" s="8"/>
    </row>
    <row r="182" spans="2:9" ht="16.8" x14ac:dyDescent="0.4">
      <c r="B182" s="100"/>
      <c r="C182" s="101"/>
      <c r="D182" s="62" t="s">
        <v>45</v>
      </c>
      <c r="E182" s="62"/>
      <c r="F182" s="62"/>
      <c r="G182" s="62"/>
      <c r="H182" s="10"/>
      <c r="I182" s="8"/>
    </row>
    <row r="183" spans="2:9" ht="50.4" x14ac:dyDescent="0.4">
      <c r="B183" s="63"/>
      <c r="C183" s="64"/>
      <c r="D183" s="65" t="s">
        <v>4</v>
      </c>
      <c r="E183" s="65" t="s">
        <v>46</v>
      </c>
      <c r="F183" s="65" t="s">
        <v>47</v>
      </c>
      <c r="G183" s="65" t="s">
        <v>48</v>
      </c>
      <c r="H183" s="10"/>
      <c r="I183" s="8"/>
    </row>
    <row r="184" spans="2:9" ht="33.6" x14ac:dyDescent="0.35">
      <c r="B184" s="71" t="s">
        <v>11</v>
      </c>
      <c r="C184" s="67" t="s">
        <v>6</v>
      </c>
      <c r="D184" s="72">
        <v>0.2647037818462975</v>
      </c>
      <c r="E184" s="72">
        <v>0.50566983155230461</v>
      </c>
      <c r="F184" s="72">
        <v>0.56145732054064512</v>
      </c>
      <c r="G184" s="72">
        <v>0.57328066413641554</v>
      </c>
      <c r="H184" s="10"/>
      <c r="I184" s="8"/>
    </row>
    <row r="185" spans="2:9" ht="16.8" x14ac:dyDescent="0.35">
      <c r="B185" s="71"/>
      <c r="C185" s="67" t="s">
        <v>7</v>
      </c>
      <c r="D185" s="72">
        <v>0.23236943424690373</v>
      </c>
      <c r="E185" s="72">
        <v>0.23904008810218905</v>
      </c>
      <c r="F185" s="72">
        <v>0.21416148130583357</v>
      </c>
      <c r="G185" s="72">
        <v>0.22660254140894015</v>
      </c>
      <c r="H185" s="10"/>
      <c r="I185" s="8"/>
    </row>
    <row r="186" spans="2:9" ht="16.8" x14ac:dyDescent="0.35">
      <c r="B186" s="71"/>
      <c r="C186" s="67" t="s">
        <v>8</v>
      </c>
      <c r="D186" s="72">
        <v>0.36876063383203395</v>
      </c>
      <c r="E186" s="72">
        <v>0.19122529342780209</v>
      </c>
      <c r="F186" s="72">
        <v>0.17938539148150764</v>
      </c>
      <c r="G186" s="72">
        <v>0.15477204191323471</v>
      </c>
      <c r="H186" s="10"/>
      <c r="I186" s="8"/>
    </row>
    <row r="187" spans="2:9" ht="16.8" x14ac:dyDescent="0.35">
      <c r="B187" s="71"/>
      <c r="C187" s="67" t="s">
        <v>9</v>
      </c>
      <c r="D187" s="72">
        <v>0.13416615007476454</v>
      </c>
      <c r="E187" s="72">
        <v>6.4064786917700928E-2</v>
      </c>
      <c r="F187" s="72">
        <v>4.499580667201368E-2</v>
      </c>
      <c r="G187" s="72">
        <v>4.5344752541409399E-2</v>
      </c>
      <c r="H187" s="10"/>
      <c r="I187" s="8"/>
    </row>
    <row r="188" spans="2:9" ht="15" x14ac:dyDescent="0.35">
      <c r="B188" s="8"/>
      <c r="C188" s="8"/>
      <c r="D188" s="8"/>
      <c r="E188" s="8"/>
      <c r="F188" s="8"/>
      <c r="G188" s="8"/>
      <c r="H188" s="8"/>
      <c r="I188" s="8"/>
    </row>
    <row r="189" spans="2:9" ht="15" x14ac:dyDescent="0.35">
      <c r="B189" s="8"/>
      <c r="C189" s="8"/>
      <c r="D189" s="8"/>
      <c r="E189" s="8"/>
      <c r="F189" s="8"/>
      <c r="G189" s="8"/>
      <c r="H189" s="8"/>
      <c r="I189" s="8"/>
    </row>
    <row r="190" spans="2:9" ht="15" x14ac:dyDescent="0.35">
      <c r="B190" s="8"/>
      <c r="C190" s="8"/>
      <c r="D190" s="8"/>
      <c r="E190" s="8"/>
      <c r="F190" s="8"/>
      <c r="G190" s="8"/>
      <c r="H190" s="8"/>
      <c r="I190" s="8"/>
    </row>
    <row r="191" spans="2:9" ht="15" x14ac:dyDescent="0.35">
      <c r="B191" s="8"/>
      <c r="C191" s="8"/>
      <c r="D191" s="8"/>
      <c r="E191" s="8"/>
      <c r="F191" s="8"/>
      <c r="G191" s="8"/>
      <c r="H191" s="8"/>
      <c r="I191" s="8"/>
    </row>
    <row r="192" spans="2:9" ht="15" x14ac:dyDescent="0.35">
      <c r="B192" s="8"/>
      <c r="C192" s="8"/>
      <c r="D192" s="8"/>
      <c r="E192" s="8"/>
      <c r="F192" s="8"/>
      <c r="G192" s="8"/>
      <c r="H192" s="8"/>
      <c r="I192" s="8"/>
    </row>
    <row r="193" spans="2:9" ht="15" x14ac:dyDescent="0.35">
      <c r="B193" s="8"/>
      <c r="C193" s="8"/>
      <c r="D193" s="8"/>
      <c r="E193" s="8"/>
      <c r="F193" s="8"/>
      <c r="G193" s="8"/>
      <c r="H193" s="8"/>
      <c r="I193" s="8"/>
    </row>
    <row r="194" spans="2:9" ht="15" x14ac:dyDescent="0.35">
      <c r="B194" s="8"/>
      <c r="C194" s="8"/>
      <c r="D194" s="8"/>
      <c r="E194" s="8"/>
      <c r="F194" s="8"/>
      <c r="G194" s="8"/>
      <c r="H194" s="8"/>
      <c r="I194" s="8"/>
    </row>
    <row r="195" spans="2:9" ht="15" x14ac:dyDescent="0.35">
      <c r="B195" s="8"/>
      <c r="C195" s="8"/>
      <c r="D195" s="8"/>
      <c r="E195" s="8"/>
      <c r="F195" s="8"/>
      <c r="G195" s="8"/>
      <c r="H195" s="8"/>
      <c r="I195" s="8"/>
    </row>
    <row r="196" spans="2:9" ht="15" x14ac:dyDescent="0.35">
      <c r="B196" s="8"/>
      <c r="C196" s="8"/>
      <c r="D196" s="8"/>
      <c r="E196" s="8"/>
      <c r="F196" s="8"/>
      <c r="G196" s="8"/>
      <c r="H196" s="8"/>
      <c r="I196" s="8"/>
    </row>
    <row r="197" spans="2:9" ht="15" x14ac:dyDescent="0.35">
      <c r="B197" s="8"/>
      <c r="C197" s="8"/>
      <c r="D197" s="8"/>
      <c r="E197" s="8"/>
      <c r="F197" s="8"/>
      <c r="G197" s="8"/>
      <c r="H197" s="8"/>
      <c r="I197" s="8"/>
    </row>
    <row r="219" spans="3:8" x14ac:dyDescent="0.3">
      <c r="C219" s="11"/>
      <c r="D219" s="11"/>
      <c r="E219" s="11"/>
      <c r="F219" s="11"/>
      <c r="G219" s="11"/>
      <c r="H219" s="4"/>
    </row>
    <row r="220" spans="3:8" x14ac:dyDescent="0.3">
      <c r="C220" s="11"/>
      <c r="D220" s="11"/>
      <c r="E220" s="11"/>
      <c r="F220" s="11"/>
      <c r="G220" s="11"/>
      <c r="H220" s="4"/>
    </row>
    <row r="221" spans="3:8" x14ac:dyDescent="0.3">
      <c r="C221" s="11"/>
      <c r="D221" s="11"/>
      <c r="E221" s="11"/>
      <c r="F221" s="11"/>
      <c r="G221" s="11"/>
      <c r="H221" s="4"/>
    </row>
    <row r="222" spans="3:8" x14ac:dyDescent="0.3">
      <c r="C222" s="11"/>
      <c r="D222" s="11"/>
      <c r="E222" s="11"/>
      <c r="F222" s="11"/>
      <c r="G222" s="11"/>
      <c r="H222" s="4"/>
    </row>
    <row r="227" spans="3:8" x14ac:dyDescent="0.3">
      <c r="C227" s="11"/>
      <c r="D227" s="11"/>
      <c r="E227" s="11"/>
      <c r="F227" s="11"/>
      <c r="G227" s="11"/>
      <c r="H227" s="4"/>
    </row>
    <row r="228" spans="3:8" x14ac:dyDescent="0.3">
      <c r="C228" s="11"/>
      <c r="D228" s="11"/>
      <c r="E228" s="11"/>
      <c r="F228" s="11"/>
      <c r="G228" s="11"/>
      <c r="H228" s="4"/>
    </row>
    <row r="229" spans="3:8" x14ac:dyDescent="0.3">
      <c r="C229" s="11"/>
      <c r="D229" s="11"/>
      <c r="E229" s="11"/>
      <c r="F229" s="11"/>
      <c r="G229" s="11"/>
      <c r="H229" s="4"/>
    </row>
    <row r="230" spans="3:8" x14ac:dyDescent="0.3">
      <c r="C230" s="11"/>
      <c r="D230" s="11"/>
      <c r="E230" s="11"/>
      <c r="F230" s="11"/>
      <c r="G230" s="11"/>
      <c r="H230" s="4"/>
    </row>
  </sheetData>
  <mergeCells count="53">
    <mergeCell ref="B81:B84"/>
    <mergeCell ref="B18:B21"/>
    <mergeCell ref="D16:E16"/>
    <mergeCell ref="D3:E3"/>
    <mergeCell ref="B5:B8"/>
    <mergeCell ref="B3:C4"/>
    <mergeCell ref="B16:C17"/>
    <mergeCell ref="D30:G30"/>
    <mergeCell ref="D31:G31"/>
    <mergeCell ref="F32:G32"/>
    <mergeCell ref="D32:E32"/>
    <mergeCell ref="B34:B37"/>
    <mergeCell ref="B30:C33"/>
    <mergeCell ref="D45:G45"/>
    <mergeCell ref="D46:G46"/>
    <mergeCell ref="B62:B65"/>
    <mergeCell ref="B45:C48"/>
    <mergeCell ref="B49:B52"/>
    <mergeCell ref="D47:E47"/>
    <mergeCell ref="F47:G47"/>
    <mergeCell ref="D79:H79"/>
    <mergeCell ref="D60:H60"/>
    <mergeCell ref="B60:C61"/>
    <mergeCell ref="B79:C80"/>
    <mergeCell ref="B118:B121"/>
    <mergeCell ref="D131:H131"/>
    <mergeCell ref="D132:H132"/>
    <mergeCell ref="D133:H133"/>
    <mergeCell ref="D99:H99"/>
    <mergeCell ref="D100:H100"/>
    <mergeCell ref="D101:H101"/>
    <mergeCell ref="B103:B106"/>
    <mergeCell ref="D114:H114"/>
    <mergeCell ref="D115:H115"/>
    <mergeCell ref="D116:H116"/>
    <mergeCell ref="B99:C102"/>
    <mergeCell ref="B131:C134"/>
    <mergeCell ref="B150:B153"/>
    <mergeCell ref="D162:G162"/>
    <mergeCell ref="D163:G163"/>
    <mergeCell ref="D164:G164"/>
    <mergeCell ref="B135:B138"/>
    <mergeCell ref="D146:H146"/>
    <mergeCell ref="D147:H147"/>
    <mergeCell ref="D148:H148"/>
    <mergeCell ref="B162:C165"/>
    <mergeCell ref="B146:C149"/>
    <mergeCell ref="B184:B187"/>
    <mergeCell ref="B166:B169"/>
    <mergeCell ref="D180:G180"/>
    <mergeCell ref="D181:G181"/>
    <mergeCell ref="D182:G182"/>
    <mergeCell ref="B180:C18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 Los aprendizajes de las y lo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Ramirez</cp:lastModifiedBy>
  <cp:revision/>
  <dcterms:created xsi:type="dcterms:W3CDTF">2024-07-26T17:07:06Z</dcterms:created>
  <dcterms:modified xsi:type="dcterms:W3CDTF">2024-09-06T18:50:16Z</dcterms:modified>
  <cp:category/>
  <cp:contentStatus/>
</cp:coreProperties>
</file>