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root\Desktop\"/>
    </mc:Choice>
  </mc:AlternateContent>
  <xr:revisionPtr revIDLastSave="0" documentId="13_ncr:1_{8AA77482-3BE4-4FC1-A1BA-8F3B9D25D32C}" xr6:coauthVersionLast="47" xr6:coauthVersionMax="47" xr10:uidLastSave="{00000000-0000-0000-0000-000000000000}"/>
  <bookViews>
    <workbookView xWindow="-120" yWindow="-120" windowWidth="29040" windowHeight="15720" xr2:uid="{5865693A-50A9-4AE0-91EE-3AF2B6B2B9F1}"/>
  </bookViews>
  <sheets>
    <sheet name="P D" sheetId="2" r:id="rId1"/>
    <sheet name="I D" sheetId="3" r:id="rId2"/>
    <sheet name="RES D" sheetId="4" r:id="rId3"/>
    <sheet name="J D" sheetId="5" r:id="rId4"/>
    <sheet name="J-C-S D" sheetId="6" r:id="rId5"/>
    <sheet name="J-E D" sheetId="7" r:id="rId6"/>
    <sheet name="J-G D" sheetId="8" r:id="rId7"/>
    <sheet name="REG D" sheetId="9" r:id="rId8"/>
    <sheet name="TRAMO D" sheetId="10" r:id="rId9"/>
    <sheet name="ESCA-OCU D" sheetId="11" r:id="rId10"/>
    <sheet name="NOTAS D" sheetId="1" r:id="rId11"/>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j">#REF!</definedName>
    <definedName name="\k">#REF!</definedName>
    <definedName name="\l">#REF!</definedName>
    <definedName name="\m">#REF!</definedName>
    <definedName name="\n">#REF!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IMPUESTOS_SOBRE_COMBUSTIBLES_Y_GAS_NATURAL">#REF!</definedName>
    <definedName name="_._IMPUESTOS_SOBRE_ENERGIA_ELECTRICA">#REF!</definedName>
    <definedName name="__com2" hidden="1">{FALSE,FALSE,-1.25,-15.5,484.5,276.75,FALSE,FALSE,TRUE,TRUE,0,12,#N/A,46,#N/A,2.93460490463215,15.35,1,FALSE,FALSE,3,TRUE,1,FALSE,100,"Swvu.PLA1.","ACwvu.PLA1.",#N/A,FALSE,FALSE,0,0,0,0,2,"","",TRUE,TRUE,FALSE,FALSE,1,60,#N/A,#N/A,FALSE,FALSE,FALSE,FALSE,FALSE,FALSE,FALSE,9,65532,65532,FALSE,FALSE,TRUE,TRUE,TRUE}</definedName>
    <definedName name="__ex2" hidden="1">{FALSE,FALSE,-1.25,-15.5,484.5,276.75,FALSE,FALSE,TRUE,TRUE,0,12,#N/A,46,#N/A,2.93460490463215,15.35,1,FALSE,FALSE,3,TRUE,1,FALSE,100,"Swvu.PLA1.","ACwvu.PLA1.",#N/A,FALSE,FALSE,0,0,0,0,2,"","",TRUE,TRUE,FALSE,FALSE,1,60,#N/A,#N/A,FALSE,FALSE,FALSE,FALSE,FALSE,FALSE,FALSE,9,65532,65532,FALSE,FALSE,TRUE,TRUE,TRUE}</definedName>
    <definedName name="__F">#REF!</definedName>
    <definedName name="__R">#REF!</definedName>
    <definedName name="_com2" hidden="1">{FALSE,FALSE,-1.25,-15.5,484.5,276.75,FALSE,FALSE,TRUE,TRUE,0,12,#N/A,46,#N/A,2.93460490463215,15.35,1,FALSE,FALSE,3,TRUE,1,FALSE,100,"Swvu.PLA1.","ACwvu.PLA1.",#N/A,FALSE,FALSE,0,0,0,0,2,"","",TRUE,TRUE,FALSE,FALSE,1,60,#N/A,#N/A,FALSE,FALSE,FALSE,FALSE,FALSE,FALSE,FALSE,9,65532,65532,FALSE,FALSE,TRUE,TRUE,TRUE}</definedName>
    <definedName name="_ex2" hidden="1">{FALSE,FALSE,-1.25,-15.5,484.5,276.75,FALSE,FALSE,TRUE,TRUE,0,12,#N/A,46,#N/A,2.93460490463215,15.35,1,FALSE,FALSE,3,TRUE,1,FALSE,100,"Swvu.PLA1.","ACwvu.PLA1.",#N/A,FALSE,FALSE,0,0,0,0,2,"","",TRUE,TRUE,FALSE,FALSE,1,60,#N/A,#N/A,FALSE,FALSE,FALSE,FALSE,FALSE,FALSE,FALSE,9,65532,65532,FALSE,FALSE,TRUE,TRUE,TRUE}</definedName>
    <definedName name="_F">#REF!</definedName>
    <definedName name="_Fill" hidden="1">#REF!</definedName>
    <definedName name="_xlnm._FilterDatabase" localSheetId="9" hidden="1">'ESCA-OCU D'!$A$4:$F$61</definedName>
    <definedName name="_xlnm._FilterDatabase" localSheetId="5" hidden="1">'J-E D'!$A$6:$A$178</definedName>
    <definedName name="_Key1" hidden="1">#REF!</definedName>
    <definedName name="_Order1" hidden="1">255</definedName>
    <definedName name="_Order2" hidden="1">0</definedName>
    <definedName name="_Parse_In" hidden="1">#REF!</definedName>
    <definedName name="_Parse_Out" hidden="1">#REF!</definedName>
    <definedName name="_R">#REF!</definedName>
    <definedName name="_RML179">#REF!</definedName>
    <definedName name="_RML59">#REF!</definedName>
    <definedName name="_RML89">#REF!</definedName>
    <definedName name="_Sort" hidden="1">#REF!</definedName>
    <definedName name="_TE30">#REF!</definedName>
    <definedName name="_TE59">#REF!</definedName>
    <definedName name="_TE60">#REF!</definedName>
    <definedName name="A">#REF!</definedName>
    <definedName name="A_impresión_IM">#REF!</definedName>
    <definedName name="ACwvu.PLA1." hidden="1">#REF!</definedName>
    <definedName name="ACwvu.PLA2." hidden="1">#REF!</definedName>
    <definedName name="_xlnm.Extract">#REF!</definedName>
    <definedName name="_xlnm.Print_Area" localSheetId="9">'ESCA-OCU D'!$B$1:$F$62</definedName>
    <definedName name="_xlnm.Print_Area" localSheetId="1">'I D'!$B$1:$E$12</definedName>
    <definedName name="_xlnm.Print_Area" localSheetId="3">'J D'!$C$1:$J$33</definedName>
    <definedName name="_xlnm.Print_Area" localSheetId="4">'J-C-S D'!$C$1:$J$185</definedName>
    <definedName name="_xlnm.Print_Area" localSheetId="5">'J-E D'!$C$1:$J$182</definedName>
    <definedName name="_xlnm.Print_Area" localSheetId="6">'J-G D'!$C$1:$J$76</definedName>
    <definedName name="_xlnm.Print_Area" localSheetId="10">'NOTAS D'!$B$1:$F$52</definedName>
    <definedName name="_xlnm.Print_Area" localSheetId="0">'P D'!$B$2:$D$45</definedName>
    <definedName name="_xlnm.Print_Area" localSheetId="7">'REG D'!$B$1:$F$61</definedName>
    <definedName name="_xlnm.Print_Area" localSheetId="2">'RES D'!$B$1:$C$15</definedName>
    <definedName name="_xlnm.Print_Area" localSheetId="8">'TRAMO D'!$B$1:$F$54</definedName>
    <definedName name="_xlnm.Print_Area">#REF!</definedName>
    <definedName name="B">#REF!</definedName>
    <definedName name="Base_datos_IM">#REF!</definedName>
    <definedName name="_xlnm.Database">#REF!</definedName>
    <definedName name="BONOSEEUU">#REF!</definedName>
    <definedName name="BORRAR">#REF!</definedName>
    <definedName name="C_">#REF!</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ntidad_prestada">#REF!</definedName>
    <definedName name="CGD">#REF!</definedName>
    <definedName name="Comisiones">#REF!</definedName>
    <definedName name="COPA">#N/A</definedName>
    <definedName name="COPARTICIPACION_FEDERAL__LEY_N__23548">#REF!</definedName>
    <definedName name="_xlnm.Criteria">#REF!</definedName>
    <definedName name="Criterios_IM">#REF!</definedName>
    <definedName name="D">#REF!</definedName>
    <definedName name="DDDDDDDDDDDDDDDDD" hidden="1">{FALSE,FALSE,-1.25,-15.5,484.5,276.75,FALSE,FALSE,TRUE,TRUE,0,12,#N/A,46,#N/A,2.93460490463215,15.35,1,FALSE,FALSE,3,TRUE,1,FALSE,100,"Swvu.PLA1.","ACwvu.PLA1.",#N/A,FALSE,FALSE,0,0,0,0,2,"","",TRUE,TRUE,FALSE,FALSE,1,60,#N/A,#N/A,FALSE,FALSE,FALSE,FALSE,FALSE,FALSE,FALSE,9,65532,65532,FALSE,FALSE,TRUE,TRUE,TRUE}</definedName>
    <definedName name="diciembre">#REF!</definedName>
    <definedName name="E">#REF!</definedName>
    <definedName name="EXCEDENTE_DEL_10__SEGUN_EL_TOPE_ASIGNADO_A__BUENOS_AIRES__LEY_N__23621">#REF!</definedName>
    <definedName name="Extracción_IM">#REF!</definedName>
    <definedName name="Fecha_primer_pago">#REF!</definedName>
    <definedName name="fernando">#REF!</definedName>
    <definedName name="fff" hidden="1">{FALSE,FALSE,-1.25,-15.5,484.5,276.75,FALSE,FALSE,TRUE,TRUE,0,12,#N/A,46,#N/A,2.93460490463215,15.35,1,FALSE,FALSE,3,TRUE,1,FALSE,100,"Swvu.PLA1.","ACwvu.PLA1.",#N/A,FALSE,FALSE,0,0,0,0,2,"","",TRUE,TRUE,FALSE,FALSE,1,60,#N/A,#N/A,FALSE,FALSE,FALSE,FALSE,FALSE,FALSE,FALSE,9,65532,65532,FALSE,FALSE,TRUE,TRUE,TRUE}</definedName>
    <definedName name="ffff">#REF!</definedName>
    <definedName name="FONDO_COMPENSADOR_DE_DESEQUILIBRIOS_FISCALES_PROVINCIALES">#REF!</definedName>
    <definedName name="FONDO_EDUCATIVO__LEY_N__23906_ART._3_Y_4">#REF!</definedName>
    <definedName name="FONDO_ESPECIAL_DE_DESARROLLO_ELECTRICO_DEL_INTERIOR__LEYES_NROS._23966_ART._19_Y_24065">#REF!</definedName>
    <definedName name="FONDO_NACIONAL_DE_LA_VIVIENDA__LEY_N__23966_ART._18">#REF!</definedName>
    <definedName name="FRB">#REF!</definedName>
    <definedName name="G">#REF!</definedName>
    <definedName name="H">#REF!</definedName>
    <definedName name="hhfhfh">#REF!</definedName>
    <definedName name="HTML_CodePage" hidden="1">1252</definedName>
    <definedName name="HTML_Description" hidden="1">""</definedName>
    <definedName name="HTML_Email" hidden="1">""</definedName>
    <definedName name="HTML_Header" hidden="1">"C ISS web2"</definedName>
    <definedName name="HTML_LastUpdate" hidden="1">"26/6/02"</definedName>
    <definedName name="HTML_LineAfter" hidden="1">FALSE</definedName>
    <definedName name="HTML_LineBefore" hidden="1">FALSE</definedName>
    <definedName name="HTML_Name" hidden="1">"dtorres"</definedName>
    <definedName name="HTML_OBDlg2" hidden="1">TRUE</definedName>
    <definedName name="HTML_OBDlg4" hidden="1">TRUE</definedName>
    <definedName name="HTML_OS" hidden="1">0</definedName>
    <definedName name="HTML_PathFile" hidden="1">"X:\Torres\marzo4"</definedName>
    <definedName name="HTML_Title" hidden="1">"INFORME MAR02 SIN LIC"</definedName>
    <definedName name="hyrg">#REF!</definedName>
    <definedName name="I">#REF!</definedName>
    <definedName name="IMPRIMIR">#REF!</definedName>
    <definedName name="J">#REF!</definedName>
    <definedName name="jjjjjjjj" hidden="1">{FALSE,FALSE,-1.25,-15.5,484.5,276.75,FALSE,FALSE,TRUE,TRUE,0,12,#N/A,46,#N/A,2.93460490463215,15.35,1,FALSE,FALSE,3,TRUE,1,FALSE,100,"Swvu.PLA1.","ACwvu.PLA1.",#N/A,FALSE,FALSE,0,0,0,0,2,"","",TRUE,TRUE,FALSE,FALSE,1,60,#N/A,#N/A,FALSE,FALSE,FALSE,FALSE,FALSE,FALSE,FALSE,9,65532,65532,FALSE,FALSE,TRUE,TRUE,TRUE}</definedName>
    <definedName name="Junio">#REF!</definedName>
    <definedName name="K">#REF!</definedName>
    <definedName name="L_">#REF!</definedName>
    <definedName name="LIBOR">#REF!</definedName>
    <definedName name="LIBOR180">#REF!</definedName>
    <definedName name="LIBOR30">#REF!</definedName>
    <definedName name="LIBOR360">#REF!</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M">#REF!</definedName>
    <definedName name="marzo">#REF!</definedName>
    <definedName name="N">#REF!</definedName>
    <definedName name="O">#REF!</definedName>
    <definedName name="OBRAS_DE_INFRAESTRUCTURA__LEY_N__23966_ART._19">#REF!</definedName>
    <definedName name="OBRAS_DE_INFRAESTRUCTURA_BASICA_SOCIAL_Y_NECESIDADES_BASICAS_INSATISFECHAS__LEY_N__23621">#REF!</definedName>
    <definedName name="ORGANISMOS_DE_VIALIDAD__LEY_N__23966_ART._19">#REF!</definedName>
    <definedName name="P">#REF!</definedName>
    <definedName name="pagos_por_año">#REF!</definedName>
    <definedName name="Plazo_en_años">#REF!</definedName>
    <definedName name="prueba">#REF!</definedName>
    <definedName name="Q">#REF!</definedName>
    <definedName name="reunion" hidden="1">{FALSE,FALSE,-1.25,-15.5,484.5,276.75,FALSE,FALSE,TRUE,TRUE,0,12,#N/A,46,#N/A,2.93460490463215,15.35,1,FALSE,FALSE,3,TRUE,1,FALSE,100,"Swvu.PLA1.","ACwvu.PLA1.",#N/A,FALSE,FALSE,0,0,0,0,2,"","",TRUE,TRUE,FALSE,FALSE,1,60,#N/A,#N/A,FALSE,FALSE,FALSE,FALSE,FALSE,FALSE,FALSE,9,65532,65532,FALSE,FALSE,TRUE,TRUE,TRUE}</definedName>
    <definedName name="RML">#REF!</definedName>
    <definedName name="Rwvu.PLA2." hidden="1">#REF!</definedName>
    <definedName name="S">#REF!</definedName>
    <definedName name="SEGURIDAD_SOCIAL___BS._PERS._NO_INCORP._AL_PROCESO_ECONOMICO__LEY_N__23966__ART._30">#REF!</definedName>
    <definedName name="SEGURIDAD_SOCIAL___IVA__LEY_N__23966_ART._5_PTO._2">#REF!</definedName>
    <definedName name="setiembre">#REF!</definedName>
    <definedName name="SI" hidden="1">{FALSE,FALSE,-1.25,-15.5,484.5,276.75,FALSE,FALSE,TRUE,TRUE,0,12,#N/A,46,#N/A,2.93460490463215,15.35,1,FALSE,FALSE,3,TRUE,1,FALSE,100,"Swvu.PLA1.","ACwvu.PLA1.",#N/A,FALSE,FALSE,0,0,0,0,2,"","",TRUE,TRUE,FALSE,FALSE,1,60,#N/A,#N/A,FALSE,FALSE,FALSE,FALSE,FALSE,FALSE,FALSE,9,65532,65532,FALSE,FALSE,TRUE,TRUE,TRUE}</definedName>
    <definedName name="SUMA_FIJA_FINANCIADA_CON__LA_COPARTICIPACION_FEDERAL_DE_NACION__LEY_N__23621_ART._1">#REF!</definedName>
    <definedName name="Swvu.PLA1." hidden="1">#REF!</definedName>
    <definedName name="Swvu.PLA2." hidden="1">#REF!</definedName>
    <definedName name="T">#REF!</definedName>
    <definedName name="tasa_interes_anual">#REF!</definedName>
    <definedName name="TETP">#REF!</definedName>
    <definedName name="_xlnm.Print_Titles" localSheetId="9">'ESCA-OCU D'!$1:$5</definedName>
    <definedName name="_xlnm.Print_Titles" localSheetId="1">'I D'!$1:$3</definedName>
    <definedName name="_xlnm.Print_Titles" localSheetId="3">'J D'!$1:$6</definedName>
    <definedName name="_xlnm.Print_Titles" localSheetId="4">'J-C-S D'!$1:$9</definedName>
    <definedName name="_xlnm.Print_Titles" localSheetId="5">'J-E D'!$1:$6</definedName>
    <definedName name="_xlnm.Print_Titles" localSheetId="6">'J-G D'!$1:$8</definedName>
    <definedName name="_xlnm.Print_Titles" localSheetId="10">'NOTAS D'!$1:$3</definedName>
    <definedName name="_xlnm.Print_Titles">#REF!</definedName>
    <definedName name="TNT">#REF!</definedName>
    <definedName name="TOTAL">#REF!</definedName>
    <definedName name="TRANSFERENCIA_DE_SERVICIOS__LEY_N__24049_Y_COMPLEMENTARIAS">#REF!</definedName>
    <definedName name="TRRML">#REF!</definedName>
    <definedName name="ty" hidden="1">{TRUE,TRUE,-1.25,-15.5,484.5,276.75,FALSE,FALSE,TRUE,TRUE,0,15,#N/A,56,#N/A,4.88636363636364,15.35,1,FALSE,FALSE,3,TRUE,1,FALSE,100,"Swvu.PLA2.","ACwvu.PLA2.",#N/A,FALSE,FALSE,0,0,0,0,2,"","",TRUE,TRUE,FALSE,FALSE,1,60,#N/A,#N/A,FALSE,FALSE,"Rwvu.PLA2.",#N/A,FALSE,FALSE,FALSE,9,65532,65532,FALSE,FALSE,TRUE,TRUE,TRUE}</definedName>
    <definedName name="U">#REF!</definedName>
    <definedName name="V">#REF!</definedName>
    <definedName name="venc1">#REF!</definedName>
    <definedName name="venc2">#REF!</definedName>
    <definedName name="venc3">#REF!</definedName>
    <definedName name="venc4">#REF!</definedName>
    <definedName name="W">#REF!</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X">#REF!</definedName>
    <definedName name="Y">#REF!</definedName>
    <definedName name="YY" hidden="1">{FALSE,FALSE,-1.25,-15.5,484.5,276.75,FALSE,FALSE,TRUE,TRUE,0,12,#N/A,46,#N/A,2.93460490463215,15.35,1,FALSE,FALSE,3,TRUE,1,FALSE,100,"Swvu.PLA1.","ACwvu.PLA1.",#N/A,FALSE,FALSE,0,0,0,0,2,"","",TRUE,TRUE,FALSE,FALSE,1,60,#N/A,#N/A,FALSE,FALSE,FALSE,FALSE,FALSE,FALSE,FALSE,9,65532,65532,FALSE,FALSE,TRUE,TRUE,TRUE}</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<sst xmlns="http://schemas.openxmlformats.org/spreadsheetml/2006/main" count="1941" uniqueCount="359">
  <si>
    <t>Notas Metodológicas</t>
  </si>
  <si>
    <t>•</t>
  </si>
  <si>
    <t>Fuente de información:</t>
  </si>
  <si>
    <t>Plataforma mínima de información salarial presupuestaria del Sistema Integrado de Recursos Humanos (SIRHU). Normativa: Decreto N° 645/95, Ley  N° 11.672 - Complementaria Permanente de Presupuesto (Artículo 85°), Resolución N° 78 de 2021 de la Secretaría de Hacienda (artículo 1° y Anexo I) y Resolución Conjunta N° 26 de 2019 de la entonces Secretaría de Empleo Público de la Jefatura de Gabinete de Ministros y de la Secretaría de Hacienda del entonces Ministerio de Hacienda.</t>
  </si>
  <si>
    <t>Definiciones:</t>
  </si>
  <si>
    <t>2) Cargo ocupado: se refiere a la ocupación permanente y no permanente prevista en las estructuras organizativas vigentes y financiada en la Ley de Presupuesto, con retribución mensual, normal, habitual, regular y permanente de acuerdo con el nivel salarial establecido en el régimen escalafonario correspondiente.</t>
  </si>
  <si>
    <t>- Planta permanente y transitoria: personal que ingresó por los mecanismos de selección establecidos, a cargos pertenecientes al régimen de carrera cuya financiación se encuentra prevista para cada jurisdicción u organismo descentralizado en la Ley de Presupuesto. Incluye al personal incorporado en las plantas transitorias con designación a término.</t>
  </si>
  <si>
    <t>- Personal contratado: personal alcanzado por el Artículo 9° de la Ley N°25.164 - Marco de Regulación del Empleo Nacional y su Decreto de reglamentación N°1421/02 y otras modalidades de contratación. No se incluye en esta clasificación los contratos de prestación de servicios profesionales autónomos que sean necesarios para el desarrollo de tareas, estudios, proyectos o programas especiales establecidos en el Decreto N°1.109/17.</t>
  </si>
  <si>
    <t>3) Período de referencia trimestral: 1º trimestre (Enero), 2º trimestre (Abril), 3º trimestre (Julio), 4º trimestre (Octubre).</t>
  </si>
  <si>
    <t>Universo:</t>
  </si>
  <si>
    <t>- Universo: las Jurisdicciones y Entidades comprendidas en los incisos a), b) y c) del Artículo 8° de la Ley de Administración Financiera y de los Sistemas de Control del Sector Público Nacional Nº 24.156.</t>
  </si>
  <si>
    <t>- Apertura institucional por jurisdicción, carácter institucional y servicio administrativo financiero (SAF): Decreto N° 8/23.</t>
  </si>
  <si>
    <r>
      <rPr>
        <b/>
        <sz val="10"/>
        <rFont val="Arial"/>
        <family val="2"/>
      </rPr>
      <t>Administración Pública Nacional (APN):</t>
    </r>
    <r>
      <rPr>
        <sz val="10"/>
        <rFont val="Arial"/>
        <family val="2"/>
      </rPr>
      <t xml:space="preserve">
- Poder Legislativo Nacional no remite información.
- Presidencia de la Nación no incluye la ocupación del personal de inteligencia (SAF Nº 302).
- El personal contratado de ACARA, en la órbita del Ministerio de Justicia, es relevado por el SIRHU desde enero de 2025 (se procedió a la incorporación, bajo la modalidad de contratación prevista en el artículo 9 del Decreto N.º 1.421/02, de 1.100 agentes).
- Ministerio Público de la Defensa es relevado por el SIRHU desde diciembre de 2022.
- El personal contratado del INTI es relevado por el SIRHU desde diciembre de 2022.</t>
    </r>
  </si>
  <si>
    <r>
      <t>Otros Entes del Sector Público Nacional no Financiero (SPNNF):</t>
    </r>
    <r>
      <rPr>
        <sz val="10"/>
        <rFont val="Arial"/>
        <family val="2"/>
      </rPr>
      <t xml:space="preserve">
- Comisión Nacional Antidopaje es relevada por el SIRHU desde marzo de 2020.
- Instituto Nacional de Servicios para Jubilados y Pensionados se incluye en el universo desde abril de 2018.
- Instituto Nacional de la Música no suministra información al SIRHU.</t>
    </r>
  </si>
  <si>
    <r>
      <t xml:space="preserve">Empresas y Sociedades del Estado:
</t>
    </r>
    <r>
      <rPr>
        <sz val="10"/>
        <rFont val="Arial"/>
        <family val="2"/>
      </rPr>
      <t>- Radio y Televisión Argentina (ex Sistema Nacional de Medios Públicos) incluye al Servicio Oficial de Radiodifusión.
- Fabricaciones Militares S.E. es relevada por el SIRHU desde febrero de 2021.
- Correo Oficial de la República Argentina S.A. es relevado por el SIRHU desde abril de 2019 (excluye el personal 'auxiliar' y de 'distribución' destinado transitoriamente a actividades vinculadas al proceso electoral).
* Relevamiento por el SIRHU desde enero de 2024:</t>
    </r>
    <r>
      <rPr>
        <b/>
        <sz val="10"/>
        <rFont val="Arial"/>
        <family val="2"/>
      </rPr>
      <t xml:space="preserve">
</t>
    </r>
    <r>
      <rPr>
        <sz val="10"/>
        <rFont val="Arial"/>
        <family val="2"/>
      </rPr>
      <t>- Contenidos Públicos S.E.
- Ferrocarriles Argentinos S.E.
- Aerolíneas Argentinas S.A.
- Agua y Saneamientos Argentinos S.A.
- Belgrano Cargas y Logística S.A.
- Desarrollo del Capital Humano Ferroviario S.A.: desde diciembre de 2024 no presenta liquidaciones de haberes.
- Corredores Viales S.A.
- ARSAT S.A.
- Polo Tecnológico Constituyentes S.A.
- Playas Ferroviarias de Buenos Aires S.A.
- Carlos Pellegrini S.A.
- Yacimientos Carboníferos de Río Turbio.
- Superintendencia de Bienestar de la PFA.
- Instituto de Vivienda de la Fuerza Aérea.</t>
    </r>
    <r>
      <rPr>
        <b/>
        <sz val="10"/>
        <rFont val="Arial"/>
        <family val="2"/>
      </rPr>
      <t xml:space="preserve">
No remite información al SIRHU.
</t>
    </r>
    <r>
      <rPr>
        <sz val="10"/>
        <rFont val="Arial"/>
        <family val="2"/>
      </rPr>
      <t>- Yacimientos Petrolíferos Fiscales S.A.
- Innovaciones Tecnológicas Agropecuarias S.A.
- Instituto de Obra Social de las Fuerzas Armadas.
- El sector público nacional financiero.
- Las empresas interestaduales y los entes binacionales.</t>
    </r>
  </si>
  <si>
    <t>Agrupamientos escalafonarios homogéneos</t>
  </si>
  <si>
    <t>Organismos reguladores:</t>
  </si>
  <si>
    <t>Incluye personal de: Ente Nacional Regulador de la Electricidad, Ente Nacional Regulador del Gas, Autoridad Regulatoria Nuclear, Comisión Nacional de Regulación del Transporte, Superintendencia de Riesgos del Trabajo, Ente Nacional de Comunicaciones, Organismo Regulador de Seguridad de Presas, y Organismo Regulador del Sistema Nacional de Aeropuertos.</t>
  </si>
  <si>
    <t>Contratados:</t>
  </si>
  <si>
    <t>El personal alcanzado por el Artículo 9° de la Ley N°25.164 - Marco de Regulación del Empleo Nacional y su Decreto de reglamentación N°1421/02, y otras modalidades.
- Desde el mes de septiembre de 2022, el INTI comenzó a remitir la información vinculada a la red de centros tecnológicos.</t>
  </si>
  <si>
    <t>Ley Nº 14.250:</t>
  </si>
  <si>
    <t>Alcanza al Personal Convencionado (Ley 14250 CCT) de las Jurisdicciones y Entidades en el ámbito del Poder Ejecutivo Nacional. Incluye personal de: Talleres Gráficos, Administración Federal de Ingresos Públicos, Dirección Nacional de Vialidad, Ente Nacional de Obras Hídricas de Saneamiento, ANSES y Servicios de Transportes Navales.</t>
  </si>
  <si>
    <t>Organismos de ciencia y tecnología:</t>
  </si>
  <si>
    <t>Incluye personal de los escalafones científicos y técnicos dentro de los organismos tales como: Comisión Nacional de Energía Atómica, CONICET, INTA, INTI, SENASA, entre otros. Comprendidos dentro del CCTG homologado por el Decreto N° 214/06.</t>
  </si>
  <si>
    <t>SINEP - Decreto N° 2098/08:</t>
  </si>
  <si>
    <t>El Sistema Nacional de Empleo Público (SINEP) revisa, adecua y modifica el Sistema Nacional de la Profesión Administrativa (SINAPA) a partir del Decreto Nº 2098/08 con vigencia desde el 1º de Diciembre de 2008.  En cuanto a los "asesores", artículo 10 del Decreto N° 1421/02 inciso c): "al personal perteneciente al régimen de estabilidad que pase a revistar como "de gabinete" le alcanza la garantía prevista en el artículo 17 de la ley que se reglamenta por el presente referida a las designaciones en cargos sin estabilidad. Finalizado el período en que este personal se encontrara afectado al gabinete respectivo, retornará sin más trámite a su cargo de revista."</t>
  </si>
  <si>
    <t>Militar y de Seguridad:</t>
  </si>
  <si>
    <t>A partir de ENERO 2017 cerca de 18.000 agentes de seguridad de la POLICIA FEDERAL son transferidos a la Ciudad Autónoma de Buenos Aires.</t>
  </si>
  <si>
    <t>Civil de las Fuerzas Armadas:</t>
  </si>
  <si>
    <t>Personal alcanzado por el Convenio Colectivo Sectorial homologado por el Decreto N° 2539/15 y Personal Civil de la Policía de Seguridad Aeroportuaria.</t>
  </si>
  <si>
    <t>Resto de escalafones:</t>
  </si>
  <si>
    <t>Incluye personal de: Agencia Nacional de Administración de Bienes del Estado, Orquestas, Coros y Ballet, Guardaparques, Residencias Médicas, Autoridades Superiores del Poder Ejecutivo, Funcionarios Fuera de Nivel, Administradores Gubernamentales, Servicio Exterior, Sindicatura General de la Nación, Hospital Nacional Dr. Alejandro Posadas, Civiles de la Policía de Seguridad Aeroportuaria, entre otros.</t>
  </si>
  <si>
    <t>Régimen jurídico:</t>
  </si>
  <si>
    <t>Ley N° 24.185 -  Decreto N°214/06: Convenio Colectivo de Trabajo General de la APN</t>
  </si>
  <si>
    <t>La Ley N° 24.185 establece las disposiciones por las que se regirán las negociaciones colectivas que se celebren entre la Administración Pública Nacional y sus empleados. Por su parte, el Decreto N° 214/06 regula las relaciones laborales del personal alcanzado de la Administración Pública Nacional. Incluye: Comisión Nacional de Actividades Espaciales, Consejo Nacional de Investigaciones Científicas y Técnicas, Cuerpo de Guardaparques Nacionales, Cuerpo de Administradores Gubernamentales, Embarcados de la Dirección Nacional de Construcciones Portuarias y Vias Navegables, Instituto Nacional de Tecnología Agropecuaria, Instituto Nacional de Tecnología Industrial, Orquestas, Coros y Ballet, Profesional de los Establecimientos Hospitalarios y Asistenciales e Institutos de Investigación y Producción dependientes de la Subsecretaria de Politicas de Salud y Ambiente, Sindicatura General de la Nación, Sistema Nacional de Empleo Público (SINEP), Civiles y Docentes Civiles de las Fuerzas Armadas, Investigación y Desarrollo de las Fuerzas Armadas, Comisión Nacional de Valores, Instituto Nacional de la Propiedad Industrial, Comisión Nacional de Regulación del Transporte, Comisión Nacional de Energía Atómica, Autoridad Regulatoria Nuclear, Ente Nacional de Comunicaciones, Ente Nacional Regulador de la Electricidad, Ente Nacional Regulador del Gas, Personal Civil de la Policía de Seguridad Aeroportuaria, Organismo Regulador del Sistema Nacional de Aeropuertos, Superintendencia de Riesgos del Trabajo, Instituto Nacional del Cine y Audiovisuales, Servicio Nacional de Sanidad y Calidad Agroalimentaria, Comisión Nacional de Comercio Exterior, Agencia Nacional de Administración de Bienes del Estado, Hospital Nacional Dr. Alejandro Posadas, entre otros.</t>
  </si>
  <si>
    <t>Ley N° 14.250 - Convenciones Colectivas de Trabjo</t>
  </si>
  <si>
    <t>Incluye Personal Superior, Gerencial y Convencionado de ANSES, Dirección General Impositiva, Dirección General de Aduanas, Ente Nacional de Obras Hídricas de Saneamiento, Servicio de Transportes Navales, Dirección Nacional de Vialidad, y Talleres Gráficos. A partir del II trimestre de 2018 se incluye el Instituto Nacional de Servicios para Jubilados y Pensionados en el total de Otros Entes del Sector Público Nacional No Financiero.</t>
  </si>
  <si>
    <t>Ley N° 19.101 - Personal Militar de las Fuerzas Armadas</t>
  </si>
  <si>
    <t>Personal militar en actividad, incluye: el personal en situación de retiro (artículo 62), capellanes, aspirantes y cadetes.</t>
  </si>
  <si>
    <t>Leyes Nº 18.398, 19.349, 20.416, 21.965 y otras - Personal de Seguridad</t>
  </si>
  <si>
    <t>Incluye personal convocado de la Policía Federal y personal de la Policía de Seguridad Aeroportuaria. A partir de ENERO 2017 cerca de 18.000 agentes de seguridad y defensa de la POLICIA FEDERAL son transferidos a la Ciudad Autónoma de Buenos Aires.</t>
  </si>
  <si>
    <t>Leyes N° 20.957, 23.797 Y 24.489 - Personal del Servicio Exterior</t>
  </si>
  <si>
    <t>Ley N° 22.127 - Sistema Nacional de Residencias Médicas</t>
  </si>
  <si>
    <t>Otros marcos legales del personal contratado</t>
  </si>
  <si>
    <t>Incluye personal contratado del ex-OCCOVI y del INCAA. 
Excluye al personal contratado encuadrado bajo el Decreto Nº 1.109/17 (partida 187 - contratos especiales).</t>
  </si>
  <si>
    <t>Otros regímenes</t>
  </si>
  <si>
    <t>Incluye Autoridades Superiores del PEN, Funcionarios Fuera de Nivel, Personal Docente, Temporarios de las Fuerzas Armadas, Personal de la Administración Nacional de Aviación Civil, del INPROTUR y Personal No Docente de Universidades Nacionales.</t>
  </si>
  <si>
    <r>
      <t xml:space="preserve">INFORME MENSUAL DE DOTACIONES
</t>
    </r>
    <r>
      <rPr>
        <i/>
        <sz val="24"/>
        <color theme="1"/>
        <rFont val="Arial"/>
        <family val="2"/>
      </rPr>
      <t>(Artículo 6º Ley Nº 27.701)</t>
    </r>
  </si>
  <si>
    <t xml:space="preserve">     PODER EJECUTIVO NACIONAL</t>
  </si>
  <si>
    <t>Sistema Integrado de Recursos Humanos (SIRHU)</t>
  </si>
  <si>
    <t>Secretaría de Hacienda</t>
  </si>
  <si>
    <t>Subsecretaría de Presupuesto</t>
  </si>
  <si>
    <t>Dirección Nacional de Seguimiento de la Inversión en Capital Humano del Sector Público Nacional</t>
  </si>
  <si>
    <t>Índice</t>
  </si>
  <si>
    <t>CUADRO 1. DOTACIÓN DEL PODER EJECUTIVO NACIONAL</t>
  </si>
  <si>
    <t>PODER EJECUTIVO NACIONAL</t>
  </si>
  <si>
    <t>PERSONAL PERMANENTE Y TRANSITORIO</t>
  </si>
  <si>
    <t>Administración central</t>
  </si>
  <si>
    <t>Organismos descentralizados</t>
  </si>
  <si>
    <t>Instituciones de seguridad social</t>
  </si>
  <si>
    <t>PERSONAL CONTRATADO</t>
  </si>
  <si>
    <t>CUADRO 2. PODER EJECUTIVO NACIONAL: CARGOS FINANCIADOS Y DOTACIÓN POR MODALIDAD DE EMPLEO Y JURISDICCION</t>
  </si>
  <si>
    <t>JURISDICCION</t>
  </si>
  <si>
    <t>DOTACIÓN</t>
  </si>
  <si>
    <t>CARGOS FINANCIADOS</t>
  </si>
  <si>
    <t>HORAS CÁTEDRA</t>
  </si>
  <si>
    <t>PERSONAL CONTRATADO
DTO. 1421/02</t>
  </si>
  <si>
    <t>TOTAL</t>
  </si>
  <si>
    <t>TOTAL PODER EJECUTIVO NACIONAL</t>
  </si>
  <si>
    <t>A</t>
  </si>
  <si>
    <t>CUADRO 3. PODER EJECUTIVO NACIONAL: CARGOS FINANCIADOS Y DOTACIÓN POR MODALIDAD DE EMPLEO, JURISDICCION, CARÁCTER INSTITUCIONAL Y SAF</t>
  </si>
  <si>
    <t>JURISDICCION / CARÁCTER INSTITUCIONAL / SAF</t>
  </si>
  <si>
    <t>TOTAL ADMINISTRACION CENTRAL</t>
  </si>
  <si>
    <t>TOTAL ORGANISMOS DESCENTRALIZADOS</t>
  </si>
  <si>
    <t>TOTAL INSTITUCIONES DE SEGURIDAD SOCIAL</t>
  </si>
  <si>
    <t>CUADRO 4.  PODER EJECUTIVO NACIONAL: CARGOS FINANCIADOS Y DOTACIÓN POR MODALIDAD DE EMPLEO, JURISDICCION Y ESCALAFÓN</t>
  </si>
  <si>
    <t>JURISDICCION / ESCALAFÓN</t>
  </si>
  <si>
    <t>CUADRO 5.  PODER EJECUTIVO NACIONAL: CARGOS FINANCIADOS Y DOTACIÓN POR MODALIDAD DE EMPLEO, JURISDICCION Y GÉNERO</t>
  </si>
  <si>
    <t>JURISDICCION / GÉNERO</t>
  </si>
  <si>
    <t>FEMENINO</t>
  </si>
  <si>
    <t>s/d</t>
  </si>
  <si>
    <t>MASCULINO</t>
  </si>
  <si>
    <t>CUADRO 6. PODER EJECUTIVO NACIONAL: DOTACIÓN POR RÉGIMEN JURÍDICO Y MODALIDAD DE EMPLEO</t>
  </si>
  <si>
    <t>RÉGIMEN JURÍDICO</t>
  </si>
  <si>
    <t>PERMANENTE Y TRANSITORIA</t>
  </si>
  <si>
    <t>CONTRATADOS</t>
  </si>
  <si>
    <t>CUADRO 7. PODER EJECUTIVO NACIONAL: DOTACIÓN POR TRAMOS SALARIALES</t>
  </si>
  <si>
    <t>Tramos salariales</t>
  </si>
  <si>
    <t>Dotación</t>
  </si>
  <si>
    <t>Número</t>
  </si>
  <si>
    <t>Participación (%)</t>
  </si>
  <si>
    <t>Acumulado (%)</t>
  </si>
  <si>
    <t>CUADRO 8. PODER EJECUTIVO NACIONAL: DOTACIÓN POR ESCALAFÓN Y MODALIDAD DE EMPLEO</t>
  </si>
  <si>
    <t>ESCALAFÓN</t>
  </si>
  <si>
    <t>SIGLA PARA GRAFICO</t>
  </si>
  <si>
    <t>PLANTA PERMANENTE Y TRANSITORIA</t>
  </si>
  <si>
    <t>PERSONAL EN EL EXTERIOR</t>
  </si>
  <si>
    <t>MARZO 2025</t>
  </si>
  <si>
    <t>1) Unidades físicas financiadas: comprende aquellos cargos presupuestarios y horas cátedra distribuidos, en el marco de lo dispuesto por el Decreto N° 1.131/24 (prórroga de la Ley N° 27.701), por la Decisión Administrativa nº 3/25.</t>
  </si>
  <si>
    <t>4) Tramos salariales (*): se establecen 19 tramos con amplitud de $300.000 hasta salarios (normales, habituales, regulares y permanentes) de $5.696.832 desde donde se agrupan el resto de los ingresos. El primer tramo 'hasta $596.832' incluye casos con salarios al 50%, residentes médicos, personal docente, docentes civiles de las FF.AA., entre otros; el inicio del intervalo tiene como referencia el SMVM.</t>
  </si>
  <si>
    <t>Incluye personal del servicio exterior en el exterior (557 agentes), y personal del servicio exterior en el país (511 agentes).</t>
  </si>
  <si>
    <t>El Sistema de Residencias alcanza a 3.223 agentes bajo un régimen de actividad a tiempo completo y con dedicación exclusiva.</t>
  </si>
  <si>
    <t>PERSONAL MILITAR DE LAS FUERZAS ARMADAS</t>
  </si>
  <si>
    <t>MILITAR</t>
  </si>
  <si>
    <t>PERSONAL DEL SERVICIO EXTERIOR</t>
  </si>
  <si>
    <t>SERV.EXT.PAIS</t>
  </si>
  <si>
    <t xml:space="preserve">PERSONAL DEL SINEP </t>
  </si>
  <si>
    <t>SINEP</t>
  </si>
  <si>
    <t>AUTORIDADES SUPERIORES DEL PODER EJECUTIVO NACIONAL</t>
  </si>
  <si>
    <t>AUT. SUP.</t>
  </si>
  <si>
    <t>PERSONAL DE SEGURIDAD Y DEFENSA DE LA GENDARMERIA NACIONAL ARGENTINA</t>
  </si>
  <si>
    <t>GNA</t>
  </si>
  <si>
    <t>FUNCIONARIOS FUERA DE NIVEL</t>
  </si>
  <si>
    <t>EXT. ESC.</t>
  </si>
  <si>
    <t>PERSONAL DE SEGURIDAD Y DEFENSA DE LA POLICIA FEDERAL ARGENTINA</t>
  </si>
  <si>
    <t>PFA</t>
  </si>
  <si>
    <t>PERSONAL DE ADMINISTRADORES GUBERNAMENTALES</t>
  </si>
  <si>
    <t>ADM.GUBER.</t>
  </si>
  <si>
    <t>PERSONAL DE SEGURIDAD Y DEFENSA DE LA PREFECTURA NAVAL ARGENTINA</t>
  </si>
  <si>
    <t>PNA</t>
  </si>
  <si>
    <t>PERSONAL SUPERIOR Y GERENCIAL - ANSES</t>
  </si>
  <si>
    <t>ANSES-GCIAL</t>
  </si>
  <si>
    <t xml:space="preserve">PERSONAL DE SEGURIDAD Y DEFENSA DEL SERVICIO PENITENCIARIO FEDERAL </t>
  </si>
  <si>
    <t>SPF</t>
  </si>
  <si>
    <t>PERSONAL DE LA SIGEN</t>
  </si>
  <si>
    <t>SIGEN</t>
  </si>
  <si>
    <t>PERSONAL DEL CONSEJO NAC. DE INV. CIENTIFICAS Y TECNICAS</t>
  </si>
  <si>
    <t>CONICET</t>
  </si>
  <si>
    <t>PERSONAL DE LA COMISION NAC. DE ACTIV. ESPACIALES</t>
  </si>
  <si>
    <t>CNAE</t>
  </si>
  <si>
    <t>PERSONAL CIVIL DE LAS FUERZAS ARMADAS Y DE SEGURIDAD</t>
  </si>
  <si>
    <t>PERSONAL DEL ENTE NACIONAL REGULADOR DEL GAS</t>
  </si>
  <si>
    <t>ENARGAS</t>
  </si>
  <si>
    <t>PERSONAL CONVENCIONADO - ANSES</t>
  </si>
  <si>
    <t>ANSES</t>
  </si>
  <si>
    <t>PERSONAL DEL ORGANISMO REGULADOR DEL SISTEMA NACIONAL DE AEROPUERTOS</t>
  </si>
  <si>
    <t>ORSNA</t>
  </si>
  <si>
    <t>PERSONAL DEL INSTITUTO NACIONAL DE TECNOLOGIA AGROPECUARIA</t>
  </si>
  <si>
    <t>INTA</t>
  </si>
  <si>
    <t>PERSONAL DEL INSTITUTO NACIONAL DE TECNOLOGIA INDUSTRIAL</t>
  </si>
  <si>
    <t>INTI</t>
  </si>
  <si>
    <t>PERSONAL DE LA POLICIA DE SEGURIDAD AEROPORTUARIA</t>
  </si>
  <si>
    <t>PSA</t>
  </si>
  <si>
    <t>PERSONAL DEL INPROTUR</t>
  </si>
  <si>
    <t>INPROTUR</t>
  </si>
  <si>
    <t>PERSONAL DEL SENASA</t>
  </si>
  <si>
    <t>SENASA</t>
  </si>
  <si>
    <t>PERSONAL DE LA UIF</t>
  </si>
  <si>
    <t>UIF</t>
  </si>
  <si>
    <t>PERSONAL DE LA DIRECCION NACIONAL DE VIALIDAD</t>
  </si>
  <si>
    <t>DNV</t>
  </si>
  <si>
    <t>PERSONAL PROFESIONAL DE LOS ESTABLECIMIENTOS HOSPITALARIOS Y ASISTENCIALES</t>
  </si>
  <si>
    <t>PROF. SALUD</t>
  </si>
  <si>
    <t>PERSONAL DEL ENTE NACIONAL REGULADOR DE LA ELECTRICIDAD</t>
  </si>
  <si>
    <t>ENRE</t>
  </si>
  <si>
    <t>PERSONAL DE LA COMISION NAC.DE ENERGIA ATOMICA</t>
  </si>
  <si>
    <t>CNE</t>
  </si>
  <si>
    <t>PERSONAL DE LA EX-COMISIÓN NACIONAL DE COMUNICACIONES</t>
  </si>
  <si>
    <t>CNC</t>
  </si>
  <si>
    <t>PROFESIONALES RESIDENTES NACIONALES</t>
  </si>
  <si>
    <t>RESIDENTES</t>
  </si>
  <si>
    <t>PERSONAL DE LA ADMINISTRACIÓN NACIONAL DE LA AVIACION CIVIL</t>
  </si>
  <si>
    <t>ANAC</t>
  </si>
  <si>
    <t>PERSONAL DOCENTE CIVIL DE LAS FUERZAS ARMADAS Y DE SEGURIDAD</t>
  </si>
  <si>
    <t>DOCENTES FUERZAS</t>
  </si>
  <si>
    <t>PERSONAL DE INVESTIGACIÓN Y DESARROLLO DE LAS FUERZAS ARMADAS (RPIDFA)</t>
  </si>
  <si>
    <t>CIENT.FFAA</t>
  </si>
  <si>
    <t>PERSONAL DEL ORGANISMO REGULADOR DE SEGURIDAD DE PRESAS</t>
  </si>
  <si>
    <t>COMAHUE</t>
  </si>
  <si>
    <t>PERSONAL DE LA COMISION NACIONAL DE REGULACION DEL TRANSPORTE</t>
  </si>
  <si>
    <t>CNRT</t>
  </si>
  <si>
    <t>PERSONAL DE LA SUPERINTENDENCIA DE RIESGOS DEL TRABAJO</t>
  </si>
  <si>
    <t>SRT</t>
  </si>
  <si>
    <t>PERSONAL DOCENTE</t>
  </si>
  <si>
    <t>DOCENTE</t>
  </si>
  <si>
    <t>PERSONAL CIVIL DE LA POLICÍA DE SEGURIDAD AEROPORTUARIA</t>
  </si>
  <si>
    <t>PSA CIVIL</t>
  </si>
  <si>
    <t>PERSONAL DEL ONABE</t>
  </si>
  <si>
    <t>ONABE</t>
  </si>
  <si>
    <t>PERSONAL DE GUARDAPARQUES</t>
  </si>
  <si>
    <t>GUARPARQUES</t>
  </si>
  <si>
    <t>PERSONAL DEL SISTEMA FEDERAL DEL MANEJO DEL FUEGO DE LA APN</t>
  </si>
  <si>
    <t>BRIGADISTAS</t>
  </si>
  <si>
    <t>PERSONAL NO DOCENTE DE UNIV. NAC. - F. M. LILLO</t>
  </si>
  <si>
    <t>LILLO</t>
  </si>
  <si>
    <t>PERSONAL DE ORQUESTAS, COROS Y BALLET NACIONALES</t>
  </si>
  <si>
    <t>ORQUESTAS</t>
  </si>
  <si>
    <t>PERSONAL DE LA AUTORIDAD REGULATORIA NUCLEAR</t>
  </si>
  <si>
    <t>ARN</t>
  </si>
  <si>
    <t>PERSONAL DEL INSTITUTO NAC. DE LA PROPIEDAD INDUSTRIAL</t>
  </si>
  <si>
    <t>INPI</t>
  </si>
  <si>
    <t>PERSONAL DE LA POLICIA DE ESTABLECIMIENTOS NAVALES</t>
  </si>
  <si>
    <t>POL.EST.NAV</t>
  </si>
  <si>
    <t>PERSONAL DE LA COM. NAC. DE COMERCIO EXTERIOR</t>
  </si>
  <si>
    <t>CNCE</t>
  </si>
  <si>
    <t>PERSONAL CONTRATADO SERV. TRANSPORTES NAVALES</t>
  </si>
  <si>
    <t>TRANS.NAV.</t>
  </si>
  <si>
    <t>PERSONAL TRANSITORIO</t>
  </si>
  <si>
    <t>OTROS</t>
  </si>
  <si>
    <t>PERSONAL DEL EX-ÓRGANO DE CONTROL DE CONCESIONES VIALES (OCCOVI)</t>
  </si>
  <si>
    <t>exOCCOVI</t>
  </si>
  <si>
    <t>PERSONAL EMBARCADO DE CONS.PORTUARIAS Y VIAS NAVEGABLES</t>
  </si>
  <si>
    <t>EMBARCADOS</t>
  </si>
  <si>
    <t>PERSONAL EMBARCADO DEL INIDEP</t>
  </si>
  <si>
    <t>EMBARCADOS-INIDEP</t>
  </si>
  <si>
    <t>PERSONAL TEMPORARIO DE LAS FF. AA.</t>
  </si>
  <si>
    <t>TEMP.FFAA</t>
  </si>
  <si>
    <t>PERSONAL DE TALLERES GRAFICOS</t>
  </si>
  <si>
    <t>TALLERES</t>
  </si>
  <si>
    <t>PERSONAL DEL CENTRO BORGES</t>
  </si>
  <si>
    <t>CENTRO BORGES</t>
  </si>
  <si>
    <t>PERSONAL DOCENTE DEL INSTITUTO SUPERIOR DE SEGURIDAD AEROPORTUARIA (ISSA)</t>
  </si>
  <si>
    <t>DOCENTES PSA</t>
  </si>
  <si>
    <t>PERSONAL DOCENTE DEL INSTITUTO NACIONAL DE LA ADMINISTRACIÓN PÚBLICA (INAP)</t>
  </si>
  <si>
    <t>296.832 (*) - 596.832</t>
  </si>
  <si>
    <t>596.833 - 896.832</t>
  </si>
  <si>
    <t>896.833 - 1.196.832</t>
  </si>
  <si>
    <t>1.196.833 - 1.496.832</t>
  </si>
  <si>
    <t>1.496.833 - 1.796.832</t>
  </si>
  <si>
    <t>1.796.833 - 2.096.832</t>
  </si>
  <si>
    <t>2.096.833 - 2.396.832</t>
  </si>
  <si>
    <t>2.396.833 - 2.696.832</t>
  </si>
  <si>
    <t>2.696.833 - 2.996.832</t>
  </si>
  <si>
    <t>2.996.833 - 3.296.832</t>
  </si>
  <si>
    <t>3.296.833 - 3.596.832</t>
  </si>
  <si>
    <t>3.596.833 - 3.896.832</t>
  </si>
  <si>
    <t>3.896.833 - 4.196.832</t>
  </si>
  <si>
    <t>4.196.833 - 4.496.832</t>
  </si>
  <si>
    <t>4.496.833 - 4.796.832</t>
  </si>
  <si>
    <t>4.796.833 - 5.096.832</t>
  </si>
  <si>
    <t>5.096.833 - 5.396.832</t>
  </si>
  <si>
    <t>5.396.833 - 5.696.832</t>
  </si>
  <si>
    <t>Mayor a 5.696.832</t>
  </si>
  <si>
    <t xml:space="preserve">LEY Nº 24.185 - DECRETO N° 214/06: CONVENIO COLECTIVO DE TRABAJO GENERAL DE LA APN </t>
  </si>
  <si>
    <t xml:space="preserve">LEY Nº 14.250 - CONVENCIONES COLECTIVAS DE TRABAJO </t>
  </si>
  <si>
    <t>LEY Nº 19.101 - PERSONAL MILITAR DE LAS FUERZAS ARMADAS</t>
  </si>
  <si>
    <t xml:space="preserve">LEYES Nº 18.398, 19.349, 20.416, 21.965 y otras -  PERSONAL DE SEGURIDAD </t>
  </si>
  <si>
    <t>LEYES N° 20.957, 23.797 Y 24.489 - PERSONAL DEL SERVICIO EXTERIOR</t>
  </si>
  <si>
    <t>LEY N° 22.127 - SISTEMA NACIONAL DE RESIDENCIAS MEDICAS</t>
  </si>
  <si>
    <t>OTROS MARCOS LEGALES DEL PERSONAL CONTRATADO</t>
  </si>
  <si>
    <t xml:space="preserve">OTROS REGIMENES </t>
  </si>
  <si>
    <t>MES DE MARZO</t>
  </si>
  <si>
    <t>CARGOS Y HORAS CÁTEDRA FINANCIADOS</t>
  </si>
  <si>
    <t/>
  </si>
  <si>
    <t>C</t>
  </si>
  <si>
    <t>PRESIDENCIA DE LA NACIÓN</t>
  </si>
  <si>
    <t>JEFATURA DE GABINETE DE MINISTROS</t>
  </si>
  <si>
    <t>MINISTERIO DE RELACIONES EXTERIORES, COMERCIO INTERNACIONAL Y CULTO</t>
  </si>
  <si>
    <t>MINISTERIO DE JUSTICIA</t>
  </si>
  <si>
    <t>MINISTERIO DE SEGURIDAD</t>
  </si>
  <si>
    <t>MINISTERIO DE DEFENSA</t>
  </si>
  <si>
    <t>MINISTERIO DE ECONOMÍA</t>
  </si>
  <si>
    <t>MINISTERIO DE SALUD</t>
  </si>
  <si>
    <t>MINISTERIO DE CAPITAL HUMANO</t>
  </si>
  <si>
    <t>MINISTERIO DE DESREGULACIÓN Y TRANSFORMACIÓN DEL ESTADO</t>
  </si>
  <si>
    <t>OTROS REGIMENES ESCALAFONARIOS</t>
  </si>
  <si>
    <t>PERSONAL DE LA DIRECCION NACIONAL DEL ANTARTICO</t>
  </si>
  <si>
    <t>PERSONAL DOCENTE DEL SERVICIO PENITENCIARIO FEDERAL</t>
  </si>
  <si>
    <t>J</t>
  </si>
  <si>
    <t>ADMINISTRACION CENTRAL</t>
  </si>
  <si>
    <t>SECRETARÍA GENERAL DE LA PRESIDENCIA DE LA NACIÓN</t>
  </si>
  <si>
    <t>SECRETARÍA LEGAL Y TÉCNICA</t>
  </si>
  <si>
    <t>SECRETARÍA DE INTELIGENCIA DE ESTADO (SIDE)</t>
  </si>
  <si>
    <t>SECRETARÍA DE CULTURA</t>
  </si>
  <si>
    <t>ORGANISMOS DESCENTRALIZADOS</t>
  </si>
  <si>
    <t>SINDICATURA GENERAL DE LA NACIÓN</t>
  </si>
  <si>
    <t>AUTORIDAD REGULATORIA NUCLEAR</t>
  </si>
  <si>
    <t>TEATRO NACIONAL CERVANTES</t>
  </si>
  <si>
    <t>INSTITUTO NACIONAL DEL TEATRO</t>
  </si>
  <si>
    <t>FONDO NACIONAL DE LAS ARTES</t>
  </si>
  <si>
    <t>VICEJEFATURA DE GABINETE DEL INTERIOR</t>
  </si>
  <si>
    <t>SECRETARÍA DE INNOVACIÓN, CIENCIA Y TECNOLOGÍA</t>
  </si>
  <si>
    <t>SECRETARÍA DE AMBIENTE</t>
  </si>
  <si>
    <t>TURISMO Y DEPORTES</t>
  </si>
  <si>
    <t>CONSEJO NACIONAL DE INVESTIGACIONES CIENTÍFICAS Y TÉCNICAS</t>
  </si>
  <si>
    <t>COMISIÓN NACIONAL DE ENERGÍA ATÓMICA</t>
  </si>
  <si>
    <t>COMISIÓN NACIONAL DE ACTIVIDADES ESPACIALES</t>
  </si>
  <si>
    <t>ADMINISTRACIÓN DE PARQUES NACIONALES</t>
  </si>
  <si>
    <t>INSTITUTO NACIONAL DE ASUNTOS INDÍGENAS</t>
  </si>
  <si>
    <t>INSTITUTO NACIONAL DE PROMOCIÓN TURÍSTICA</t>
  </si>
  <si>
    <t>BANCO NACIONAL DE DATOS GENÉTICOS (BNDG)</t>
  </si>
  <si>
    <t>AGENCIA NACIONAL DE PROMOCIÓN DE LA INVESTIGACIÓN, EL DESARROLLO TECNOLÓGICO Y LA INNOVACIÓN</t>
  </si>
  <si>
    <t>REGISTRO NACIONAL DE LAS PERSONAS (RENAPER)</t>
  </si>
  <si>
    <t>DIRECCIÓN NACIONAL DE MIGRACIONES</t>
  </si>
  <si>
    <t>AGENCIA DE ACCESO A LA INFORMACIÓN PÚBLICA</t>
  </si>
  <si>
    <t>AGENCIA DE ADMINISTRACIÓN DE BIENES DEL ESTADO</t>
  </si>
  <si>
    <t>ENTE NACIONAL DE COMUNICACIONES</t>
  </si>
  <si>
    <t>PROCURACIÓN DEL TESORO DE LA NACIÓN</t>
  </si>
  <si>
    <t>CENTRO INTERNACIONAL PARA LA PROMOCIÓN DE LOS DERECHOS HUMANOS</t>
  </si>
  <si>
    <t>UNIDAD DE INFORMACIÓN FINANCIERA</t>
  </si>
  <si>
    <t>MINISTERIO DE SEGURIDAD NACIONAL</t>
  </si>
  <si>
    <t>SERVICIO PENITENCIARIO FEDERAL</t>
  </si>
  <si>
    <t>ENTE DE COOPERACIÓN TÉCNICA Y FINANCIERA DEL SERVICIO PENITENCIARIO FEDERAL</t>
  </si>
  <si>
    <t>POLICÍA FEDERAL ARGENTINA (PFA)</t>
  </si>
  <si>
    <t>GENDARMERÍA NACIONAL ARGENTINA (GNA)</t>
  </si>
  <si>
    <t>PREFECTURA NAVAL ARGENTINA (PNA)</t>
  </si>
  <si>
    <t>POLICÍA DE SEGURIDAD AEROPORTUARIA (PSA)</t>
  </si>
  <si>
    <t>AGENCIA NACIONAL DE MATERIALES CONTROLADOS</t>
  </si>
  <si>
    <t>INSTITUCIONES DE LA SEGURIDAD SOCIAL</t>
  </si>
  <si>
    <t>CAJA DE RETIROS, JUBILACIONES Y PENSIONES DE LA POLICÍA FEDERAL ARGENTINA</t>
  </si>
  <si>
    <t>MINISTERIO DE DEFENSA (GASTOS PROPIOS)</t>
  </si>
  <si>
    <t>INSTITUTO DE INVESTIGACIONES CIENTÍFICAS Y TÉCNICAS PARA LA DEFENSA (CITEDEF)</t>
  </si>
  <si>
    <t>ESTADO MAYOR GENERAL DEL EJÉRCITO ARGENTINO (EMGE)</t>
  </si>
  <si>
    <t>ESTADO MAYOR GENERAL DE LA ARMADA ARGENTINA (EMGA)</t>
  </si>
  <si>
    <t>ESTADO MAYOR GENERAL DE LA FUERZA AÉREA ARGENTINA (EMGFA)</t>
  </si>
  <si>
    <t>ESTADO MAYOR CONJUNTO DE LAS FUERZAS ARMADAS (EMCO)</t>
  </si>
  <si>
    <t>INSTITUTO GEOGRÁFICO NACIONAL</t>
  </si>
  <si>
    <t>SERVICIO METEOROLÓGICO NACIONAL</t>
  </si>
  <si>
    <t>INSTITUTO DE AYUDA FINANCIERA PARA PAGO DE RETIROS Y PENSIONES MILITARES</t>
  </si>
  <si>
    <t>EX MINISTERIO DE INFRAESTRUCTURA</t>
  </si>
  <si>
    <t>INSTITUTO NACIONAL DE ESTADÍSTICA Y CENSOS (INDEC)</t>
  </si>
  <si>
    <t>SECRETARÍA DE INDUSTRIA Y DESARROLLO PRODUCTIVO</t>
  </si>
  <si>
    <t>INSTITUTO NACIONAL DEL AGUA</t>
  </si>
  <si>
    <t>AGENCIA NACIONAL DE SEGURIDAD VIAL</t>
  </si>
  <si>
    <t>COMISIÓN NACIONAL DE VALORES</t>
  </si>
  <si>
    <t>SUPERINTENDENCIA DE SEGUROS DE LA NACIÓN</t>
  </si>
  <si>
    <t>DIRECCIÓN NACIONAL DE VIALIDAD</t>
  </si>
  <si>
    <t>INSTITUTO NACIONAL DE TECNOLOGÍA AGROPECUARIA</t>
  </si>
  <si>
    <t>INSTITUTO NACIONAL DE INVESTIGACIÓN Y DESARROLLO PESQUERO</t>
  </si>
  <si>
    <t>INSTITUTO NACIONAL DE TECNOLOGÍA INDUSTRIAL</t>
  </si>
  <si>
    <t>INSTITUTO NACIONAL DE VITIVINICULTURA</t>
  </si>
  <si>
    <t>ENTE NACIONAL REGULADOR DEL GAS</t>
  </si>
  <si>
    <t>TRIBUNAL FISCAL DE LA NACIÓN</t>
  </si>
  <si>
    <t>SERVICIO GEOLÓGICO MINERO ARGENTINO</t>
  </si>
  <si>
    <t>ENTE NACIONAL REGULADOR DE LA ELECTRICIDAD</t>
  </si>
  <si>
    <t>TRIBUNAL DE TASACIONES DE LA NACIÓN</t>
  </si>
  <si>
    <t>INSTITUTO NACIONAL DE SEMILLAS</t>
  </si>
  <si>
    <t>INSTITUTO NACIONAL DE LA PROPIEDAD INDUSTRIAL</t>
  </si>
  <si>
    <t>SERVICIO NACIONAL DE SANIDAD Y CALIDAD AGROALIMENTARIA</t>
  </si>
  <si>
    <t>JUNTA DE SEGURIDAD EN EL TRANSPORTE</t>
  </si>
  <si>
    <t>ORGANISMO REGULADOR DEL SISTEMA NACIONAL DE AEROPUERTOS</t>
  </si>
  <si>
    <t>COMISIÓN NACIONAL DE REGULACIÓN DEL TRANSPORTE</t>
  </si>
  <si>
    <t>ORGANISMO REGULADOR DE SEGURIDAD DE PRESAS</t>
  </si>
  <si>
    <t>ENTE NACIONAL DE CONTROL Y GESTIÓN DE LA VÍA NAVEGABLE (EVN)</t>
  </si>
  <si>
    <t>ADMINISTRACIÓN NACIONAL DE AVIACIÓN CIVIL</t>
  </si>
  <si>
    <t>SECRETARÍA DE POLÍTICAS INTEGRALES SOBRE DROGAS DE LA NACIÓN ARGENTINA (SEDRONAR)</t>
  </si>
  <si>
    <t>HOSPITAL NACIONAL EN RED ESPECIALIZADO EN SALUD MENTAL Y ADICCIONES "LICENCIADA LAURA BONAPARTE"</t>
  </si>
  <si>
    <t>HOSPITAL NACIONAL DR. BALDOMERO SOMMER</t>
  </si>
  <si>
    <t>ADMINISTRACIÓN NACIONAL DE MEDICAMENTOS, ALIMENTOS Y TECNOLOGÍA MÉDICA</t>
  </si>
  <si>
    <t>INSTITUTO NACIONAL CENTRAL ÚNICO COORDINADOR DE ABLACIÓN E IMPLANTE</t>
  </si>
  <si>
    <t>ADMINISTRACIÓN NACIONAL DE LABORATORIOS E INSTITUTOS DE SALUD DR. CARLOS G. MALBRÁN</t>
  </si>
  <si>
    <t>HOSPITAL NACIONAL PROFESOR ALEJANDRO POSADAS</t>
  </si>
  <si>
    <t>HOSPITAL NACIONAL Y COMUNIDAD "DR. RAMÓN CARRILLO"</t>
  </si>
  <si>
    <t>INSTITUTO NACIONAL DE REHABILITACIÓN PSICOFÍSICA DEL SUR DR. JUAN OTIMIO TESONE</t>
  </si>
  <si>
    <t>SUPERINTENDENCIA DE SERVICIOS DE SALUD</t>
  </si>
  <si>
    <t>INSTITUTO NACIONAL DEL CÁNCER (INC)</t>
  </si>
  <si>
    <t>AGENCIA NACIONAL DE DISCAPACIDAD</t>
  </si>
  <si>
    <t>DESARROLLO HUMANO Y ECONOMIA SOLIDARIA</t>
  </si>
  <si>
    <t>SECRETARÍA NACIONAL DE NIÑEZ, ADOLESCENCIA Y FAMILIA</t>
  </si>
  <si>
    <t>SECRETARÍA DE EDUCACIÓN</t>
  </si>
  <si>
    <t>CONSEJO NACIONAL DE COORDINACIÓN DE POLÍTICAS SOCIALES</t>
  </si>
  <si>
    <t>SECRETARÍA  DE TRABAJO</t>
  </si>
  <si>
    <t>FUNDACIÓN MIGUEL LILLO</t>
  </si>
  <si>
    <t>INSTITUTO NACIONAL DE ASOCIATIVISMO Y ECONOMÍA SOCIAL</t>
  </si>
  <si>
    <t>BIBLIOTECA NACIONAL "DOCTOR MARIANO MORENO"</t>
  </si>
  <si>
    <t>COMISIÓN NACIONAL DE EVALUACIÓN Y ACREDITACIÓN UNIVERSITARIA</t>
  </si>
  <si>
    <t>SUPERINTENDENCIA DE RIESGOS DEL TRABAJO</t>
  </si>
  <si>
    <t>ADMINISTRACIÓN NACIONAL DE LA SEGURIDAD SOCIAL</t>
  </si>
  <si>
    <t>NOTAS METODOLÓGICAS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</si>
</sst>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2C0A]\ #,##0"/>
  </numFmts>
  <fonts count="56" x14ac:knownFonts="1">
    <font>
      <sz val="10"/>
      <name val="Arial"/>
      <family val="2"/>
    </font>
    <font>
      <sz val="10"/>
      <name val="Arial"/>
      <family val="2"/>
    </font>
    <font>
      <b/>
      <sz val="14"/>
      <name val="Arial"/>
      <family val="2"/>
    </font>
    <font>
      <b/>
      <sz val="14"/>
      <color theme="3" tint="-0.249977111117893"/>
      <name val="Arial"/>
      <family val="2"/>
    </font>
    <font>
      <sz val="12"/>
      <name val="Courier"/>
      <family val="3"/>
    </font>
    <font>
      <b/>
      <sz val="28"/>
      <color theme="0"/>
      <name val="Arial"/>
      <family val="2"/>
    </font>
    <font>
      <b/>
      <sz val="10"/>
      <color theme="3" tint="-0.249977111117893"/>
      <name val="Arial"/>
      <family val="2"/>
    </font>
    <font>
      <sz val="10"/>
      <color theme="3" tint="-0.249977111117893"/>
      <name val="Agency FB"/>
      <family val="2"/>
    </font>
    <font>
      <b/>
      <sz val="10"/>
      <color theme="0"/>
      <name val="Arial"/>
      <family val="2"/>
    </font>
    <font>
      <sz val="10"/>
      <color theme="3" tint="-0.249977111117893"/>
      <name val="Arial"/>
      <family val="2"/>
    </font>
    <font>
      <sz val="10"/>
      <color rgb="FFFF0000"/>
      <name val="Arial"/>
      <family val="2"/>
    </font>
    <font>
      <b/>
      <sz val="10"/>
      <name val="Arial"/>
      <family val="2"/>
    </font>
    <font>
      <b/>
      <sz val="11"/>
      <color theme="1"/>
      <name val="Arial"/>
      <family val="2"/>
    </font>
    <font>
      <b/>
      <sz val="12"/>
      <color indexed="16"/>
      <name val="Arial"/>
      <family val="2"/>
    </font>
    <font>
      <sz val="12"/>
      <color theme="1"/>
      <name val="Arial"/>
      <family val="2"/>
    </font>
    <font>
      <sz val="11"/>
      <name val="Arial"/>
      <family val="2"/>
    </font>
    <font>
      <b/>
      <sz val="11"/>
      <color indexed="9"/>
      <name val="Arial"/>
      <family val="2"/>
    </font>
    <font>
      <b/>
      <sz val="11"/>
      <name val="Arial"/>
      <family val="2"/>
    </font>
    <font>
      <sz val="11"/>
      <color theme="1"/>
      <name val="Arial"/>
      <family val="2"/>
    </font>
    <font>
      <sz val="11"/>
      <color indexed="16"/>
      <name val="Arial"/>
      <family val="2"/>
    </font>
    <font>
      <sz val="11"/>
      <color indexed="62"/>
      <name val="Arial"/>
      <family val="2"/>
    </font>
    <font>
      <sz val="11"/>
      <color indexed="9"/>
      <name val="Arial"/>
      <family val="2"/>
    </font>
    <font>
      <sz val="26"/>
      <color theme="1"/>
      <name val="Arial"/>
      <family val="2"/>
    </font>
    <font>
      <i/>
      <sz val="24"/>
      <color theme="1"/>
      <name val="Arial"/>
      <family val="2"/>
    </font>
    <font>
      <sz val="14"/>
      <color theme="1"/>
      <name val="Arial"/>
      <family val="2"/>
    </font>
    <font>
      <sz val="16"/>
      <color theme="1"/>
      <name val="Arial"/>
      <family val="2"/>
    </font>
    <font>
      <sz val="10"/>
      <color theme="1"/>
      <name val="Arial"/>
      <family val="2"/>
    </font>
    <font>
      <b/>
      <sz val="18"/>
      <color theme="1"/>
      <name val="Arial"/>
      <family val="2"/>
    </font>
    <font>
      <b/>
      <sz val="14"/>
      <color rgb="FF00B0F0"/>
      <name val="Arial"/>
      <family val="2"/>
    </font>
    <font>
      <b/>
      <sz val="10"/>
      <color rgb="FF00B0F0"/>
      <name val="Arial"/>
      <family val="2"/>
    </font>
    <font>
      <sz val="10"/>
      <color rgb="FF00B0F0"/>
      <name val="Agency FB"/>
      <family val="2"/>
    </font>
    <font>
      <sz val="10"/>
      <color rgb="FF00B0F0"/>
      <name val="Arial"/>
      <family val="2"/>
    </font>
    <font>
      <b/>
      <sz val="12"/>
      <color theme="1"/>
      <name val="Arial"/>
      <family val="2"/>
    </font>
    <font>
      <sz val="10"/>
      <color indexed="8"/>
      <name val="Arial"/>
      <family val="2"/>
    </font>
    <font>
      <sz val="10"/>
      <color theme="0"/>
      <name val="Arial"/>
      <family val="2"/>
    </font>
    <font>
      <b/>
      <sz val="10"/>
      <color indexed="9"/>
      <name val="Arial"/>
      <family val="2"/>
    </font>
    <font>
      <b/>
      <sz val="10"/>
      <color theme="0" tint="-0.499984740745262"/>
      <name val="Arial"/>
      <family val="2"/>
    </font>
    <font>
      <b/>
      <sz val="10"/>
      <color rgb="FFFF0000"/>
      <name val="Arial"/>
      <family val="2"/>
    </font>
    <font>
      <b/>
      <sz val="10"/>
      <color theme="1"/>
      <name val="Arial"/>
      <family val="2"/>
    </font>
    <font>
      <sz val="10"/>
      <name val="Courier"/>
      <family val="3"/>
    </font>
    <font>
      <sz val="10"/>
      <color theme="0"/>
      <name val="Courier"/>
      <family val="3"/>
    </font>
    <font>
      <sz val="10"/>
      <color rgb="FFFF0000"/>
      <name val="Courier"/>
      <family val="3"/>
    </font>
    <font>
      <sz val="10"/>
      <color indexed="22"/>
      <name val="Arial"/>
      <family val="2"/>
    </font>
    <font>
      <b/>
      <sz val="11"/>
      <color theme="0"/>
      <name val="Arial"/>
      <family val="2"/>
    </font>
    <font>
      <sz val="11"/>
      <color indexed="8"/>
      <name val="Arial"/>
      <family val="2"/>
    </font>
    <font>
      <b/>
      <i/>
      <sz val="11"/>
      <color theme="1"/>
      <name val="Arial"/>
      <family val="2"/>
    </font>
    <font>
      <i/>
      <u/>
      <sz val="9"/>
      <name val="Arial"/>
      <family val="2"/>
    </font>
    <font>
      <sz val="9"/>
      <name val="Arial"/>
      <family val="2"/>
    </font>
    <font>
      <b/>
      <sz val="9"/>
      <name val="Arial"/>
      <family val="2"/>
    </font>
    <font>
      <b/>
      <sz val="12"/>
      <color indexed="9"/>
      <name val="Arial"/>
      <family val="2"/>
    </font>
    <font>
      <sz val="9"/>
      <color theme="0"/>
      <name val="Arial"/>
      <family val="2"/>
    </font>
    <font>
      <sz val="10.5"/>
      <name val="Arial"/>
      <family val="2"/>
    </font>
    <font>
      <sz val="10"/>
      <color indexed="10"/>
      <name val="Arial"/>
      <family val="2"/>
    </font>
    <font>
      <b/>
      <u/>
      <sz val="10"/>
      <color theme="0"/>
      <name val="Arial"/>
      <family val="2"/>
    </font>
    <font>
      <b/>
      <u/>
      <sz val="10"/>
      <name val="Arial"/>
      <family val="2"/>
    </font>
    <font>
      <sz val="8"/>
      <color theme="0"/>
      <name val="Arial"/>
      <family val="2"/>
    </font>
  </fonts>
  <fills count="8">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0" tint="-4.9989318521683403E-2"/>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theme="0"/>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indexed="64"/>
      </left>
      <right/>
      <top style="thin">
        <color indexed="64"/>
      </top>
      <bottom style="hair">
        <color theme="1" tint="0.24994659260841701"/>
      </bottom>
      <diagonal/>
    </border>
    <border>
      <left/>
      <right/>
      <top style="thin">
        <color indexed="64"/>
      </top>
      <bottom style="hair">
        <color theme="1" tint="0.24994659260841701"/>
      </bottom>
      <diagonal/>
    </border>
    <border>
      <left/>
      <right style="thin">
        <color indexed="64"/>
      </right>
      <top style="thin">
        <color indexed="64"/>
      </top>
      <bottom style="hair">
        <color theme="1" tint="0.24994659260841701"/>
      </bottom>
      <diagonal/>
    </border>
    <border>
      <left style="hair">
        <color theme="1" tint="0.24994659260841701"/>
      </left>
      <right/>
      <top/>
      <bottom/>
      <diagonal/>
    </border>
    <border>
      <left style="hair">
        <color theme="1" tint="0.24994659260841701"/>
      </left>
      <right style="thin">
        <color indexed="64"/>
      </right>
      <top/>
      <bottom/>
      <diagonal/>
    </border>
    <border>
      <left style="hair">
        <color theme="1" tint="0.24994659260841701"/>
      </left>
      <right/>
      <top/>
      <bottom style="thin">
        <color indexed="64"/>
      </bottom>
      <diagonal/>
    </border>
    <border>
      <left style="hair">
        <color theme="1" tint="0.24994659260841701"/>
      </left>
      <right style="thin">
        <color indexed="64"/>
      </right>
      <top/>
      <bottom style="thin">
        <color indexed="64"/>
      </bottom>
      <diagonal/>
    </border>
  </borders>
  <cellStyleXfs count="6">
    <xf numFmtId="0" fontId="0" fillId="0" borderId="0"/>
    <xf numFmtId="37" fontId="4" fillId="0" borderId="0"/>
    <xf numFmtId="0" fontId="1" fillId="0" borderId="0"/>
    <xf numFmtId="0" fontId="1" fillId="0" borderId="0"/>
    <xf numFmtId="0" fontId="42" fillId="0" borderId="0"/>
    <xf numFmtId="0" fontId="1" fillId="0" borderId="0"/>
  </cellStyleXfs>
  <cellXfs count="255">
    <xf numFmtId="0" fontId="0" fillId="0" borderId="0" xfId="0"/>
    <xf numFmtId="0" fontId="2" fillId="0" borderId="0" xfId="0" applyFont="1"/>
    <xf numFmtId="0" fontId="3" fillId="0" borderId="0" xfId="0" applyFont="1" applyAlignment="1">
      <alignment vertical="top"/>
    </xf>
    <xf numFmtId="0" fontId="0" fillId="0" borderId="0" xfId="0" applyAlignment="1">
      <alignment horizontal="justify" vertical="top"/>
    </xf>
    <xf numFmtId="0" fontId="0" fillId="0" borderId="0" xfId="0" applyAlignment="1">
      <alignment horizontal="right" vertical="distributed"/>
    </xf>
    <xf numFmtId="37" fontId="5" fillId="0" borderId="0" xfId="1" applyFont="1" applyAlignment="1">
      <alignment vertical="center" textRotation="90" wrapText="1"/>
    </xf>
    <xf numFmtId="0" fontId="1" fillId="0" borderId="0" xfId="0" applyFont="1"/>
    <xf numFmtId="0" fontId="6" fillId="0" borderId="0" xfId="0" applyFont="1" applyAlignment="1">
      <alignment vertical="top"/>
    </xf>
    <xf numFmtId="0" fontId="1" fillId="0" borderId="0" xfId="0" applyFont="1" applyAlignment="1">
      <alignment horizontal="justify" vertical="top"/>
    </xf>
    <xf numFmtId="0" fontId="1" fillId="0" borderId="0" xfId="0" applyFont="1" applyAlignment="1">
      <alignment horizontal="right" vertical="distributed"/>
    </xf>
    <xf numFmtId="0" fontId="7" fillId="0" borderId="0" xfId="0" applyFont="1" applyAlignment="1">
      <alignment horizontal="center" vertical="center"/>
    </xf>
    <xf numFmtId="37" fontId="8" fillId="2" borderId="0" xfId="1" applyFont="1" applyFill="1" applyAlignment="1">
      <alignment horizontal="left" vertical="center" wrapText="1"/>
    </xf>
    <xf numFmtId="37" fontId="5" fillId="2" borderId="0" xfId="1" applyFont="1" applyFill="1" applyAlignment="1">
      <alignment vertical="center" textRotation="90" wrapText="1"/>
    </xf>
    <xf numFmtId="0" fontId="9" fillId="0" borderId="0" xfId="0" applyFont="1" applyAlignment="1">
      <alignment vertical="top"/>
    </xf>
    <xf numFmtId="0" fontId="1" fillId="0" borderId="0" xfId="0" applyFont="1" applyAlignment="1">
      <alignment horizontal="left" vertical="top" wrapText="1" indent="1"/>
    </xf>
    <xf numFmtId="0" fontId="1" fillId="0" borderId="0" xfId="0" applyFont="1" applyAlignment="1">
      <alignment horizontal="justify" vertical="distributed" wrapText="1"/>
    </xf>
    <xf numFmtId="0" fontId="1" fillId="0" borderId="0" xfId="2" applyAlignment="1">
      <alignment vertical="center"/>
    </xf>
    <xf numFmtId="0" fontId="7" fillId="0" borderId="0" xfId="0" applyFont="1" applyAlignment="1">
      <alignment horizontal="center" vertical="top"/>
    </xf>
    <xf numFmtId="0" fontId="0" fillId="0" borderId="0" xfId="0" applyAlignment="1">
      <alignment horizontal="justify" vertical="distributed"/>
    </xf>
    <xf numFmtId="0" fontId="1" fillId="0" borderId="0" xfId="0" quotePrefix="1" applyFont="1" applyAlignment="1">
      <alignment horizontal="left" vertical="top" wrapText="1" indent="3"/>
    </xf>
    <xf numFmtId="0" fontId="1" fillId="0" borderId="0" xfId="2" quotePrefix="1" applyAlignment="1">
      <alignment horizontal="left" vertical="top" wrapText="1" indent="1"/>
    </xf>
    <xf numFmtId="0" fontId="0" fillId="0" borderId="0" xfId="0" applyAlignment="1">
      <alignment horizontal="left" vertical="top" wrapText="1" indent="1"/>
    </xf>
    <xf numFmtId="0" fontId="1" fillId="0" borderId="0" xfId="0" quotePrefix="1" applyFont="1" applyAlignment="1">
      <alignment horizontal="left" vertical="top" wrapText="1" indent="2"/>
    </xf>
    <xf numFmtId="0" fontId="1" fillId="0" borderId="0" xfId="0" quotePrefix="1" applyFont="1" applyAlignment="1">
      <alignment horizontal="justify" vertical="distributed" wrapText="1"/>
    </xf>
    <xf numFmtId="0" fontId="1" fillId="0" borderId="0" xfId="0" quotePrefix="1" applyFont="1" applyAlignment="1">
      <alignment horizontal="left" vertical="top" wrapText="1" indent="4"/>
    </xf>
    <xf numFmtId="0" fontId="1" fillId="0" borderId="0" xfId="0" quotePrefix="1" applyFont="1" applyAlignment="1">
      <alignment horizontal="justify" vertical="distributed"/>
    </xf>
    <xf numFmtId="0" fontId="11" fillId="0" borderId="0" xfId="0" quotePrefix="1" applyFont="1" applyAlignment="1">
      <alignment horizontal="left" vertical="top" wrapText="1" indent="4"/>
    </xf>
    <xf numFmtId="0" fontId="11" fillId="0" borderId="0" xfId="0" applyFont="1" applyAlignment="1">
      <alignment horizontal="justify" vertical="distributed"/>
    </xf>
    <xf numFmtId="37" fontId="1" fillId="0" borderId="0" xfId="1" quotePrefix="1" applyFont="1" applyAlignment="1">
      <alignment horizontal="justify" vertical="distributed" wrapText="1"/>
    </xf>
    <xf numFmtId="0" fontId="11" fillId="0" borderId="0" xfId="0" quotePrefix="1" applyFont="1" applyAlignment="1">
      <alignment horizontal="justify" vertical="top" wrapText="1"/>
    </xf>
    <xf numFmtId="0" fontId="11" fillId="0" borderId="0" xfId="0" quotePrefix="1" applyFont="1" applyAlignment="1">
      <alignment horizontal="justify" vertical="distributed" wrapText="1"/>
    </xf>
    <xf numFmtId="0" fontId="1" fillId="0" borderId="0" xfId="0" quotePrefix="1" applyFont="1" applyAlignment="1">
      <alignment horizontal="justify" vertical="top"/>
    </xf>
    <xf numFmtId="0" fontId="1" fillId="0" borderId="0" xfId="0" quotePrefix="1" applyFont="1" applyAlignment="1">
      <alignment horizontal="justify" vertical="top" wrapText="1"/>
    </xf>
    <xf numFmtId="0" fontId="11" fillId="0" borderId="0" xfId="0" applyFont="1" applyAlignment="1">
      <alignment horizontal="justify" vertical="top"/>
    </xf>
    <xf numFmtId="0" fontId="1" fillId="0" borderId="0" xfId="0" applyFont="1" applyAlignment="1">
      <alignment horizontal="justify" vertical="distributed"/>
    </xf>
    <xf numFmtId="37" fontId="12" fillId="3" borderId="1" xfId="1" applyFont="1" applyFill="1" applyBorder="1" applyAlignment="1">
      <alignment vertical="center" wrapText="1"/>
    </xf>
    <xf numFmtId="37" fontId="13" fillId="0" borderId="0" xfId="1" applyFont="1" applyAlignment="1">
      <alignment horizontal="center"/>
    </xf>
    <xf numFmtId="37" fontId="1" fillId="0" borderId="0" xfId="1" applyFont="1"/>
    <xf numFmtId="37" fontId="14" fillId="3" borderId="4" xfId="1" applyFont="1" applyFill="1" applyBorder="1" applyAlignment="1">
      <alignment vertical="center"/>
    </xf>
    <xf numFmtId="17" fontId="14" fillId="3" borderId="4" xfId="1" quotePrefix="1" applyNumberFormat="1" applyFont="1" applyFill="1" applyBorder="1" applyAlignment="1">
      <alignment vertical="center"/>
    </xf>
    <xf numFmtId="37" fontId="15" fillId="0" borderId="4" xfId="1" applyFont="1" applyBorder="1"/>
    <xf numFmtId="4" fontId="16" fillId="0" borderId="0" xfId="1" applyNumberFormat="1" applyFont="1" applyAlignment="1">
      <alignment vertical="center"/>
    </xf>
    <xf numFmtId="3" fontId="17" fillId="0" borderId="0" xfId="0" applyNumberFormat="1" applyFont="1"/>
    <xf numFmtId="37" fontId="15" fillId="0" borderId="0" xfId="1" applyFont="1"/>
    <xf numFmtId="37" fontId="12" fillId="3" borderId="4" xfId="1" applyFont="1" applyFill="1" applyBorder="1" applyAlignment="1">
      <alignment horizontal="left" vertical="center" wrapText="1"/>
    </xf>
    <xf numFmtId="0" fontId="16" fillId="0" borderId="0" xfId="0" applyFont="1" applyAlignment="1">
      <alignment horizontal="center" vertical="center" wrapText="1"/>
    </xf>
    <xf numFmtId="37" fontId="18" fillId="3" borderId="4" xfId="1" applyFont="1" applyFill="1" applyBorder="1" applyAlignment="1">
      <alignment horizontal="left" vertical="center" wrapText="1"/>
    </xf>
    <xf numFmtId="4" fontId="19" fillId="0" borderId="0" xfId="1" applyNumberFormat="1" applyFont="1" applyAlignment="1">
      <alignment horizontal="right" vertical="center" wrapText="1"/>
    </xf>
    <xf numFmtId="1" fontId="20" fillId="0" borderId="0" xfId="1" applyNumberFormat="1" applyFont="1" applyAlignment="1">
      <alignment vertical="center"/>
    </xf>
    <xf numFmtId="39" fontId="21" fillId="0" borderId="0" xfId="1" applyNumberFormat="1" applyFont="1" applyAlignment="1">
      <alignment horizontal="right" vertical="center" wrapText="1"/>
    </xf>
    <xf numFmtId="3" fontId="15" fillId="0" borderId="0" xfId="0" applyNumberFormat="1" applyFont="1"/>
    <xf numFmtId="37" fontId="12" fillId="3" borderId="4" xfId="1" applyFont="1" applyFill="1" applyBorder="1" applyAlignment="1">
      <alignment vertical="center" wrapText="1"/>
    </xf>
    <xf numFmtId="37" fontId="18" fillId="3" borderId="4" xfId="1" applyFont="1" applyFill="1" applyBorder="1"/>
    <xf numFmtId="37" fontId="24" fillId="3" borderId="4" xfId="1" applyFont="1" applyFill="1" applyBorder="1" applyAlignment="1">
      <alignment horizontal="center" vertical="center" wrapText="1"/>
    </xf>
    <xf numFmtId="37" fontId="25" fillId="3" borderId="4" xfId="1" applyFont="1" applyFill="1" applyBorder="1" applyAlignment="1">
      <alignment horizontal="center" vertical="center" wrapText="1"/>
    </xf>
    <xf numFmtId="37" fontId="11" fillId="0" borderId="0" xfId="1" applyFont="1"/>
    <xf numFmtId="37" fontId="26" fillId="3" borderId="4" xfId="1" applyFont="1" applyFill="1" applyBorder="1"/>
    <xf numFmtId="37" fontId="27" fillId="3" borderId="4" xfId="1" applyFont="1" applyFill="1" applyBorder="1" applyAlignment="1">
      <alignment horizontal="right" vertical="center" wrapText="1"/>
    </xf>
    <xf numFmtId="37" fontId="24" fillId="3" borderId="4" xfId="1" applyFont="1" applyFill="1" applyBorder="1" applyAlignment="1">
      <alignment horizontal="right" vertical="center" wrapText="1"/>
    </xf>
    <xf numFmtId="37" fontId="18" fillId="3" borderId="6" xfId="1" applyFont="1" applyFill="1" applyBorder="1" applyAlignment="1">
      <alignment horizontal="left" vertical="center" wrapText="1"/>
    </xf>
    <xf numFmtId="37" fontId="26" fillId="0" borderId="0" xfId="1" applyFont="1"/>
    <xf numFmtId="37" fontId="26" fillId="0" borderId="0" xfId="1" applyFont="1" applyAlignment="1">
      <alignment horizontal="center"/>
    </xf>
    <xf numFmtId="37" fontId="26" fillId="0" borderId="0" xfId="1" quotePrefix="1" applyFont="1"/>
    <xf numFmtId="0" fontId="28" fillId="0" borderId="0" xfId="0" applyFont="1" applyAlignment="1">
      <alignment vertical="top"/>
    </xf>
    <xf numFmtId="0" fontId="0" fillId="0" borderId="0" xfId="0" applyAlignment="1">
      <alignment horizontal="left" vertical="distributed"/>
    </xf>
    <xf numFmtId="0" fontId="29" fillId="0" borderId="0" xfId="0" applyFont="1" applyAlignment="1">
      <alignment vertical="top"/>
    </xf>
    <xf numFmtId="0" fontId="1" fillId="0" borderId="0" xfId="0" applyFont="1" applyAlignment="1">
      <alignment horizontal="left" vertical="distributed"/>
    </xf>
    <xf numFmtId="0" fontId="0" fillId="0" borderId="0" xfId="0" applyAlignment="1">
      <alignment vertical="center" wrapText="1"/>
    </xf>
    <xf numFmtId="0" fontId="30" fillId="0" borderId="0" xfId="0" applyFont="1" applyAlignment="1">
      <alignment horizontal="center" vertical="center" wrapText="1"/>
    </xf>
    <xf numFmtId="37" fontId="1" fillId="0" borderId="0" xfId="0" applyNumberFormat="1" applyFont="1" applyAlignment="1">
      <alignment horizontal="left" vertical="center" wrapText="1"/>
    </xf>
    <xf numFmtId="37" fontId="5" fillId="5" borderId="0" xfId="1" applyFont="1" applyFill="1" applyAlignment="1">
      <alignment vertical="center" textRotation="90" wrapText="1"/>
    </xf>
    <xf numFmtId="0" fontId="1" fillId="0" borderId="0" xfId="0" applyFont="1" applyAlignment="1">
      <alignment horizontal="left" vertical="center" wrapText="1"/>
    </xf>
    <xf numFmtId="1" fontId="1" fillId="0" borderId="0" xfId="0" applyNumberFormat="1" applyFont="1" applyAlignment="1">
      <alignment horizontal="left" vertical="center" wrapText="1"/>
    </xf>
    <xf numFmtId="0" fontId="30" fillId="0" borderId="0" xfId="0" applyFont="1" applyAlignment="1">
      <alignment horizontal="center" vertical="top"/>
    </xf>
    <xf numFmtId="0" fontId="31" fillId="0" borderId="0" xfId="0" applyFont="1" applyAlignment="1">
      <alignment vertical="top"/>
    </xf>
    <xf numFmtId="17" fontId="14" fillId="0" borderId="0" xfId="1" quotePrefix="1" applyNumberFormat="1" applyFont="1" applyAlignment="1">
      <alignment vertical="center"/>
    </xf>
    <xf numFmtId="49" fontId="32" fillId="0" borderId="0" xfId="1" quotePrefix="1" applyNumberFormat="1" applyFont="1" applyAlignment="1">
      <alignment vertical="center"/>
    </xf>
    <xf numFmtId="37" fontId="11" fillId="0" borderId="0" xfId="1" applyFont="1" applyAlignment="1">
      <alignment horizontal="center"/>
    </xf>
    <xf numFmtId="4" fontId="17" fillId="0" borderId="0" xfId="1" applyNumberFormat="1" applyFont="1" applyAlignment="1">
      <alignment vertical="center"/>
    </xf>
    <xf numFmtId="37" fontId="16" fillId="0" borderId="0" xfId="1" applyFont="1" applyAlignment="1">
      <alignment vertical="center" wrapText="1"/>
    </xf>
    <xf numFmtId="37" fontId="16" fillId="0" borderId="0" xfId="1" applyFont="1" applyAlignment="1">
      <alignment horizontal="center" vertical="center" wrapText="1"/>
    </xf>
    <xf numFmtId="37" fontId="17" fillId="4" borderId="0" xfId="1" applyFont="1" applyFill="1" applyAlignment="1">
      <alignment horizontal="left" vertical="center" wrapText="1"/>
    </xf>
    <xf numFmtId="37" fontId="17" fillId="4" borderId="0" xfId="1" applyFont="1" applyFill="1" applyAlignment="1">
      <alignment horizontal="center" vertical="center" wrapText="1"/>
    </xf>
    <xf numFmtId="37" fontId="18" fillId="0" borderId="0" xfId="1" applyFont="1" applyAlignment="1">
      <alignment horizontal="left" vertical="center" wrapText="1"/>
    </xf>
    <xf numFmtId="37" fontId="18" fillId="0" borderId="0" xfId="1" applyFont="1" applyAlignment="1">
      <alignment horizontal="center" vertical="center" wrapText="1"/>
    </xf>
    <xf numFmtId="37" fontId="20" fillId="0" borderId="0" xfId="1" applyFont="1" applyAlignment="1">
      <alignment horizontal="left" vertical="center" wrapText="1"/>
    </xf>
    <xf numFmtId="37" fontId="20" fillId="0" borderId="0" xfId="1" applyFont="1" applyAlignment="1">
      <alignment horizontal="center" vertical="center" wrapText="1"/>
    </xf>
    <xf numFmtId="37" fontId="15" fillId="0" borderId="0" xfId="1" applyFont="1" applyAlignment="1">
      <alignment horizontal="center"/>
    </xf>
    <xf numFmtId="37" fontId="1" fillId="0" borderId="0" xfId="1" applyFont="1" applyAlignment="1">
      <alignment horizontal="center"/>
    </xf>
    <xf numFmtId="37" fontId="33" fillId="0" borderId="0" xfId="1" quotePrefix="1" applyFont="1"/>
    <xf numFmtId="37" fontId="34" fillId="0" borderId="0" xfId="1" applyFont="1"/>
    <xf numFmtId="37" fontId="10" fillId="0" borderId="0" xfId="1" applyFont="1" applyAlignment="1">
      <alignment horizontal="center"/>
    </xf>
    <xf numFmtId="37" fontId="1" fillId="0" borderId="0" xfId="1" applyFont="1" applyAlignment="1">
      <alignment vertical="center"/>
    </xf>
    <xf numFmtId="37" fontId="11" fillId="0" borderId="0" xfId="1" applyFont="1" applyAlignment="1">
      <alignment vertical="center"/>
    </xf>
    <xf numFmtId="37" fontId="10" fillId="0" borderId="0" xfId="1" quotePrefix="1" applyFont="1" applyAlignment="1">
      <alignment horizontal="center"/>
    </xf>
    <xf numFmtId="37" fontId="35" fillId="0" borderId="0" xfId="1" applyFont="1" applyAlignment="1">
      <alignment horizontal="center" vertical="center" wrapText="1"/>
    </xf>
    <xf numFmtId="37" fontId="8" fillId="0" borderId="0" xfId="1" applyFont="1"/>
    <xf numFmtId="37" fontId="37" fillId="0" borderId="0" xfId="1" applyFont="1" applyAlignment="1">
      <alignment horizontal="center"/>
    </xf>
    <xf numFmtId="37" fontId="35" fillId="0" borderId="10" xfId="1" applyFont="1" applyBorder="1" applyAlignment="1">
      <alignment horizontal="center" vertical="center" wrapText="1"/>
    </xf>
    <xf numFmtId="37" fontId="34" fillId="6" borderId="10" xfId="1" applyFont="1" applyFill="1" applyBorder="1" applyAlignment="1">
      <alignment horizontal="center" vertical="center" wrapText="1"/>
    </xf>
    <xf numFmtId="37" fontId="34" fillId="0" borderId="0" xfId="1" applyFont="1" applyAlignment="1">
      <alignment horizontal="center"/>
    </xf>
    <xf numFmtId="37" fontId="38" fillId="4" borderId="0" xfId="1" applyFont="1" applyFill="1" applyAlignment="1">
      <alignment vertical="center" wrapText="1"/>
    </xf>
    <xf numFmtId="37" fontId="38" fillId="0" borderId="0" xfId="1" applyFont="1" applyAlignment="1">
      <alignment vertical="center" wrapText="1"/>
    </xf>
    <xf numFmtId="37" fontId="38" fillId="4" borderId="0" xfId="1" applyFont="1" applyFill="1" applyAlignment="1">
      <alignment vertical="center"/>
    </xf>
    <xf numFmtId="37" fontId="38" fillId="0" borderId="0" xfId="1" applyFont="1" applyAlignment="1">
      <alignment vertical="center"/>
    </xf>
    <xf numFmtId="37" fontId="34" fillId="0" borderId="0" xfId="1" applyFont="1" applyAlignment="1">
      <alignment horizontal="center" vertical="center"/>
    </xf>
    <xf numFmtId="37" fontId="1" fillId="0" borderId="0" xfId="1" applyFont="1" applyAlignment="1">
      <alignment horizontal="left" vertical="center" wrapText="1"/>
    </xf>
    <xf numFmtId="37" fontId="1" fillId="0" borderId="0" xfId="1" applyFont="1" applyAlignment="1">
      <alignment horizontal="right" vertical="center" wrapText="1"/>
    </xf>
    <xf numFmtId="37" fontId="39" fillId="0" borderId="0" xfId="1" applyFont="1"/>
    <xf numFmtId="37" fontId="39" fillId="0" borderId="0" xfId="1" applyFont="1" applyAlignment="1">
      <alignment vertical="center"/>
    </xf>
    <xf numFmtId="37" fontId="40" fillId="0" borderId="0" xfId="1" applyFont="1"/>
    <xf numFmtId="37" fontId="10" fillId="0" borderId="0" xfId="1" applyFont="1" applyAlignment="1">
      <alignment horizontal="center" vertical="center"/>
    </xf>
    <xf numFmtId="37" fontId="39" fillId="0" borderId="0" xfId="1" applyFont="1" applyAlignment="1">
      <alignment wrapText="1"/>
    </xf>
    <xf numFmtId="0" fontId="34" fillId="0" borderId="0" xfId="0" applyFont="1"/>
    <xf numFmtId="37" fontId="41" fillId="0" borderId="0" xfId="1" applyFont="1" applyAlignment="1">
      <alignment horizontal="center"/>
    </xf>
    <xf numFmtId="37" fontId="38" fillId="4" borderId="10" xfId="1" applyFont="1" applyFill="1" applyBorder="1" applyAlignment="1">
      <alignment vertical="center" wrapText="1"/>
    </xf>
    <xf numFmtId="37" fontId="38" fillId="0" borderId="10" xfId="1" applyFont="1" applyBorder="1" applyAlignment="1">
      <alignment vertical="center" wrapText="1"/>
    </xf>
    <xf numFmtId="37" fontId="38" fillId="4" borderId="10" xfId="1" applyFont="1" applyFill="1" applyBorder="1" applyAlignment="1">
      <alignment vertical="center"/>
    </xf>
    <xf numFmtId="37" fontId="38" fillId="0" borderId="10" xfId="1" applyFont="1" applyBorder="1" applyAlignment="1">
      <alignment vertical="center"/>
    </xf>
    <xf numFmtId="37" fontId="1" fillId="7" borderId="0" xfId="1" applyFont="1" applyFill="1" applyAlignment="1">
      <alignment vertical="center" wrapText="1"/>
    </xf>
    <xf numFmtId="37" fontId="1" fillId="0" borderId="0" xfId="1" applyFont="1" applyAlignment="1">
      <alignment vertical="center" wrapText="1"/>
    </xf>
    <xf numFmtId="37" fontId="1" fillId="7" borderId="0" xfId="1" applyFont="1" applyFill="1" applyAlignment="1">
      <alignment vertical="center"/>
    </xf>
    <xf numFmtId="37" fontId="1" fillId="7" borderId="10" xfId="1" applyFont="1" applyFill="1" applyBorder="1" applyAlignment="1">
      <alignment vertical="center" wrapText="1"/>
    </xf>
    <xf numFmtId="37" fontId="1" fillId="0" borderId="10" xfId="1" applyFont="1" applyBorder="1" applyAlignment="1">
      <alignment vertical="center" wrapText="1"/>
    </xf>
    <xf numFmtId="37" fontId="1" fillId="7" borderId="10" xfId="1" applyFont="1" applyFill="1" applyBorder="1" applyAlignment="1">
      <alignment vertical="center"/>
    </xf>
    <xf numFmtId="37" fontId="1" fillId="0" borderId="10" xfId="1" applyFont="1" applyBorder="1" applyAlignment="1">
      <alignment vertical="center"/>
    </xf>
    <xf numFmtId="37" fontId="38" fillId="4" borderId="11" xfId="1" applyFont="1" applyFill="1" applyBorder="1" applyAlignment="1">
      <alignment vertical="center" wrapText="1"/>
    </xf>
    <xf numFmtId="37" fontId="38" fillId="0" borderId="11" xfId="1" applyFont="1" applyBorder="1" applyAlignment="1">
      <alignment vertical="center" wrapText="1"/>
    </xf>
    <xf numFmtId="37" fontId="38" fillId="4" borderId="11" xfId="1" applyFont="1" applyFill="1" applyBorder="1" applyAlignment="1">
      <alignment vertical="center"/>
    </xf>
    <xf numFmtId="37" fontId="38" fillId="0" borderId="11" xfId="1" applyFont="1" applyBorder="1" applyAlignment="1">
      <alignment vertical="center"/>
    </xf>
    <xf numFmtId="37" fontId="11" fillId="3" borderId="0" xfId="1" applyFont="1" applyFill="1" applyAlignment="1">
      <alignment vertical="center"/>
    </xf>
    <xf numFmtId="37" fontId="1" fillId="3" borderId="0" xfId="1" applyFont="1" applyFill="1" applyAlignment="1">
      <alignment vertical="center"/>
    </xf>
    <xf numFmtId="37" fontId="35" fillId="3" borderId="0" xfId="1" applyFont="1" applyFill="1" applyAlignment="1">
      <alignment horizontal="center" vertical="center" wrapText="1"/>
    </xf>
    <xf numFmtId="37" fontId="35" fillId="3" borderId="10" xfId="1" applyFont="1" applyFill="1" applyBorder="1" applyAlignment="1">
      <alignment horizontal="center" vertical="center" wrapText="1"/>
    </xf>
    <xf numFmtId="37" fontId="38" fillId="3" borderId="0" xfId="1" applyFont="1" applyFill="1" applyAlignment="1">
      <alignment vertical="center" wrapText="1"/>
    </xf>
    <xf numFmtId="37" fontId="38" fillId="3" borderId="0" xfId="1" applyFont="1" applyFill="1" applyAlignment="1">
      <alignment vertical="center"/>
    </xf>
    <xf numFmtId="37" fontId="26" fillId="7" borderId="12" xfId="1" applyFont="1" applyFill="1" applyBorder="1" applyAlignment="1">
      <alignment vertical="center" wrapText="1"/>
    </xf>
    <xf numFmtId="37" fontId="26" fillId="3" borderId="12" xfId="1" applyFont="1" applyFill="1" applyBorder="1" applyAlignment="1">
      <alignment vertical="center" wrapText="1"/>
    </xf>
    <xf numFmtId="37" fontId="26" fillId="7" borderId="12" xfId="1" applyFont="1" applyFill="1" applyBorder="1" applyAlignment="1">
      <alignment horizontal="right" vertical="center"/>
    </xf>
    <xf numFmtId="37" fontId="26" fillId="3" borderId="12" xfId="1" applyFont="1" applyFill="1" applyBorder="1" applyAlignment="1">
      <alignment vertical="center"/>
    </xf>
    <xf numFmtId="37" fontId="26" fillId="7" borderId="12" xfId="1" applyFont="1" applyFill="1" applyBorder="1" applyAlignment="1">
      <alignment vertical="center"/>
    </xf>
    <xf numFmtId="37" fontId="26" fillId="7" borderId="7" xfId="1" applyFont="1" applyFill="1" applyBorder="1" applyAlignment="1">
      <alignment vertical="center" wrapText="1"/>
    </xf>
    <xf numFmtId="37" fontId="26" fillId="3" borderId="0" xfId="1" applyFont="1" applyFill="1" applyAlignment="1">
      <alignment vertical="center" wrapText="1"/>
    </xf>
    <xf numFmtId="37" fontId="26" fillId="7" borderId="7" xfId="1" applyFont="1" applyFill="1" applyBorder="1" applyAlignment="1">
      <alignment horizontal="right" vertical="center"/>
    </xf>
    <xf numFmtId="37" fontId="26" fillId="3" borderId="0" xfId="1" applyFont="1" applyFill="1" applyAlignment="1">
      <alignment vertical="center"/>
    </xf>
    <xf numFmtId="37" fontId="26" fillId="7" borderId="7" xfId="1" applyFont="1" applyFill="1" applyBorder="1" applyAlignment="1">
      <alignment vertical="center"/>
    </xf>
    <xf numFmtId="37" fontId="1" fillId="3" borderId="0" xfId="1" applyFont="1" applyFill="1" applyAlignment="1">
      <alignment horizontal="left" vertical="center" wrapText="1"/>
    </xf>
    <xf numFmtId="37" fontId="1" fillId="3" borderId="0" xfId="1" applyFont="1" applyFill="1" applyAlignment="1">
      <alignment horizontal="right" vertical="center" wrapText="1"/>
    </xf>
    <xf numFmtId="37" fontId="39" fillId="3" borderId="0" xfId="1" applyFont="1" applyFill="1" applyAlignment="1">
      <alignment wrapText="1"/>
    </xf>
    <xf numFmtId="0" fontId="1" fillId="0" borderId="0" xfId="3"/>
    <xf numFmtId="17" fontId="15" fillId="0" borderId="0" xfId="0" quotePrefix="1" applyNumberFormat="1" applyFont="1" applyAlignment="1">
      <alignment horizontal="left"/>
    </xf>
    <xf numFmtId="17" fontId="17" fillId="0" borderId="0" xfId="0" quotePrefix="1" applyNumberFormat="1" applyFont="1" applyAlignment="1">
      <alignment horizontal="left"/>
    </xf>
    <xf numFmtId="37" fontId="16" fillId="3" borderId="0" xfId="1" applyFont="1" applyFill="1" applyAlignment="1">
      <alignment horizontal="center" vertical="center" wrapText="1"/>
    </xf>
    <xf numFmtId="0" fontId="43" fillId="6" borderId="0" xfId="4" applyFont="1" applyFill="1" applyAlignment="1">
      <alignment horizontal="center" vertical="center" wrapText="1"/>
    </xf>
    <xf numFmtId="0" fontId="34" fillId="0" borderId="0" xfId="3" applyFont="1"/>
    <xf numFmtId="0" fontId="15" fillId="0" borderId="0" xfId="4" applyFont="1" applyAlignment="1">
      <alignment vertical="center" wrapText="1"/>
    </xf>
    <xf numFmtId="0" fontId="15" fillId="3" borderId="0" xfId="4" applyFont="1" applyFill="1" applyAlignment="1">
      <alignment vertical="center"/>
    </xf>
    <xf numFmtId="3" fontId="15" fillId="0" borderId="0" xfId="4" applyNumberFormat="1" applyFont="1" applyAlignment="1">
      <alignment horizontal="center" vertical="center"/>
    </xf>
    <xf numFmtId="3" fontId="15" fillId="0" borderId="0" xfId="2" applyNumberFormat="1" applyFont="1" applyAlignment="1">
      <alignment horizontal="center" vertical="center" wrapText="1"/>
    </xf>
    <xf numFmtId="0" fontId="15" fillId="5" borderId="0" xfId="4" applyFont="1" applyFill="1" applyAlignment="1">
      <alignment vertical="center"/>
    </xf>
    <xf numFmtId="0" fontId="44" fillId="3" borderId="0" xfId="4" applyFont="1" applyFill="1" applyAlignment="1">
      <alignment vertical="center"/>
    </xf>
    <xf numFmtId="3" fontId="15" fillId="5" borderId="0" xfId="2" applyNumberFormat="1" applyFont="1" applyFill="1" applyAlignment="1">
      <alignment horizontal="center" vertical="center" wrapText="1"/>
    </xf>
    <xf numFmtId="3" fontId="15" fillId="5" borderId="0" xfId="4" applyNumberFormat="1" applyFont="1" applyFill="1" applyAlignment="1">
      <alignment horizontal="center" vertical="center"/>
    </xf>
    <xf numFmtId="3" fontId="15" fillId="5" borderId="0" xfId="4" applyNumberFormat="1" applyFont="1" applyFill="1" applyAlignment="1">
      <alignment horizontal="center" vertical="center" wrapText="1"/>
    </xf>
    <xf numFmtId="0" fontId="15" fillId="0" borderId="0" xfId="4" applyFont="1" applyAlignment="1">
      <alignment vertical="center"/>
    </xf>
    <xf numFmtId="3" fontId="15" fillId="3" borderId="0" xfId="2" applyNumberFormat="1" applyFont="1" applyFill="1" applyAlignment="1">
      <alignment vertical="center"/>
    </xf>
    <xf numFmtId="3" fontId="15" fillId="3" borderId="0" xfId="2" applyNumberFormat="1" applyFont="1" applyFill="1" applyAlignment="1">
      <alignment horizontal="center" vertical="center" wrapText="1"/>
    </xf>
    <xf numFmtId="3" fontId="15" fillId="0" borderId="0" xfId="4" applyNumberFormat="1" applyFont="1" applyAlignment="1">
      <alignment horizontal="center" vertical="center" wrapText="1"/>
    </xf>
    <xf numFmtId="0" fontId="15" fillId="5" borderId="7" xfId="4" applyFont="1" applyFill="1" applyBorder="1" applyAlignment="1">
      <alignment vertical="center"/>
    </xf>
    <xf numFmtId="3" fontId="15" fillId="5" borderId="7" xfId="2" applyNumberFormat="1" applyFont="1" applyFill="1" applyBorder="1" applyAlignment="1">
      <alignment horizontal="center" vertical="center" wrapText="1"/>
    </xf>
    <xf numFmtId="3" fontId="15" fillId="5" borderId="7" xfId="4" applyNumberFormat="1" applyFont="1" applyFill="1" applyBorder="1" applyAlignment="1">
      <alignment horizontal="center" vertical="center"/>
    </xf>
    <xf numFmtId="0" fontId="12" fillId="4" borderId="0" xfId="4" applyFont="1" applyFill="1" applyAlignment="1">
      <alignment horizontal="center" vertical="center"/>
    </xf>
    <xf numFmtId="0" fontId="45" fillId="3" borderId="0" xfId="4" applyFont="1" applyFill="1" applyAlignment="1">
      <alignment horizontal="center" vertical="center"/>
    </xf>
    <xf numFmtId="3" fontId="17" fillId="4" borderId="0" xfId="4" applyNumberFormat="1" applyFont="1" applyFill="1" applyAlignment="1">
      <alignment horizontal="center" vertical="center"/>
    </xf>
    <xf numFmtId="3" fontId="12" fillId="4" borderId="0" xfId="4" applyNumberFormat="1" applyFont="1" applyFill="1" applyAlignment="1">
      <alignment horizontal="center" vertical="center"/>
    </xf>
    <xf numFmtId="0" fontId="46" fillId="0" borderId="0" xfId="4" applyFont="1"/>
    <xf numFmtId="3" fontId="46" fillId="0" borderId="0" xfId="4" applyNumberFormat="1" applyFont="1"/>
    <xf numFmtId="3" fontId="1" fillId="0" borderId="0" xfId="3" applyNumberFormat="1"/>
    <xf numFmtId="17" fontId="47" fillId="0" borderId="0" xfId="0" quotePrefix="1" applyNumberFormat="1" applyFont="1"/>
    <xf numFmtId="0" fontId="48" fillId="0" borderId="0" xfId="0" quotePrefix="1" applyFont="1"/>
    <xf numFmtId="0" fontId="1" fillId="0" borderId="0" xfId="0" quotePrefix="1" applyFont="1"/>
    <xf numFmtId="37" fontId="49" fillId="0" borderId="0" xfId="1" applyFont="1" applyAlignment="1">
      <alignment horizontal="center" vertical="center"/>
    </xf>
    <xf numFmtId="0" fontId="49" fillId="6" borderId="0" xfId="0" applyFont="1" applyFill="1" applyAlignment="1">
      <alignment horizontal="center"/>
    </xf>
    <xf numFmtId="0" fontId="50" fillId="0" borderId="0" xfId="0" applyFont="1" applyAlignment="1">
      <alignment horizontal="right" vertical="center"/>
    </xf>
    <xf numFmtId="3" fontId="15" fillId="0" borderId="0" xfId="0" applyNumberFormat="1" applyFont="1" applyAlignment="1">
      <alignment horizontal="center"/>
    </xf>
    <xf numFmtId="164" fontId="15" fillId="0" borderId="0" xfId="0" applyNumberFormat="1" applyFont="1" applyAlignment="1">
      <alignment horizontal="center"/>
    </xf>
    <xf numFmtId="3" fontId="15" fillId="5" borderId="0" xfId="0" applyNumberFormat="1" applyFont="1" applyFill="1" applyAlignment="1">
      <alignment horizontal="center"/>
    </xf>
    <xf numFmtId="164" fontId="15" fillId="5" borderId="0" xfId="0" applyNumberFormat="1" applyFont="1" applyFill="1" applyAlignment="1">
      <alignment horizontal="center"/>
    </xf>
    <xf numFmtId="3" fontId="15" fillId="0" borderId="7" xfId="0" applyNumberFormat="1" applyFont="1" applyBorder="1" applyAlignment="1">
      <alignment horizontal="center"/>
    </xf>
    <xf numFmtId="164" fontId="15" fillId="0" borderId="7" xfId="0" applyNumberFormat="1" applyFont="1" applyBorder="1" applyAlignment="1">
      <alignment horizontal="center"/>
    </xf>
    <xf numFmtId="0" fontId="51" fillId="0" borderId="0" xfId="0" applyFont="1"/>
    <xf numFmtId="0" fontId="17" fillId="0" borderId="0" xfId="0" applyFont="1"/>
    <xf numFmtId="3" fontId="17" fillId="4" borderId="0" xfId="0" applyNumberFormat="1" applyFont="1" applyFill="1" applyAlignment="1">
      <alignment horizontal="center" vertical="center"/>
    </xf>
    <xf numFmtId="164" fontId="17" fillId="4" borderId="0" xfId="0" applyNumberFormat="1" applyFont="1" applyFill="1" applyAlignment="1">
      <alignment horizontal="center"/>
    </xf>
    <xf numFmtId="0" fontId="17" fillId="4" borderId="0" xfId="0" applyFont="1" applyFill="1"/>
    <xf numFmtId="0" fontId="52" fillId="0" borderId="0" xfId="0" applyFont="1"/>
    <xf numFmtId="3" fontId="1" fillId="0" borderId="0" xfId="0" applyNumberFormat="1" applyFont="1"/>
    <xf numFmtId="0" fontId="34" fillId="0" borderId="0" xfId="5" applyFont="1"/>
    <xf numFmtId="0" fontId="38" fillId="0" borderId="0" xfId="5" applyFont="1"/>
    <xf numFmtId="0" fontId="34" fillId="3" borderId="0" xfId="5" applyFont="1" applyFill="1"/>
    <xf numFmtId="0" fontId="1" fillId="0" borderId="0" xfId="5"/>
    <xf numFmtId="0" fontId="26" fillId="0" borderId="0" xfId="5" applyFont="1" applyAlignment="1">
      <alignment vertical="center"/>
    </xf>
    <xf numFmtId="0" fontId="38" fillId="0" borderId="0" xfId="5" applyFont="1" applyAlignment="1">
      <alignment vertical="center"/>
    </xf>
    <xf numFmtId="0" fontId="53" fillId="0" borderId="0" xfId="5" applyFont="1" applyAlignment="1">
      <alignment horizontal="center"/>
    </xf>
    <xf numFmtId="0" fontId="54" fillId="0" borderId="0" xfId="5" applyFont="1" applyAlignment="1">
      <alignment horizontal="center" wrapText="1"/>
    </xf>
    <xf numFmtId="3" fontId="1" fillId="0" borderId="0" xfId="5" applyNumberFormat="1"/>
    <xf numFmtId="165" fontId="1" fillId="0" borderId="0" xfId="5" applyNumberFormat="1"/>
    <xf numFmtId="0" fontId="8" fillId="0" borderId="0" xfId="5" applyFont="1" applyAlignment="1">
      <alignment vertical="center"/>
    </xf>
    <xf numFmtId="0" fontId="11" fillId="0" borderId="0" xfId="5" applyFont="1"/>
    <xf numFmtId="3" fontId="35" fillId="6" borderId="4" xfId="1" applyNumberFormat="1" applyFont="1" applyFill="1" applyBorder="1" applyAlignment="1">
      <alignment horizontal="center" vertical="center" wrapText="1"/>
    </xf>
    <xf numFmtId="3" fontId="35" fillId="6" borderId="16" xfId="1" applyNumberFormat="1" applyFont="1" applyFill="1" applyBorder="1" applyAlignment="1">
      <alignment horizontal="center" vertical="center" wrapText="1"/>
    </xf>
    <xf numFmtId="3" fontId="35" fillId="6" borderId="17" xfId="1" applyNumberFormat="1" applyFont="1" applyFill="1" applyBorder="1" applyAlignment="1">
      <alignment horizontal="center" vertical="center" wrapText="1"/>
    </xf>
    <xf numFmtId="0" fontId="1" fillId="0" borderId="4" xfId="5" applyBorder="1" applyAlignment="1">
      <alignment vertical="center" wrapText="1"/>
    </xf>
    <xf numFmtId="3" fontId="1" fillId="0" borderId="4" xfId="0" applyNumberFormat="1" applyFont="1" applyBorder="1" applyAlignment="1">
      <alignment horizontal="right" vertical="center"/>
    </xf>
    <xf numFmtId="3" fontId="1" fillId="0" borderId="16" xfId="0" applyNumberFormat="1" applyFont="1" applyBorder="1" applyAlignment="1">
      <alignment horizontal="right" vertical="center"/>
    </xf>
    <xf numFmtId="3" fontId="11" fillId="0" borderId="17" xfId="0" applyNumberFormat="1" applyFont="1" applyBorder="1" applyAlignment="1">
      <alignment horizontal="right" vertical="center"/>
    </xf>
    <xf numFmtId="0" fontId="1" fillId="7" borderId="4" xfId="5" applyFill="1" applyBorder="1" applyAlignment="1">
      <alignment vertical="center" wrapText="1"/>
    </xf>
    <xf numFmtId="3" fontId="1" fillId="7" borderId="4" xfId="0" applyNumberFormat="1" applyFont="1" applyFill="1" applyBorder="1" applyAlignment="1">
      <alignment horizontal="right" vertical="center"/>
    </xf>
    <xf numFmtId="3" fontId="1" fillId="7" borderId="16" xfId="0" applyNumberFormat="1" applyFont="1" applyFill="1" applyBorder="1" applyAlignment="1">
      <alignment horizontal="right" vertical="center"/>
    </xf>
    <xf numFmtId="3" fontId="11" fillId="7" borderId="17" xfId="0" applyNumberFormat="1" applyFont="1" applyFill="1" applyBorder="1" applyAlignment="1">
      <alignment horizontal="right" vertical="center"/>
    </xf>
    <xf numFmtId="37" fontId="35" fillId="6" borderId="6" xfId="1" applyFont="1" applyFill="1" applyBorder="1" applyAlignment="1">
      <alignment horizontal="left" vertical="center" wrapText="1"/>
    </xf>
    <xf numFmtId="3" fontId="35" fillId="6" borderId="6" xfId="1" applyNumberFormat="1" applyFont="1" applyFill="1" applyBorder="1" applyAlignment="1">
      <alignment horizontal="right" vertical="center" wrapText="1"/>
    </xf>
    <xf numFmtId="3" fontId="35" fillId="6" borderId="18" xfId="1" applyNumberFormat="1" applyFont="1" applyFill="1" applyBorder="1" applyAlignment="1">
      <alignment horizontal="right" vertical="center" wrapText="1"/>
    </xf>
    <xf numFmtId="3" fontId="35" fillId="6" borderId="19" xfId="1" applyNumberFormat="1" applyFont="1" applyFill="1" applyBorder="1" applyAlignment="1">
      <alignment horizontal="right" vertical="center" wrapText="1"/>
    </xf>
    <xf numFmtId="0" fontId="1" fillId="0" borderId="0" xfId="5" applyAlignment="1">
      <alignment wrapText="1"/>
    </xf>
    <xf numFmtId="37" fontId="16" fillId="2" borderId="0" xfId="1" applyFont="1" applyFill="1" applyAlignment="1">
      <alignment horizontal="left" vertical="center" wrapText="1"/>
    </xf>
    <xf numFmtId="37" fontId="16" fillId="2" borderId="0" xfId="1" applyFont="1" applyFill="1" applyAlignment="1">
      <alignment horizontal="center" vertical="center" wrapText="1"/>
    </xf>
    <xf numFmtId="37" fontId="12" fillId="4" borderId="2" xfId="1" applyFont="1" applyFill="1" applyBorder="1" applyAlignment="1">
      <alignment horizontal="center" vertical="center" wrapText="1"/>
    </xf>
    <xf numFmtId="37" fontId="12" fillId="4" borderId="0" xfId="1" applyFont="1" applyFill="1" applyAlignment="1">
      <alignment horizontal="center" vertical="center" wrapText="1"/>
    </xf>
    <xf numFmtId="37" fontId="12" fillId="4" borderId="7" xfId="1" applyFont="1" applyFill="1" applyBorder="1" applyAlignment="1">
      <alignment horizontal="center" vertical="center" wrapText="1"/>
    </xf>
    <xf numFmtId="37" fontId="5" fillId="2" borderId="3" xfId="1" applyFont="1" applyFill="1" applyBorder="1" applyAlignment="1">
      <alignment horizontal="center" vertical="center" textRotation="90" wrapText="1"/>
    </xf>
    <xf numFmtId="37" fontId="5" fillId="2" borderId="5" xfId="1" applyFont="1" applyFill="1" applyBorder="1" applyAlignment="1">
      <alignment horizontal="center" vertical="center" textRotation="90" wrapText="1"/>
    </xf>
    <xf numFmtId="37" fontId="5" fillId="2" borderId="8" xfId="1" applyFont="1" applyFill="1" applyBorder="1" applyAlignment="1">
      <alignment horizontal="center" vertical="center" textRotation="90" wrapText="1"/>
    </xf>
    <xf numFmtId="37" fontId="22" fillId="3" borderId="4" xfId="1" applyFont="1" applyFill="1" applyBorder="1" applyAlignment="1">
      <alignment horizontal="center" vertical="center" wrapText="1"/>
    </xf>
    <xf numFmtId="37" fontId="24" fillId="3" borderId="4" xfId="1" applyFont="1" applyFill="1" applyBorder="1" applyAlignment="1">
      <alignment horizontal="right" vertical="center" wrapText="1"/>
    </xf>
    <xf numFmtId="37" fontId="12" fillId="0" borderId="0" xfId="1" applyFont="1" applyAlignment="1">
      <alignment horizontal="left" vertical="center" wrapText="1"/>
    </xf>
    <xf numFmtId="37" fontId="11" fillId="0" borderId="0" xfId="1" applyFont="1" applyAlignment="1">
      <alignment horizontal="left" vertical="top" wrapText="1"/>
    </xf>
    <xf numFmtId="37" fontId="35" fillId="2" borderId="0" xfId="1" applyFont="1" applyFill="1" applyAlignment="1">
      <alignment horizontal="center" vertical="center" wrapText="1"/>
    </xf>
    <xf numFmtId="37" fontId="35" fillId="2" borderId="10" xfId="1" applyFont="1" applyFill="1" applyBorder="1" applyAlignment="1">
      <alignment horizontal="center" vertical="center" wrapText="1"/>
    </xf>
    <xf numFmtId="37" fontId="8" fillId="2" borderId="9" xfId="1" applyFont="1" applyFill="1" applyBorder="1" applyAlignment="1">
      <alignment horizontal="center" vertical="center" wrapText="1"/>
    </xf>
    <xf numFmtId="37" fontId="8" fillId="2" borderId="9" xfId="1" applyFont="1" applyFill="1" applyBorder="1" applyAlignment="1">
      <alignment horizontal="center" vertical="center"/>
    </xf>
    <xf numFmtId="37" fontId="11" fillId="0" borderId="0" xfId="1" applyFont="1" applyAlignment="1">
      <alignment horizontal="left" vertical="center" wrapText="1"/>
    </xf>
    <xf numFmtId="0" fontId="17" fillId="0" borderId="0" xfId="3" applyFont="1" applyAlignment="1">
      <alignment horizontal="left" vertical="center" wrapText="1"/>
    </xf>
    <xf numFmtId="37" fontId="16" fillId="2" borderId="0" xfId="1" applyFont="1" applyFill="1" applyAlignment="1">
      <alignment horizontal="center" vertical="center" wrapText="1"/>
    </xf>
    <xf numFmtId="37" fontId="16" fillId="2" borderId="9" xfId="1" applyFont="1" applyFill="1" applyBorder="1" applyAlignment="1">
      <alignment horizontal="center" vertical="center" wrapText="1"/>
    </xf>
    <xf numFmtId="37" fontId="36" fillId="0" borderId="0" xfId="1" applyFont="1" applyAlignment="1">
      <alignment horizontal="center"/>
    </xf>
    <xf numFmtId="0" fontId="11" fillId="0" borderId="0" xfId="0" applyFont="1" applyAlignment="1">
      <alignment horizontal="left" vertical="center" wrapText="1"/>
    </xf>
    <xf numFmtId="37" fontId="49" fillId="2" borderId="0" xfId="1" applyFont="1" applyFill="1" applyAlignment="1">
      <alignment horizontal="center" vertical="center"/>
    </xf>
    <xf numFmtId="37" fontId="49" fillId="2" borderId="9" xfId="1" applyFont="1" applyFill="1" applyBorder="1" applyAlignment="1">
      <alignment horizontal="center" vertical="center"/>
    </xf>
    <xf numFmtId="37" fontId="16" fillId="2" borderId="1" xfId="1" applyFont="1" applyFill="1" applyBorder="1" applyAlignment="1">
      <alignment horizontal="center" vertical="center" wrapText="1"/>
    </xf>
    <xf numFmtId="37" fontId="16" fillId="2" borderId="4" xfId="1" applyFont="1" applyFill="1" applyBorder="1" applyAlignment="1">
      <alignment horizontal="center" vertical="center" wrapText="1"/>
    </xf>
    <xf numFmtId="37" fontId="16" fillId="2" borderId="13" xfId="1" applyFont="1" applyFill="1" applyBorder="1" applyAlignment="1">
      <alignment horizontal="center" vertical="center" wrapText="1"/>
    </xf>
    <xf numFmtId="37" fontId="16" fillId="2" borderId="14" xfId="1" applyFont="1" applyFill="1" applyBorder="1" applyAlignment="1">
      <alignment horizontal="center" vertical="center" wrapText="1"/>
    </xf>
    <xf numFmtId="37" fontId="16" fillId="2" borderId="15" xfId="1" applyFont="1" applyFill="1" applyBorder="1" applyAlignment="1">
      <alignment horizontal="center" vertical="center" wrapText="1"/>
    </xf>
    <xf numFmtId="0" fontId="55" fillId="3" borderId="0" xfId="5" applyFont="1" applyFill="1" applyAlignment="1">
      <alignment horizontal="center" vertical="center" wrapText="1"/>
    </xf>
  </cellXfs>
  <cellStyles count="6">
    <cellStyle name="Normal" xfId="0" builtinId="0"/>
    <cellStyle name="Normal 2" xfId="2" xr:uid="{664B43BE-7791-4F5A-B74A-95E80167C114}"/>
    <cellStyle name="Normal_bol_9907_esca" xfId="5" xr:uid="{D0249F42-E576-4FFA-BE22-DF7E7866946C}"/>
    <cellStyle name="Normal_grupo_septi99" xfId="3" xr:uid="{D7C58B81-8F08-4EC9-A162-490590F27A63}"/>
    <cellStyle name="Normal_Informe mensual oct.99_1" xfId="1" xr:uid="{03A94B3B-84FA-485D-B9E6-1567DA8103E1}"/>
    <cellStyle name="Normal_Res. (Personal Convencionado)" xfId="4" xr:uid="{E141B2F7-1FDC-4352-A273-519D5A650B16}"/>
  </cellStyles>
  <dxfs count="11">
    <dxf>
      <font>
        <b/>
        <i val="0"/>
      </font>
      <fill>
        <patternFill>
          <bgColor theme="0" tint="-0.24994659260841701"/>
        </patternFill>
      </fill>
    </dxf>
    <dxf>
      <fill>
        <patternFill>
          <bgColor theme="0" tint="-0.14996795556505021"/>
        </patternFill>
      </fill>
    </dxf>
    <dxf>
      <font>
        <b/>
        <i val="0"/>
      </font>
      <fill>
        <patternFill>
          <bgColor theme="0" tint="-0.24994659260841701"/>
        </patternFill>
      </fill>
    </dxf>
    <dxf>
      <fill>
        <patternFill>
          <bgColor theme="0" tint="-0.14996795556505021"/>
        </patternFill>
      </fill>
    </dxf>
    <dxf>
      <font>
        <b/>
        <i val="0"/>
      </font>
      <fill>
        <patternFill>
          <bgColor theme="0" tint="-0.24994659260841701"/>
        </patternFill>
      </fill>
    </dxf>
    <dxf>
      <fill>
        <patternFill>
          <bgColor theme="0" tint="-0.14996795556505021"/>
        </patternFill>
      </fill>
    </dxf>
    <dxf>
      <font>
        <b/>
        <i val="0"/>
      </font>
      <fill>
        <patternFill>
          <bgColor theme="0" tint="-0.24994659260841701"/>
        </patternFill>
      </fill>
    </dxf>
    <dxf>
      <fill>
        <patternFill>
          <bgColor theme="0" tint="-0.14996795556505021"/>
        </patternFill>
      </fill>
    </dxf>
    <dxf>
      <font>
        <b/>
        <i val="0"/>
      </font>
      <fill>
        <patternFill>
          <bgColor theme="0" tint="-0.24994659260841701"/>
        </patternFill>
      </fill>
    </dxf>
    <dxf>
      <fill>
        <patternFill>
          <bgColor theme="0" tint="-0.14996795556505021"/>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AR" sz="1200" b="0" i="0" u="none" strike="noStrike" baseline="0">
                <a:effectLst/>
              </a:rPr>
              <a:t>PODER EJECUTIVO NACIONAL: DISTRIBUCIÓN DE LA DOTACIÓN POR REGÍMEN JURÍDICO</a:t>
            </a:r>
            <a:endParaRPr lang="es-AR"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manualLayout>
          <c:layoutTarget val="inner"/>
          <c:xMode val="edge"/>
          <c:yMode val="edge"/>
          <c:x val="6.5638081941859813E-2"/>
          <c:y val="0.12122229454487769"/>
          <c:w val="0.64273750732614732"/>
          <c:h val="0.76348036261329433"/>
        </c:manualLayout>
      </c:layout>
      <c:barChart>
        <c:barDir val="col"/>
        <c:grouping val="stacked"/>
        <c:varyColors val="0"/>
        <c:ser>
          <c:idx val="6"/>
          <c:order val="0"/>
          <c:tx>
            <c:v>OTROS REGIMENES</c:v>
          </c:tx>
          <c:spPr>
            <a:solidFill>
              <a:schemeClr val="accent3">
                <a:lumMod val="20000"/>
                <a:lumOff val="80000"/>
              </a:schemeClr>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0.00%</c:formatCode>
              <c:ptCount val="15"/>
              <c:pt idx="0">
                <c:v>4.2175583801359738E-2</c:v>
              </c:pt>
              <c:pt idx="1">
                <c:v>3.5493490226721672E-2</c:v>
              </c:pt>
              <c:pt idx="2">
                <c:v>3.5490147030212069E-2</c:v>
              </c:pt>
              <c:pt idx="3">
                <c:v>3.6791170976568678E-2</c:v>
              </c:pt>
              <c:pt idx="4">
                <c:v>4.003969008827446E-2</c:v>
              </c:pt>
              <c:pt idx="5">
                <c:v>2.1013712275295578E-2</c:v>
              </c:pt>
              <c:pt idx="6">
                <c:v>1.6728348212539219E-2</c:v>
              </c:pt>
              <c:pt idx="7">
                <c:v>1.5094738231993135E-2</c:v>
              </c:pt>
              <c:pt idx="8">
                <c:v>1.3224556501568389E-2</c:v>
              </c:pt>
              <c:pt idx="9">
                <c:v>1.2808632112652053E-2</c:v>
              </c:pt>
              <c:pt idx="10">
                <c:v>1.210895177878853E-2</c:v>
              </c:pt>
              <c:pt idx="11">
                <c:v>1.2388470167385214E-2</c:v>
              </c:pt>
              <c:pt idx="12">
                <c:v>1.2454358899097425E-2</c:v>
              </c:pt>
              <c:pt idx="13">
                <c:v>6.8578913426963328E-3</c:v>
              </c:pt>
              <c:pt idx="14">
                <c:v>7.3057397691778988E-3</c:v>
              </c:pt>
            </c:numLit>
          </c:val>
          <c:extLst>
            <c:ext xmlns:c16="http://schemas.microsoft.com/office/drawing/2014/chart" uri="{C3380CC4-5D6E-409C-BE32-E72D297353CC}">
              <c16:uniqueId val="{00000000-D1AE-4F3C-81F9-DEE9E5F3A78D}"/>
            </c:ext>
          </c:extLst>
        </c:ser>
        <c:ser>
          <c:idx val="5"/>
          <c:order val="1"/>
          <c:tx>
            <c:v>PERSONAL DEL SERVICIO EXTERIOR- LEY 20957, 23797 Y 24489</c:v>
          </c:tx>
          <c:spPr>
            <a:solidFill>
              <a:srgbClr val="FFC000"/>
            </a:solidFill>
            <a:ln>
              <a:solidFill>
                <a:schemeClr val="bg1"/>
              </a:solidFill>
            </a:ln>
            <a:effectLst/>
          </c:spPr>
          <c:invertIfNegative val="0"/>
          <c:val>
            <c:numLit>
              <c:formatCode>0.00%</c:formatCode>
              <c:ptCount val="15"/>
              <c:pt idx="0">
                <c:v>6.9464971918415611E-3</c:v>
              </c:pt>
              <c:pt idx="1">
                <c:v>6.8085448674488356E-3</c:v>
              </c:pt>
              <c:pt idx="2">
                <c:v>7.1541732677395144E-3</c:v>
              </c:pt>
              <c:pt idx="3">
                <c:v>7.1475854454041855E-3</c:v>
              </c:pt>
              <c:pt idx="4">
                <c:v>7.1308487612271026E-3</c:v>
              </c:pt>
              <c:pt idx="5">
                <c:v>7.0462792358025571E-3</c:v>
              </c:pt>
              <c:pt idx="6">
                <c:v>7.6208658367695036E-3</c:v>
              </c:pt>
              <c:pt idx="7">
                <c:v>7.7718360071301245E-3</c:v>
              </c:pt>
              <c:pt idx="8">
                <c:v>7.7180588871023012E-3</c:v>
              </c:pt>
              <c:pt idx="9">
                <c:v>8.0979314458575653E-3</c:v>
              </c:pt>
              <c:pt idx="10">
                <c:v>8.0106983779709724E-3</c:v>
              </c:pt>
              <c:pt idx="11">
                <c:v>7.9324462640736945E-3</c:v>
              </c:pt>
              <c:pt idx="12">
                <c:v>8.0060121001105759E-3</c:v>
              </c:pt>
              <c:pt idx="13">
                <c:v>8.1050087950637235E-3</c:v>
              </c:pt>
              <c:pt idx="14">
                <c:v>8.552996467875178E-3</c:v>
              </c:pt>
            </c:numLit>
          </c:val>
          <c:extLst>
            <c:ext xmlns:c16="http://schemas.microsoft.com/office/drawing/2014/chart" uri="{C3380CC4-5D6E-409C-BE32-E72D297353CC}">
              <c16:uniqueId val="{00000001-D1AE-4F3C-81F9-DEE9E5F3A78D}"/>
            </c:ext>
          </c:extLst>
        </c:ser>
        <c:ser>
          <c:idx val="2"/>
          <c:order val="2"/>
          <c:tx>
            <c:v>CONVENCIONES COLECTIVAS DE TRABAJO- LEY Nº 14.250 </c:v>
          </c:tx>
          <c:spPr>
            <a:solidFill>
              <a:schemeClr val="accent3">
                <a:lumMod val="40000"/>
                <a:lumOff val="60000"/>
              </a:schemeClr>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0.00%</c:formatCode>
              <c:ptCount val="15"/>
              <c:pt idx="0">
                <c:v>0.10587052911616908</c:v>
              </c:pt>
              <c:pt idx="1">
                <c:v>0.11081553152614826</c:v>
              </c:pt>
              <c:pt idx="2">
                <c:v>0.10418577503543734</c:v>
              </c:pt>
              <c:pt idx="3">
                <c:v>9.9546274384736816E-2</c:v>
              </c:pt>
              <c:pt idx="4">
                <c:v>9.4176559198383608E-2</c:v>
              </c:pt>
              <c:pt idx="5">
                <c:v>0.10833899669030965</c:v>
              </c:pt>
              <c:pt idx="6">
                <c:v>0.11206480604870364</c:v>
              </c:pt>
              <c:pt idx="7">
                <c:v>0.1100891265597148</c:v>
              </c:pt>
              <c:pt idx="8">
                <c:v>0.14039328360176082</c:v>
              </c:pt>
              <c:pt idx="9">
                <c:v>0.14216782769860037</c:v>
              </c:pt>
              <c:pt idx="10">
                <c:v>0.13947670067048054</c:v>
              </c:pt>
              <c:pt idx="11">
                <c:v>0.13623181663099779</c:v>
              </c:pt>
              <c:pt idx="12">
                <c:v>0.133058200469126</c:v>
              </c:pt>
              <c:pt idx="13">
                <c:v>0.13385058177903689</c:v>
              </c:pt>
              <c:pt idx="14">
                <c:v>0.13203937085187634</c:v>
              </c:pt>
            </c:numLit>
          </c:val>
          <c:extLst>
            <c:ext xmlns:c16="http://schemas.microsoft.com/office/drawing/2014/chart" uri="{C3380CC4-5D6E-409C-BE32-E72D297353CC}">
              <c16:uniqueId val="{00000002-D1AE-4F3C-81F9-DEE9E5F3A78D}"/>
            </c:ext>
          </c:extLst>
        </c:ser>
        <c:ser>
          <c:idx val="0"/>
          <c:order val="3"/>
          <c:tx>
            <c:v>CONVENIO COLECTIVO DE TRABAJO GENERAL DE LA APN- LEY Nº 24.185 </c:v>
          </c:tx>
          <c:spPr>
            <a:solidFill>
              <a:schemeClr val="accent1">
                <a:lumMod val="40000"/>
                <a:lumOff val="60000"/>
              </a:schemeClr>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A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strLit>
          </c:cat>
          <c:val>
            <c:numLit>
              <c:formatCode>0.00%</c:formatCode>
              <c:ptCount val="15"/>
              <c:pt idx="0">
                <c:v>0.31814070351758794</c:v>
              </c:pt>
              <c:pt idx="1">
                <c:v>0.32727267503993196</c:v>
              </c:pt>
              <c:pt idx="2">
                <c:v>0.33609605603268572</c:v>
              </c:pt>
              <c:pt idx="3">
                <c:v>0.34042017189581197</c:v>
              </c:pt>
              <c:pt idx="4">
                <c:v>0.34251209468039712</c:v>
              </c:pt>
              <c:pt idx="5">
                <c:v>0.34996356641829679</c:v>
              </c:pt>
              <c:pt idx="6">
                <c:v>0.36178769550963563</c:v>
              </c:pt>
              <c:pt idx="7">
                <c:v>0.35333465372681061</c:v>
              </c:pt>
              <c:pt idx="8">
                <c:v>0.32845243429896936</c:v>
              </c:pt>
              <c:pt idx="9">
                <c:v>0.31988826399096737</c:v>
              </c:pt>
              <c:pt idx="10">
                <c:v>0.32806439962942996</c:v>
              </c:pt>
              <c:pt idx="11">
                <c:v>0.33158866040135232</c:v>
              </c:pt>
              <c:pt idx="12">
                <c:v>0.33571354468463044</c:v>
              </c:pt>
              <c:pt idx="13">
                <c:v>0.34116566587791297</c:v>
              </c:pt>
              <c:pt idx="14">
                <c:v>0.31866081782887107</c:v>
              </c:pt>
            </c:numLit>
          </c:val>
          <c:extLst>
            <c:ext xmlns:c16="http://schemas.microsoft.com/office/drawing/2014/chart" uri="{C3380CC4-5D6E-409C-BE32-E72D297353CC}">
              <c16:uniqueId val="{00000003-D1AE-4F3C-81F9-DEE9E5F3A78D}"/>
            </c:ext>
          </c:extLst>
        </c:ser>
        <c:ser>
          <c:idx val="3"/>
          <c:order val="4"/>
          <c:tx>
            <c:v>PERSONAL MILITAR DE LAS FUERZAS ARMADAS- LEY Nº 19.101</c:v>
          </c:tx>
          <c:spPr>
            <a:solidFill>
              <a:schemeClr val="bg1">
                <a:lumMod val="50000"/>
              </a:schemeClr>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0.00%</c:formatCode>
              <c:ptCount val="15"/>
              <c:pt idx="0">
                <c:v>0.23632574637895359</c:v>
              </c:pt>
              <c:pt idx="1">
                <c:v>0.22782482791905589</c:v>
              </c:pt>
              <c:pt idx="2">
                <c:v>0.2248978570832986</c:v>
              </c:pt>
              <c:pt idx="3">
                <c:v>0.21828141708184481</c:v>
              </c:pt>
              <c:pt idx="4">
                <c:v>0.2157377369451999</c:v>
              </c:pt>
              <c:pt idx="5">
                <c:v>0.21384917723894786</c:v>
              </c:pt>
              <c:pt idx="6">
                <c:v>0.22537628351081448</c:v>
              </c:pt>
              <c:pt idx="7">
                <c:v>0.22367201426024955</c:v>
              </c:pt>
              <c:pt idx="8">
                <c:v>0.22039433798139019</c:v>
              </c:pt>
              <c:pt idx="9">
                <c:v>0.2222896827932937</c:v>
              </c:pt>
              <c:pt idx="10">
                <c:v>0.22315853384068629</c:v>
              </c:pt>
              <c:pt idx="11">
                <c:v>0.22458980800843648</c:v>
              </c:pt>
              <c:pt idx="12">
                <c:v>0.23112172731482303</c:v>
              </c:pt>
              <c:pt idx="13">
                <c:v>0.23182081657336287</c:v>
              </c:pt>
              <c:pt idx="14">
                <c:v>0.23501766062410603</c:v>
              </c:pt>
            </c:numLit>
          </c:val>
          <c:extLst>
            <c:ext xmlns:c16="http://schemas.microsoft.com/office/drawing/2014/chart" uri="{C3380CC4-5D6E-409C-BE32-E72D297353CC}">
              <c16:uniqueId val="{00000004-D1AE-4F3C-81F9-DEE9E5F3A78D}"/>
            </c:ext>
          </c:extLst>
        </c:ser>
        <c:ser>
          <c:idx val="4"/>
          <c:order val="5"/>
          <c:tx>
            <c:v>PERSONAL DE SEGURIDAD-LEYES Nº 18.398, 19.349, 20.416, 21.965 y otras</c:v>
          </c:tx>
          <c:spPr>
            <a:solidFill>
              <a:schemeClr val="bg1">
                <a:lumMod val="75000"/>
              </a:schemeClr>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0.00%</c:formatCode>
              <c:ptCount val="15"/>
              <c:pt idx="0">
                <c:v>0.29054093999408809</c:v>
              </c:pt>
              <c:pt idx="1">
                <c:v>0.29178493042069337</c:v>
              </c:pt>
              <c:pt idx="2">
                <c:v>0.29217599155062673</c:v>
              </c:pt>
              <c:pt idx="3">
                <c:v>0.29781338021563358</c:v>
              </c:pt>
              <c:pt idx="4">
                <c:v>0.30040307032651781</c:v>
              </c:pt>
              <c:pt idx="5">
                <c:v>0.29978826814134757</c:v>
              </c:pt>
              <c:pt idx="6">
                <c:v>0.27642200088153751</c:v>
              </c:pt>
              <c:pt idx="7">
                <c:v>0.29003763121410181</c:v>
              </c:pt>
              <c:pt idx="8">
                <c:v>0.28981732872920896</c:v>
              </c:pt>
              <c:pt idx="9">
                <c:v>0.29474766195862889</c:v>
              </c:pt>
              <c:pt idx="10">
                <c:v>0.2891807157026437</c:v>
              </c:pt>
              <c:pt idx="11">
                <c:v>0.2872687985277545</c:v>
              </c:pt>
              <c:pt idx="12">
                <c:v>0.27964615653221259</c:v>
              </c:pt>
              <c:pt idx="13">
                <c:v>0.27820003563192719</c:v>
              </c:pt>
              <c:pt idx="14">
                <c:v>0.29842341445809351</c:v>
              </c:pt>
            </c:numLit>
          </c:val>
          <c:extLst>
            <c:ext xmlns:c16="http://schemas.microsoft.com/office/drawing/2014/chart" uri="{C3380CC4-5D6E-409C-BE32-E72D297353CC}">
              <c16:uniqueId val="{00000005-D1AE-4F3C-81F9-DEE9E5F3A78D}"/>
            </c:ext>
          </c:extLst>
        </c:ser>
        <c:dLbls>
          <c:showLegendKey val="0"/>
          <c:showVal val="0"/>
          <c:showCatName val="0"/>
          <c:showSerName val="0"/>
          <c:showPercent val="0"/>
          <c:showBubbleSize val="0"/>
        </c:dLbls>
        <c:gapWidth val="10"/>
        <c:overlap val="100"/>
        <c:axId val="751990447"/>
        <c:axId val="888086975"/>
      </c:barChart>
      <c:catAx>
        <c:axId val="751990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AR"/>
          </a:p>
        </c:txPr>
        <c:crossAx val="888086975"/>
        <c:crosses val="autoZero"/>
        <c:auto val="1"/>
        <c:lblAlgn val="ctr"/>
        <c:lblOffset val="100"/>
        <c:noMultiLvlLbl val="0"/>
      </c:catAx>
      <c:valAx>
        <c:axId val="888086975"/>
        <c:scaling>
          <c:orientation val="minMax"/>
          <c:max val="1"/>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AR"/>
          </a:p>
        </c:txPr>
        <c:crossAx val="751990447"/>
        <c:crosses val="autoZero"/>
        <c:crossBetween val="between"/>
      </c:valAx>
      <c:spPr>
        <a:noFill/>
        <a:ln>
          <a:noFill/>
        </a:ln>
        <a:effectLst/>
      </c:spPr>
    </c:plotArea>
    <c:legend>
      <c:legendPos val="r"/>
      <c:layout>
        <c:manualLayout>
          <c:xMode val="edge"/>
          <c:yMode val="edge"/>
          <c:x val="0.71994578816552435"/>
          <c:y val="0.19152529317490344"/>
          <c:w val="0.27119485310787933"/>
          <c:h val="0.5412834632682698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AR"/>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25126956119228172"/>
          <c:y val="2.8037468474580402E-2"/>
          <c:w val="0.70322415278319272"/>
          <c:h val="0.83007031249153973"/>
        </c:manualLayout>
      </c:layout>
      <c:barChart>
        <c:barDir val="bar"/>
        <c:grouping val="clustered"/>
        <c:varyColors val="0"/>
        <c:ser>
          <c:idx val="0"/>
          <c:order val="0"/>
          <c:spPr>
            <a:solidFill>
              <a:schemeClr val="tx2">
                <a:lumMod val="75000"/>
              </a:schemeClr>
            </a:solidFill>
          </c:spPr>
          <c:invertIfNegative val="0"/>
          <c:dPt>
            <c:idx val="10"/>
            <c:invertIfNegative val="0"/>
            <c:bubble3D val="0"/>
            <c:extLst>
              <c:ext xmlns:c16="http://schemas.microsoft.com/office/drawing/2014/chart" uri="{C3380CC4-5D6E-409C-BE32-E72D297353CC}">
                <c16:uniqueId val="{00000000-A8B0-4274-BE89-169AC41DD324}"/>
              </c:ext>
            </c:extLst>
          </c:dPt>
          <c:dPt>
            <c:idx val="11"/>
            <c:invertIfNegative val="0"/>
            <c:bubble3D val="0"/>
            <c:extLst>
              <c:ext xmlns:c16="http://schemas.microsoft.com/office/drawing/2014/chart" uri="{C3380CC4-5D6E-409C-BE32-E72D297353CC}">
                <c16:uniqueId val="{00000001-A8B0-4274-BE89-169AC41DD324}"/>
              </c:ext>
            </c:extLst>
          </c:dPt>
          <c:dPt>
            <c:idx val="12"/>
            <c:invertIfNegative val="0"/>
            <c:bubble3D val="0"/>
            <c:extLst>
              <c:ext xmlns:c16="http://schemas.microsoft.com/office/drawing/2014/chart" uri="{C3380CC4-5D6E-409C-BE32-E72D297353CC}">
                <c16:uniqueId val="{00000002-A8B0-4274-BE89-169AC41DD324}"/>
              </c:ext>
            </c:extLst>
          </c:dPt>
          <c:dPt>
            <c:idx val="13"/>
            <c:invertIfNegative val="0"/>
            <c:bubble3D val="0"/>
            <c:extLst>
              <c:ext xmlns:c16="http://schemas.microsoft.com/office/drawing/2014/chart" uri="{C3380CC4-5D6E-409C-BE32-E72D297353CC}">
                <c16:uniqueId val="{00000003-A8B0-4274-BE89-169AC41DD324}"/>
              </c:ext>
            </c:extLst>
          </c:dPt>
          <c:dPt>
            <c:idx val="14"/>
            <c:invertIfNegative val="0"/>
            <c:bubble3D val="0"/>
            <c:extLst>
              <c:ext xmlns:c16="http://schemas.microsoft.com/office/drawing/2014/chart" uri="{C3380CC4-5D6E-409C-BE32-E72D297353CC}">
                <c16:uniqueId val="{00000004-A8B0-4274-BE89-169AC41DD324}"/>
              </c:ext>
            </c:extLst>
          </c:dPt>
          <c:dPt>
            <c:idx val="15"/>
            <c:invertIfNegative val="0"/>
            <c:bubble3D val="0"/>
            <c:extLst>
              <c:ext xmlns:c16="http://schemas.microsoft.com/office/drawing/2014/chart" uri="{C3380CC4-5D6E-409C-BE32-E72D297353CC}">
                <c16:uniqueId val="{00000005-A8B0-4274-BE89-169AC41DD324}"/>
              </c:ext>
            </c:extLst>
          </c:dPt>
          <c:dPt>
            <c:idx val="16"/>
            <c:invertIfNegative val="0"/>
            <c:bubble3D val="0"/>
            <c:extLst>
              <c:ext xmlns:c16="http://schemas.microsoft.com/office/drawing/2014/chart" uri="{C3380CC4-5D6E-409C-BE32-E72D297353CC}">
                <c16:uniqueId val="{00000006-A8B0-4274-BE89-169AC41DD324}"/>
              </c:ext>
            </c:extLst>
          </c:dPt>
          <c:dPt>
            <c:idx val="17"/>
            <c:invertIfNegative val="0"/>
            <c:bubble3D val="0"/>
            <c:extLst>
              <c:ext xmlns:c16="http://schemas.microsoft.com/office/drawing/2014/chart" uri="{C3380CC4-5D6E-409C-BE32-E72D297353CC}">
                <c16:uniqueId val="{00000007-A8B0-4274-BE89-169AC41DD324}"/>
              </c:ext>
            </c:extLst>
          </c:dPt>
          <c:dPt>
            <c:idx val="18"/>
            <c:invertIfNegative val="0"/>
            <c:bubble3D val="0"/>
            <c:extLst>
              <c:ext xmlns:c16="http://schemas.microsoft.com/office/drawing/2014/chart" uri="{C3380CC4-5D6E-409C-BE32-E72D297353CC}">
                <c16:uniqueId val="{00000008-A8B0-4274-BE89-169AC41DD324}"/>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'TRAMO D'!$B$6:$B$24</c:f>
              <c:strCache>
                <c:ptCount val="19"/>
                <c:pt idx="0">
                  <c:v>296.832 (*) - 596.832</c:v>
                </c:pt>
                <c:pt idx="1">
                  <c:v>596.833 - 896.832</c:v>
                </c:pt>
                <c:pt idx="2">
                  <c:v>896.833 - 1.196.832</c:v>
                </c:pt>
                <c:pt idx="3">
                  <c:v>1.196.833 - 1.496.832</c:v>
                </c:pt>
                <c:pt idx="4">
                  <c:v>1.496.833 - 1.796.832</c:v>
                </c:pt>
                <c:pt idx="5">
                  <c:v>1.796.833 - 2.096.832</c:v>
                </c:pt>
                <c:pt idx="6">
                  <c:v>2.096.833 - 2.396.832</c:v>
                </c:pt>
                <c:pt idx="7">
                  <c:v>2.396.833 - 2.696.832</c:v>
                </c:pt>
                <c:pt idx="8">
                  <c:v>2.696.833 - 2.996.832</c:v>
                </c:pt>
                <c:pt idx="9">
                  <c:v>2.996.833 - 3.296.832</c:v>
                </c:pt>
                <c:pt idx="10">
                  <c:v>3.296.833 - 3.596.832</c:v>
                </c:pt>
                <c:pt idx="11">
                  <c:v>3.596.833 - 3.896.832</c:v>
                </c:pt>
                <c:pt idx="12">
                  <c:v>3.896.833 - 4.196.832</c:v>
                </c:pt>
                <c:pt idx="13">
                  <c:v>4.196.833 - 4.496.832</c:v>
                </c:pt>
                <c:pt idx="14">
                  <c:v>4.496.833 - 4.796.832</c:v>
                </c:pt>
                <c:pt idx="15">
                  <c:v>4.796.833 - 5.096.832</c:v>
                </c:pt>
                <c:pt idx="16">
                  <c:v>5.096.833 - 5.396.832</c:v>
                </c:pt>
                <c:pt idx="17">
                  <c:v>5.396.833 - 5.696.832</c:v>
                </c:pt>
                <c:pt idx="18">
                  <c:v>Mayor a 5.696.832</c:v>
                </c:pt>
              </c:strCache>
            </c:strRef>
          </c:cat>
          <c:val>
            <c:numRef>
              <c:f>'TRAMO D'!$D$6:$D$24</c:f>
              <c:numCache>
                <c:formatCode>#,##0</c:formatCode>
                <c:ptCount val="19"/>
                <c:pt idx="0">
                  <c:v>12374</c:v>
                </c:pt>
                <c:pt idx="1">
                  <c:v>56130</c:v>
                </c:pt>
                <c:pt idx="2">
                  <c:v>68706</c:v>
                </c:pt>
                <c:pt idx="3">
                  <c:v>60066</c:v>
                </c:pt>
                <c:pt idx="4">
                  <c:v>45588</c:v>
                </c:pt>
                <c:pt idx="5">
                  <c:v>32176</c:v>
                </c:pt>
                <c:pt idx="6">
                  <c:v>23532</c:v>
                </c:pt>
                <c:pt idx="7">
                  <c:v>12232</c:v>
                </c:pt>
                <c:pt idx="8">
                  <c:v>7651</c:v>
                </c:pt>
                <c:pt idx="9">
                  <c:v>5609</c:v>
                </c:pt>
                <c:pt idx="10">
                  <c:v>6795</c:v>
                </c:pt>
                <c:pt idx="11">
                  <c:v>4889</c:v>
                </c:pt>
                <c:pt idx="12">
                  <c:v>3053</c:v>
                </c:pt>
                <c:pt idx="13">
                  <c:v>1733</c:v>
                </c:pt>
                <c:pt idx="14">
                  <c:v>1079</c:v>
                </c:pt>
                <c:pt idx="15">
                  <c:v>579</c:v>
                </c:pt>
                <c:pt idx="16">
                  <c:v>343</c:v>
                </c:pt>
                <c:pt idx="17">
                  <c:v>188</c:v>
                </c:pt>
                <c:pt idx="18">
                  <c:v>1436</c:v>
                </c:pt>
              </c:numCache>
            </c:numRef>
          </c:val>
          <c:extLst>
            <c:ext xmlns:c16="http://schemas.microsoft.com/office/drawing/2014/chart" uri="{C3380CC4-5D6E-409C-BE32-E72D297353CC}">
              <c16:uniqueId val="{00000009-A8B0-4274-BE89-169AC41DD324}"/>
            </c:ext>
          </c:extLst>
        </c:ser>
        <c:ser>
          <c:idx val="1"/>
          <c:order val="1"/>
          <c:invertIfNegative val="0"/>
          <c:dLbls>
            <c:delete val="1"/>
          </c:dLbls>
          <c:cat>
            <c:strRef>
              <c:f>'TRAMO D'!$B$6:$B$24</c:f>
              <c:strCache>
                <c:ptCount val="19"/>
                <c:pt idx="0">
                  <c:v>296.832 (*) - 596.832</c:v>
                </c:pt>
                <c:pt idx="1">
                  <c:v>596.833 - 896.832</c:v>
                </c:pt>
                <c:pt idx="2">
                  <c:v>896.833 - 1.196.832</c:v>
                </c:pt>
                <c:pt idx="3">
                  <c:v>1.196.833 - 1.496.832</c:v>
                </c:pt>
                <c:pt idx="4">
                  <c:v>1.496.833 - 1.796.832</c:v>
                </c:pt>
                <c:pt idx="5">
                  <c:v>1.796.833 - 2.096.832</c:v>
                </c:pt>
                <c:pt idx="6">
                  <c:v>2.096.833 - 2.396.832</c:v>
                </c:pt>
                <c:pt idx="7">
                  <c:v>2.396.833 - 2.696.832</c:v>
                </c:pt>
                <c:pt idx="8">
                  <c:v>2.696.833 - 2.996.832</c:v>
                </c:pt>
                <c:pt idx="9">
                  <c:v>2.996.833 - 3.296.832</c:v>
                </c:pt>
                <c:pt idx="10">
                  <c:v>3.296.833 - 3.596.832</c:v>
                </c:pt>
                <c:pt idx="11">
                  <c:v>3.596.833 - 3.896.832</c:v>
                </c:pt>
                <c:pt idx="12">
                  <c:v>3.896.833 - 4.196.832</c:v>
                </c:pt>
                <c:pt idx="13">
                  <c:v>4.196.833 - 4.496.832</c:v>
                </c:pt>
                <c:pt idx="14">
                  <c:v>4.496.833 - 4.796.832</c:v>
                </c:pt>
                <c:pt idx="15">
                  <c:v>4.796.833 - 5.096.832</c:v>
                </c:pt>
                <c:pt idx="16">
                  <c:v>5.096.833 - 5.396.832</c:v>
                </c:pt>
                <c:pt idx="17">
                  <c:v>5.396.833 - 5.696.832</c:v>
                </c:pt>
                <c:pt idx="18">
                  <c:v>Mayor a 5.696.832</c:v>
                </c:pt>
              </c:strCache>
            </c:strRef>
          </c:cat>
          <c:val>
            <c:numRef>
              <c:f>'TRAMO W'!#REF!</c:f>
              <c:numCache>
                <c:formatCode>General</c:formatCode>
                <c:ptCount val="1"/>
                <c:pt idx="0">
                  <c:v>1</c:v>
                </c:pt>
              </c:numCache>
            </c:numRef>
          </c:val>
          <c:extLst>
            <c:ext xmlns:c16="http://schemas.microsoft.com/office/drawing/2014/chart" uri="{C3380CC4-5D6E-409C-BE32-E72D297353CC}">
              <c16:uniqueId val="{0000000A-A8B0-4274-BE89-169AC41DD324}"/>
            </c:ext>
          </c:extLst>
        </c:ser>
        <c:dLbls>
          <c:showLegendKey val="0"/>
          <c:showVal val="1"/>
          <c:showCatName val="0"/>
          <c:showSerName val="0"/>
          <c:showPercent val="0"/>
          <c:showBubbleSize val="0"/>
        </c:dLbls>
        <c:gapWidth val="0"/>
        <c:overlap val="50"/>
        <c:axId val="202703232"/>
        <c:axId val="202705152"/>
      </c:barChart>
      <c:catAx>
        <c:axId val="202703232"/>
        <c:scaling>
          <c:orientation val="minMax"/>
        </c:scaling>
        <c:delete val="0"/>
        <c:axPos val="l"/>
        <c:title>
          <c:tx>
            <c:rich>
              <a:bodyPr/>
              <a:lstStyle/>
              <a:p>
                <a:pPr>
                  <a:defRPr lang="es-AR"/>
                </a:pPr>
                <a:r>
                  <a:rPr lang="es-AR"/>
                  <a:t>TRAMOS SALARIALES</a:t>
                </a:r>
              </a:p>
            </c:rich>
          </c:tx>
          <c:overlay val="0"/>
        </c:title>
        <c:numFmt formatCode="General" sourceLinked="1"/>
        <c:majorTickMark val="none"/>
        <c:minorTickMark val="none"/>
        <c:tickLblPos val="low"/>
        <c:txPr>
          <a:bodyPr rot="0" vert="horz"/>
          <a:lstStyle/>
          <a:p>
            <a:pPr>
              <a:defRPr lang="es-AR" sz="900"/>
            </a:pPr>
            <a:endParaRPr lang="es-AR"/>
          </a:p>
        </c:txPr>
        <c:crossAx val="202705152"/>
        <c:crosses val="autoZero"/>
        <c:auto val="1"/>
        <c:lblAlgn val="ctr"/>
        <c:lblOffset val="100"/>
        <c:noMultiLvlLbl val="0"/>
      </c:catAx>
      <c:valAx>
        <c:axId val="202705152"/>
        <c:scaling>
          <c:orientation val="minMax"/>
        </c:scaling>
        <c:delete val="0"/>
        <c:axPos val="b"/>
        <c:title>
          <c:tx>
            <c:rich>
              <a:bodyPr/>
              <a:lstStyle/>
              <a:p>
                <a:pPr>
                  <a:defRPr/>
                </a:pPr>
                <a:r>
                  <a:rPr lang="es-AR"/>
                  <a:t> OCUPACIÓN</a:t>
                </a:r>
              </a:p>
            </c:rich>
          </c:tx>
          <c:layout>
            <c:manualLayout>
              <c:xMode val="edge"/>
              <c:yMode val="edge"/>
              <c:x val="0.49520983585175748"/>
              <c:y val="0.95646646430934468"/>
            </c:manualLayout>
          </c:layout>
          <c:overlay val="0"/>
        </c:title>
        <c:numFmt formatCode="#,##0" sourceLinked="1"/>
        <c:majorTickMark val="none"/>
        <c:minorTickMark val="none"/>
        <c:tickLblPos val="nextTo"/>
        <c:txPr>
          <a:bodyPr rot="-1980000" vert="horz"/>
          <a:lstStyle/>
          <a:p>
            <a:pPr>
              <a:defRPr lang="es-AR"/>
            </a:pPr>
            <a:endParaRPr lang="es-AR"/>
          </a:p>
        </c:txPr>
        <c:crossAx val="202703232"/>
        <c:crosses val="autoZero"/>
        <c:crossBetween val="between"/>
        <c:majorUnit val="10000"/>
      </c:valAx>
    </c:plotArea>
    <c:plotVisOnly val="1"/>
    <c:dispBlanksAs val="gap"/>
    <c:showDLblsOverMax val="0"/>
  </c:chart>
  <c:spPr>
    <a:ln>
      <a:noFill/>
    </a:ln>
  </c:spPr>
  <c:printSettings>
    <c:headerFooter alignWithMargins="0"/>
    <c:pageMargins b="1" l="0.75000000000001465" r="0.75000000000001465" t="1" header="0" footer="0"/>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1285875</xdr:colOff>
      <xdr:row>5</xdr:row>
      <xdr:rowOff>152400</xdr:rowOff>
    </xdr:from>
    <xdr:to>
      <xdr:col>1</xdr:col>
      <xdr:colOff>5522245</xdr:colOff>
      <xdr:row>12</xdr:row>
      <xdr:rowOff>166381</xdr:rowOff>
    </xdr:to>
    <xdr:pic>
      <xdr:nvPicPr>
        <xdr:cNvPr id="2" name="Imagen 1">
          <a:extLst>
            <a:ext uri="{FF2B5EF4-FFF2-40B4-BE49-F238E27FC236}">
              <a16:creationId xmlns:a16="http://schemas.microsoft.com/office/drawing/2014/main" id="{BF322225-2D14-4056-A2C0-A677756DAD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76475" y="1076325"/>
          <a:ext cx="4236370" cy="13474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123824</xdr:colOff>
      <xdr:row>16</xdr:row>
      <xdr:rowOff>123825</xdr:rowOff>
    </xdr:from>
    <xdr:to>
      <xdr:col>5</xdr:col>
      <xdr:colOff>1276350</xdr:colOff>
      <xdr:row>59</xdr:row>
      <xdr:rowOff>9524</xdr:rowOff>
    </xdr:to>
    <xdr:graphicFrame macro="">
      <xdr:nvGraphicFramePr>
        <xdr:cNvPr id="2" name="Gráfico 1">
          <a:extLst>
            <a:ext uri="{FF2B5EF4-FFF2-40B4-BE49-F238E27FC236}">
              <a16:creationId xmlns:a16="http://schemas.microsoft.com/office/drawing/2014/main" id="{8C346DC8-CFC9-48F0-A50C-E6ECE45BA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545042</xdr:colOff>
      <xdr:row>25</xdr:row>
      <xdr:rowOff>70113</xdr:rowOff>
    </xdr:from>
    <xdr:to>
      <xdr:col>6</xdr:col>
      <xdr:colOff>0</xdr:colOff>
      <xdr:row>53</xdr:row>
      <xdr:rowOff>153458</xdr:rowOff>
    </xdr:to>
    <xdr:graphicFrame macro="">
      <xdr:nvGraphicFramePr>
        <xdr:cNvPr id="2" name="Chart 1">
          <a:extLst>
            <a:ext uri="{FF2B5EF4-FFF2-40B4-BE49-F238E27FC236}">
              <a16:creationId xmlns:a16="http://schemas.microsoft.com/office/drawing/2014/main" id="{93EEE9AD-795A-4E75-BBFF-EEFFEE9DDC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6F53F-C1E2-46B8-A6B6-80B19773D482}">
  <sheetPr>
    <tabColor theme="0"/>
    <pageSetUpPr fitToPage="1"/>
  </sheetPr>
  <dimension ref="B2:F63"/>
  <sheetViews>
    <sheetView showGridLines="0" tabSelected="1" zoomScale="60" zoomScaleNormal="60" workbookViewId="0">
      <selection activeCell="F20" sqref="F20"/>
    </sheetView>
  </sheetViews>
  <sheetFormatPr baseColWidth="10" defaultColWidth="14.85546875" defaultRowHeight="12.75" x14ac:dyDescent="0.2"/>
  <cols>
    <col min="1" max="1" width="14.85546875" style="37"/>
    <col min="2" max="2" width="91.140625" style="60" customWidth="1"/>
    <col min="3" max="3" width="1.85546875" style="60" customWidth="1"/>
    <col min="4" max="4" width="18.5703125" style="61" customWidth="1"/>
    <col min="5" max="5" width="18.28515625" style="37" customWidth="1"/>
    <col min="6" max="6" width="15.28515625" style="37" bestFit="1" customWidth="1"/>
    <col min="7" max="16384" width="14.85546875" style="37"/>
  </cols>
  <sheetData>
    <row r="2" spans="2:6" ht="15.4" customHeight="1" x14ac:dyDescent="0.25">
      <c r="B2" s="35"/>
      <c r="C2" s="227"/>
      <c r="D2" s="230" t="s">
        <v>97</v>
      </c>
      <c r="E2" s="36"/>
    </row>
    <row r="3" spans="2:6" ht="15.4" customHeight="1" x14ac:dyDescent="0.25">
      <c r="B3" s="38"/>
      <c r="C3" s="228"/>
      <c r="D3" s="231"/>
      <c r="E3" s="36"/>
    </row>
    <row r="4" spans="2:6" ht="15.4" customHeight="1" x14ac:dyDescent="0.25">
      <c r="B4" s="39"/>
      <c r="C4" s="228"/>
      <c r="D4" s="231"/>
      <c r="E4" s="36"/>
    </row>
    <row r="5" spans="2:6" s="43" customFormat="1" ht="15.4" customHeight="1" x14ac:dyDescent="0.25">
      <c r="B5" s="40"/>
      <c r="C5" s="228"/>
      <c r="D5" s="231"/>
      <c r="E5" s="41"/>
      <c r="F5" s="42"/>
    </row>
    <row r="6" spans="2:6" s="43" customFormat="1" ht="15.4" customHeight="1" x14ac:dyDescent="0.2">
      <c r="B6" s="40"/>
      <c r="C6" s="228"/>
      <c r="D6" s="231"/>
    </row>
    <row r="7" spans="2:6" s="43" customFormat="1" ht="15.4" customHeight="1" x14ac:dyDescent="0.25">
      <c r="B7" s="40"/>
      <c r="C7" s="228"/>
      <c r="D7" s="231"/>
      <c r="E7" s="41"/>
      <c r="F7" s="42"/>
    </row>
    <row r="8" spans="2:6" s="43" customFormat="1" ht="15.4" customHeight="1" x14ac:dyDescent="0.2">
      <c r="B8" s="44"/>
      <c r="C8" s="228"/>
      <c r="D8" s="231"/>
      <c r="E8" s="45"/>
    </row>
    <row r="9" spans="2:6" s="43" customFormat="1" ht="15.4" customHeight="1" x14ac:dyDescent="0.2">
      <c r="B9" s="46"/>
      <c r="C9" s="228"/>
      <c r="D9" s="231"/>
      <c r="E9" s="47"/>
    </row>
    <row r="10" spans="2:6" s="43" customFormat="1" ht="15.4" customHeight="1" x14ac:dyDescent="0.2">
      <c r="B10" s="46"/>
      <c r="C10" s="228"/>
      <c r="D10" s="231"/>
      <c r="E10" s="47"/>
    </row>
    <row r="11" spans="2:6" s="43" customFormat="1" ht="15.4" customHeight="1" x14ac:dyDescent="0.2">
      <c r="B11" s="46"/>
      <c r="C11" s="228"/>
      <c r="D11" s="231"/>
      <c r="E11" s="47"/>
    </row>
    <row r="12" spans="2:6" s="43" customFormat="1" ht="15.4" customHeight="1" x14ac:dyDescent="0.2">
      <c r="B12" s="46"/>
      <c r="C12" s="228"/>
      <c r="D12" s="231"/>
      <c r="E12" s="48"/>
    </row>
    <row r="13" spans="2:6" s="43" customFormat="1" ht="15.4" customHeight="1" x14ac:dyDescent="0.2">
      <c r="B13" s="44"/>
      <c r="C13" s="228"/>
      <c r="D13" s="231"/>
      <c r="E13" s="49"/>
      <c r="F13" s="50"/>
    </row>
    <row r="14" spans="2:6" s="43" customFormat="1" ht="15.4" customHeight="1" x14ac:dyDescent="0.2">
      <c r="B14" s="46"/>
      <c r="C14" s="228"/>
      <c r="D14" s="231"/>
      <c r="E14" s="47"/>
    </row>
    <row r="15" spans="2:6" s="43" customFormat="1" ht="15.4" customHeight="1" x14ac:dyDescent="0.2">
      <c r="B15" s="46"/>
      <c r="C15" s="228"/>
      <c r="D15" s="231"/>
      <c r="E15" s="47"/>
    </row>
    <row r="16" spans="2:6" s="43" customFormat="1" ht="15.4" customHeight="1" x14ac:dyDescent="0.2">
      <c r="B16" s="51"/>
      <c r="C16" s="228"/>
      <c r="D16" s="231"/>
    </row>
    <row r="17" spans="2:6" s="43" customFormat="1" ht="15.4" customHeight="1" x14ac:dyDescent="0.2">
      <c r="B17" s="44"/>
      <c r="C17" s="228"/>
      <c r="D17" s="231"/>
    </row>
    <row r="18" spans="2:6" s="43" customFormat="1" ht="15.4" customHeight="1" x14ac:dyDescent="0.2">
      <c r="B18" s="46"/>
      <c r="C18" s="228"/>
      <c r="D18" s="231"/>
    </row>
    <row r="19" spans="2:6" s="43" customFormat="1" ht="15.4" customHeight="1" x14ac:dyDescent="0.2">
      <c r="B19" s="46"/>
      <c r="C19" s="228"/>
      <c r="D19" s="231"/>
    </row>
    <row r="20" spans="2:6" s="43" customFormat="1" ht="15.4" customHeight="1" x14ac:dyDescent="0.2">
      <c r="B20" s="52"/>
      <c r="C20" s="228"/>
      <c r="D20" s="231"/>
    </row>
    <row r="21" spans="2:6" s="43" customFormat="1" ht="72.400000000000006" customHeight="1" x14ac:dyDescent="0.2">
      <c r="B21" s="233" t="s">
        <v>47</v>
      </c>
      <c r="C21" s="228"/>
      <c r="D21" s="231"/>
      <c r="E21" s="49"/>
      <c r="F21" s="50"/>
    </row>
    <row r="22" spans="2:6" s="43" customFormat="1" ht="15.4" customHeight="1" x14ac:dyDescent="0.2">
      <c r="B22" s="233"/>
      <c r="C22" s="228"/>
      <c r="D22" s="231"/>
      <c r="E22" s="47"/>
    </row>
    <row r="23" spans="2:6" s="43" customFormat="1" ht="58.15" customHeight="1" x14ac:dyDescent="0.2">
      <c r="B23" s="53" t="s">
        <v>48</v>
      </c>
      <c r="C23" s="228"/>
      <c r="D23" s="231"/>
      <c r="E23" s="47"/>
    </row>
    <row r="24" spans="2:6" s="43" customFormat="1" ht="15.4" customHeight="1" x14ac:dyDescent="0.2">
      <c r="B24" s="46"/>
      <c r="C24" s="228"/>
      <c r="D24" s="231"/>
      <c r="E24" s="47"/>
    </row>
    <row r="25" spans="2:6" s="43" customFormat="1" ht="49.9" customHeight="1" x14ac:dyDescent="0.2">
      <c r="B25" s="54" t="s">
        <v>49</v>
      </c>
      <c r="C25" s="228"/>
      <c r="D25" s="231"/>
      <c r="E25" s="47"/>
    </row>
    <row r="26" spans="2:6" s="43" customFormat="1" ht="15.4" customHeight="1" x14ac:dyDescent="0.2">
      <c r="B26" s="46"/>
      <c r="C26" s="228"/>
      <c r="D26" s="231"/>
      <c r="E26" s="47"/>
    </row>
    <row r="27" spans="2:6" s="43" customFormat="1" ht="15.4" customHeight="1" x14ac:dyDescent="0.2">
      <c r="B27" s="46"/>
      <c r="C27" s="228"/>
      <c r="D27" s="231"/>
      <c r="E27" s="47"/>
    </row>
    <row r="28" spans="2:6" s="43" customFormat="1" ht="15.4" customHeight="1" x14ac:dyDescent="0.2">
      <c r="B28" s="46"/>
      <c r="C28" s="228"/>
      <c r="D28" s="231"/>
      <c r="E28" s="47"/>
    </row>
    <row r="29" spans="2:6" s="43" customFormat="1" ht="15.4" customHeight="1" x14ac:dyDescent="0.2">
      <c r="B29" s="46"/>
      <c r="C29" s="228"/>
      <c r="D29" s="231"/>
      <c r="E29" s="47"/>
    </row>
    <row r="30" spans="2:6" s="43" customFormat="1" ht="15.4" customHeight="1" x14ac:dyDescent="0.2">
      <c r="B30" s="46"/>
      <c r="C30" s="228"/>
      <c r="D30" s="231"/>
      <c r="E30" s="47"/>
    </row>
    <row r="31" spans="2:6" s="43" customFormat="1" ht="15.4" customHeight="1" x14ac:dyDescent="0.2">
      <c r="B31" s="46"/>
      <c r="C31" s="228"/>
      <c r="D31" s="231"/>
      <c r="E31" s="47"/>
    </row>
    <row r="32" spans="2:6" s="43" customFormat="1" ht="15.4" customHeight="1" x14ac:dyDescent="0.2">
      <c r="B32" s="46"/>
      <c r="C32" s="228"/>
      <c r="D32" s="231"/>
      <c r="E32" s="47"/>
    </row>
    <row r="33" spans="2:4" s="55" customFormat="1" ht="15.4" customHeight="1" x14ac:dyDescent="0.2">
      <c r="B33" s="44"/>
      <c r="C33" s="228"/>
      <c r="D33" s="231"/>
    </row>
    <row r="34" spans="2:4" ht="15.4" customHeight="1" x14ac:dyDescent="0.2">
      <c r="B34" s="46"/>
      <c r="C34" s="228"/>
      <c r="D34" s="231"/>
    </row>
    <row r="35" spans="2:4" ht="15.4" customHeight="1" x14ac:dyDescent="0.2">
      <c r="B35" s="46"/>
      <c r="C35" s="228"/>
      <c r="D35" s="231"/>
    </row>
    <row r="36" spans="2:4" ht="15.4" customHeight="1" x14ac:dyDescent="0.2">
      <c r="B36" s="56"/>
      <c r="C36" s="228"/>
      <c r="D36" s="231"/>
    </row>
    <row r="37" spans="2:4" ht="15.4" customHeight="1" x14ac:dyDescent="0.2">
      <c r="B37" s="44"/>
      <c r="C37" s="228"/>
      <c r="D37" s="231"/>
    </row>
    <row r="38" spans="2:4" ht="19.149999999999999" customHeight="1" x14ac:dyDescent="0.2">
      <c r="B38" s="57" t="s">
        <v>50</v>
      </c>
      <c r="C38" s="228"/>
      <c r="D38" s="231"/>
    </row>
    <row r="39" spans="2:4" ht="15.4" customHeight="1" x14ac:dyDescent="0.2">
      <c r="B39" s="58" t="s">
        <v>51</v>
      </c>
      <c r="C39" s="228"/>
      <c r="D39" s="231"/>
    </row>
    <row r="40" spans="2:4" ht="15.4" customHeight="1" x14ac:dyDescent="0.2">
      <c r="B40" s="234" t="s">
        <v>52</v>
      </c>
      <c r="C40" s="228"/>
      <c r="D40" s="231"/>
    </row>
    <row r="41" spans="2:4" ht="15.4" customHeight="1" x14ac:dyDescent="0.2">
      <c r="B41" s="234"/>
      <c r="C41" s="228"/>
      <c r="D41" s="231"/>
    </row>
    <row r="42" spans="2:4" ht="15.4" customHeight="1" x14ac:dyDescent="0.2">
      <c r="B42" s="234"/>
      <c r="C42" s="228"/>
      <c r="D42" s="231"/>
    </row>
    <row r="43" spans="2:4" ht="15.4" customHeight="1" x14ac:dyDescent="0.2">
      <c r="B43" s="46"/>
      <c r="C43" s="228"/>
      <c r="D43" s="231"/>
    </row>
    <row r="44" spans="2:4" ht="15.4" customHeight="1" x14ac:dyDescent="0.2">
      <c r="B44" s="56"/>
      <c r="C44" s="228"/>
      <c r="D44" s="231"/>
    </row>
    <row r="45" spans="2:4" ht="15.4" customHeight="1" x14ac:dyDescent="0.2">
      <c r="B45" s="59"/>
      <c r="C45" s="229"/>
      <c r="D45" s="232"/>
    </row>
    <row r="47" spans="2:4" ht="27" customHeight="1" x14ac:dyDescent="0.2"/>
    <row r="63" spans="2:3" x14ac:dyDescent="0.2">
      <c r="B63" s="62"/>
      <c r="C63" s="62"/>
    </row>
  </sheetData>
  <mergeCells count="4">
    <mergeCell ref="C2:C45"/>
    <mergeCell ref="D2:D45"/>
    <mergeCell ref="B21:B22"/>
    <mergeCell ref="B40:B42"/>
  </mergeCells>
  <printOptions horizontalCentered="1"/>
  <pageMargins left="0.23622047244094491" right="0.23622047244094491" top="0.74803149606299213" bottom="0.74803149606299213" header="0.31496062992125984" footer="0.31496062992125984"/>
  <pageSetup paperSize="9" scale="9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B7F43-0230-4FC3-8C78-232B10083FF5}">
  <sheetPr>
    <tabColor theme="0"/>
    <pageSetUpPr fitToPage="1"/>
  </sheetPr>
  <dimension ref="A1:K71"/>
  <sheetViews>
    <sheetView showGridLines="0" zoomScale="90" zoomScaleNormal="90" workbookViewId="0">
      <pane ySplit="5" topLeftCell="A6" activePane="bottomLeft" state="frozen"/>
      <selection activeCell="F20" sqref="F20"/>
      <selection pane="bottomLeft" activeCell="B6" sqref="B6"/>
    </sheetView>
  </sheetViews>
  <sheetFormatPr baseColWidth="10" defaultColWidth="11.42578125" defaultRowHeight="12.75" x14ac:dyDescent="0.2"/>
  <cols>
    <col min="1" max="1" width="2.7109375" style="197" customWidth="1"/>
    <col min="2" max="2" width="55.5703125" style="224" customWidth="1"/>
    <col min="3" max="4" width="16.28515625" style="205" customWidth="1"/>
    <col min="5" max="5" width="16.28515625" style="206" customWidth="1"/>
    <col min="6" max="6" width="16.28515625" style="205" customWidth="1"/>
    <col min="7" max="7" width="7.85546875" style="199" customWidth="1"/>
    <col min="8" max="16384" width="11.42578125" style="200"/>
  </cols>
  <sheetData>
    <row r="1" spans="1:7" x14ac:dyDescent="0.2">
      <c r="B1" s="198" t="s">
        <v>92</v>
      </c>
      <c r="C1" s="198"/>
      <c r="D1" s="198"/>
      <c r="E1" s="198"/>
      <c r="F1" s="198"/>
    </row>
    <row r="2" spans="1:7" x14ac:dyDescent="0.2">
      <c r="B2" s="201" t="s">
        <v>97</v>
      </c>
      <c r="C2" s="202"/>
      <c r="D2" s="202"/>
      <c r="E2" s="202"/>
      <c r="F2" s="202"/>
    </row>
    <row r="3" spans="1:7" ht="8.25" customHeight="1" x14ac:dyDescent="0.2">
      <c r="A3" s="203"/>
      <c r="B3" s="204"/>
    </row>
    <row r="4" spans="1:7" s="208" customFormat="1" ht="20.25" customHeight="1" x14ac:dyDescent="0.2">
      <c r="A4" s="207"/>
      <c r="B4" s="249" t="s">
        <v>93</v>
      </c>
      <c r="C4" s="251" t="s">
        <v>63</v>
      </c>
      <c r="D4" s="252"/>
      <c r="E4" s="252"/>
      <c r="F4" s="253"/>
      <c r="G4" s="254" t="s">
        <v>94</v>
      </c>
    </row>
    <row r="5" spans="1:7" s="208" customFormat="1" ht="40.5" customHeight="1" x14ac:dyDescent="0.2">
      <c r="A5" s="207"/>
      <c r="B5" s="250"/>
      <c r="C5" s="209" t="s">
        <v>95</v>
      </c>
      <c r="D5" s="210" t="s">
        <v>60</v>
      </c>
      <c r="E5" s="210" t="s">
        <v>96</v>
      </c>
      <c r="F5" s="211" t="s">
        <v>67</v>
      </c>
      <c r="G5" s="254"/>
    </row>
    <row r="6" spans="1:7" ht="25.5" customHeight="1" x14ac:dyDescent="0.2">
      <c r="B6" s="212" t="s">
        <v>102</v>
      </c>
      <c r="C6" s="213">
        <v>88311</v>
      </c>
      <c r="D6" s="214">
        <v>0</v>
      </c>
      <c r="E6" s="214">
        <v>250</v>
      </c>
      <c r="F6" s="215">
        <v>88561</v>
      </c>
      <c r="G6" s="199" t="s">
        <v>103</v>
      </c>
    </row>
    <row r="7" spans="1:7" ht="25.5" customHeight="1" x14ac:dyDescent="0.2">
      <c r="B7" s="216" t="s">
        <v>106</v>
      </c>
      <c r="C7" s="217">
        <v>21389</v>
      </c>
      <c r="D7" s="218">
        <v>37300</v>
      </c>
      <c r="E7" s="218">
        <v>134</v>
      </c>
      <c r="F7" s="219">
        <v>58823</v>
      </c>
      <c r="G7" s="199" t="s">
        <v>107</v>
      </c>
    </row>
    <row r="8" spans="1:7" ht="25.5" customHeight="1" x14ac:dyDescent="0.2">
      <c r="B8" s="212" t="s">
        <v>110</v>
      </c>
      <c r="C8" s="213">
        <v>39186</v>
      </c>
      <c r="D8" s="214">
        <v>0</v>
      </c>
      <c r="E8" s="214">
        <v>0</v>
      </c>
      <c r="F8" s="215">
        <v>39186</v>
      </c>
      <c r="G8" s="199" t="s">
        <v>111</v>
      </c>
    </row>
    <row r="9" spans="1:7" ht="25.5" customHeight="1" x14ac:dyDescent="0.2">
      <c r="B9" s="216" t="s">
        <v>114</v>
      </c>
      <c r="C9" s="217">
        <v>30731</v>
      </c>
      <c r="D9" s="218">
        <v>0</v>
      </c>
      <c r="E9" s="218">
        <v>0</v>
      </c>
      <c r="F9" s="219">
        <v>30731</v>
      </c>
      <c r="G9" s="199" t="s">
        <v>115</v>
      </c>
    </row>
    <row r="10" spans="1:7" ht="25.5" customHeight="1" x14ac:dyDescent="0.2">
      <c r="B10" s="212" t="s">
        <v>118</v>
      </c>
      <c r="C10" s="213">
        <v>21007</v>
      </c>
      <c r="D10" s="214">
        <v>0</v>
      </c>
      <c r="E10" s="214">
        <v>0</v>
      </c>
      <c r="F10" s="215">
        <v>21007</v>
      </c>
      <c r="G10" s="199" t="s">
        <v>119</v>
      </c>
    </row>
    <row r="11" spans="1:7" ht="25.5" customHeight="1" x14ac:dyDescent="0.2">
      <c r="B11" s="216" t="s">
        <v>122</v>
      </c>
      <c r="C11" s="217">
        <v>15897</v>
      </c>
      <c r="D11" s="218">
        <v>0</v>
      </c>
      <c r="E11" s="218">
        <v>0</v>
      </c>
      <c r="F11" s="219">
        <v>15897</v>
      </c>
      <c r="G11" s="199" t="s">
        <v>123</v>
      </c>
    </row>
    <row r="12" spans="1:7" ht="25.5" customHeight="1" x14ac:dyDescent="0.2">
      <c r="B12" s="212" t="s">
        <v>126</v>
      </c>
      <c r="C12" s="213">
        <v>14074</v>
      </c>
      <c r="D12" s="214">
        <v>20</v>
      </c>
      <c r="E12" s="214">
        <v>0</v>
      </c>
      <c r="F12" s="215">
        <v>14094</v>
      </c>
      <c r="G12" s="199" t="s">
        <v>127</v>
      </c>
    </row>
    <row r="13" spans="1:7" ht="25.5" customHeight="1" x14ac:dyDescent="0.2">
      <c r="B13" s="216" t="s">
        <v>130</v>
      </c>
      <c r="C13" s="217">
        <v>11670</v>
      </c>
      <c r="D13" s="218">
        <v>2067</v>
      </c>
      <c r="E13" s="218">
        <v>25</v>
      </c>
      <c r="F13" s="219">
        <v>13762</v>
      </c>
      <c r="G13" s="199">
        <v>0</v>
      </c>
    </row>
    <row r="14" spans="1:7" ht="25.5" customHeight="1" x14ac:dyDescent="0.2">
      <c r="B14" s="212" t="s">
        <v>133</v>
      </c>
      <c r="C14" s="213">
        <v>12199</v>
      </c>
      <c r="D14" s="214">
        <v>213</v>
      </c>
      <c r="E14" s="214">
        <v>0</v>
      </c>
      <c r="F14" s="215">
        <v>12412</v>
      </c>
      <c r="G14" s="199" t="s">
        <v>134</v>
      </c>
    </row>
    <row r="15" spans="1:7" ht="25.5" customHeight="1" x14ac:dyDescent="0.2">
      <c r="B15" s="216" t="s">
        <v>137</v>
      </c>
      <c r="C15" s="217">
        <v>6067</v>
      </c>
      <c r="D15" s="218">
        <v>0</v>
      </c>
      <c r="E15" s="218">
        <v>0</v>
      </c>
      <c r="F15" s="219">
        <v>6067</v>
      </c>
      <c r="G15" s="199" t="s">
        <v>138</v>
      </c>
    </row>
    <row r="16" spans="1:7" ht="25.5" customHeight="1" x14ac:dyDescent="0.2">
      <c r="B16" s="212" t="s">
        <v>141</v>
      </c>
      <c r="C16" s="213">
        <v>5039</v>
      </c>
      <c r="D16" s="214">
        <v>0</v>
      </c>
      <c r="E16" s="214">
        <v>0</v>
      </c>
      <c r="F16" s="215">
        <v>5039</v>
      </c>
      <c r="G16" s="199" t="s">
        <v>142</v>
      </c>
    </row>
    <row r="17" spans="2:7" ht="25.5" customHeight="1" x14ac:dyDescent="0.2">
      <c r="B17" s="216" t="s">
        <v>145</v>
      </c>
      <c r="C17" s="217">
        <v>1612</v>
      </c>
      <c r="D17" s="218">
        <v>3401</v>
      </c>
      <c r="E17" s="218">
        <v>0</v>
      </c>
      <c r="F17" s="219">
        <v>5013</v>
      </c>
      <c r="G17" s="199" t="s">
        <v>146</v>
      </c>
    </row>
    <row r="18" spans="2:7" ht="25.5" customHeight="1" x14ac:dyDescent="0.2">
      <c r="B18" s="212" t="s">
        <v>149</v>
      </c>
      <c r="C18" s="213">
        <v>1557</v>
      </c>
      <c r="D18" s="214">
        <v>3354</v>
      </c>
      <c r="E18" s="214">
        <v>0</v>
      </c>
      <c r="F18" s="215">
        <v>4911</v>
      </c>
      <c r="G18" s="199" t="s">
        <v>150</v>
      </c>
    </row>
    <row r="19" spans="2:7" ht="25.5" customHeight="1" x14ac:dyDescent="0.2">
      <c r="B19" s="216" t="s">
        <v>151</v>
      </c>
      <c r="C19" s="217">
        <v>490</v>
      </c>
      <c r="D19" s="218">
        <v>3616</v>
      </c>
      <c r="E19" s="218">
        <v>0</v>
      </c>
      <c r="F19" s="219">
        <v>4106</v>
      </c>
      <c r="G19" s="199" t="s">
        <v>152</v>
      </c>
    </row>
    <row r="20" spans="2:7" ht="25.5" customHeight="1" x14ac:dyDescent="0.2">
      <c r="B20" s="212" t="s">
        <v>155</v>
      </c>
      <c r="C20" s="213">
        <v>2991</v>
      </c>
      <c r="D20" s="214">
        <v>373</v>
      </c>
      <c r="E20" s="214">
        <v>0</v>
      </c>
      <c r="F20" s="215">
        <v>3364</v>
      </c>
      <c r="G20" s="199" t="s">
        <v>156</v>
      </c>
    </row>
    <row r="21" spans="2:7" ht="25.5" customHeight="1" x14ac:dyDescent="0.2">
      <c r="B21" s="216" t="s">
        <v>159</v>
      </c>
      <c r="C21" s="217">
        <v>3223</v>
      </c>
      <c r="D21" s="218">
        <v>0</v>
      </c>
      <c r="E21" s="218">
        <v>0</v>
      </c>
      <c r="F21" s="219">
        <v>3223</v>
      </c>
      <c r="G21" s="199" t="s">
        <v>160</v>
      </c>
    </row>
    <row r="22" spans="2:7" ht="25.5" customHeight="1" x14ac:dyDescent="0.2">
      <c r="B22" s="212" t="s">
        <v>139</v>
      </c>
      <c r="C22" s="213">
        <v>1779</v>
      </c>
      <c r="D22" s="214">
        <v>473</v>
      </c>
      <c r="E22" s="214">
        <v>0</v>
      </c>
      <c r="F22" s="215">
        <v>2252</v>
      </c>
      <c r="G22" s="199" t="s">
        <v>140</v>
      </c>
    </row>
    <row r="23" spans="2:7" ht="25.5" customHeight="1" x14ac:dyDescent="0.2">
      <c r="B23" s="216" t="s">
        <v>163</v>
      </c>
      <c r="C23" s="217">
        <v>1865</v>
      </c>
      <c r="D23" s="218">
        <v>0</v>
      </c>
      <c r="E23" s="218">
        <v>0</v>
      </c>
      <c r="F23" s="219">
        <v>1865</v>
      </c>
      <c r="G23" s="199" t="s">
        <v>164</v>
      </c>
    </row>
    <row r="24" spans="2:7" ht="25.5" customHeight="1" x14ac:dyDescent="0.2">
      <c r="B24" s="212" t="s">
        <v>161</v>
      </c>
      <c r="C24" s="213">
        <v>1541</v>
      </c>
      <c r="D24" s="214">
        <v>290</v>
      </c>
      <c r="E24" s="214">
        <v>2</v>
      </c>
      <c r="F24" s="215">
        <v>1833</v>
      </c>
      <c r="G24" s="199" t="s">
        <v>162</v>
      </c>
    </row>
    <row r="25" spans="2:7" ht="25.5" customHeight="1" x14ac:dyDescent="0.2">
      <c r="B25" s="216" t="s">
        <v>157</v>
      </c>
      <c r="C25" s="217">
        <v>64</v>
      </c>
      <c r="D25" s="218">
        <v>1009</v>
      </c>
      <c r="E25" s="218">
        <v>0</v>
      </c>
      <c r="F25" s="219">
        <v>1073</v>
      </c>
      <c r="G25" s="199" t="s">
        <v>158</v>
      </c>
    </row>
    <row r="26" spans="2:7" ht="25.5" customHeight="1" x14ac:dyDescent="0.2">
      <c r="B26" s="212" t="s">
        <v>104</v>
      </c>
      <c r="C26" s="213">
        <v>511</v>
      </c>
      <c r="D26" s="214">
        <v>0</v>
      </c>
      <c r="E26" s="214">
        <v>557</v>
      </c>
      <c r="F26" s="215">
        <v>1068</v>
      </c>
      <c r="G26" s="199" t="s">
        <v>105</v>
      </c>
    </row>
    <row r="27" spans="2:7" ht="25.5" customHeight="1" x14ac:dyDescent="0.2">
      <c r="B27" s="216" t="s">
        <v>169</v>
      </c>
      <c r="C27" s="217">
        <v>52</v>
      </c>
      <c r="D27" s="218">
        <v>1016</v>
      </c>
      <c r="E27" s="218">
        <v>0</v>
      </c>
      <c r="F27" s="219">
        <v>1068</v>
      </c>
      <c r="G27" s="199" t="s">
        <v>170</v>
      </c>
    </row>
    <row r="28" spans="2:7" ht="25.5" customHeight="1" x14ac:dyDescent="0.2">
      <c r="B28" s="212" t="s">
        <v>173</v>
      </c>
      <c r="C28" s="213">
        <v>932</v>
      </c>
      <c r="D28" s="214">
        <v>0</v>
      </c>
      <c r="E28" s="214">
        <v>0</v>
      </c>
      <c r="F28" s="215">
        <v>932</v>
      </c>
      <c r="G28" s="199" t="s">
        <v>174</v>
      </c>
    </row>
    <row r="29" spans="2:7" ht="25.5" customHeight="1" x14ac:dyDescent="0.2">
      <c r="B29" s="216" t="s">
        <v>175</v>
      </c>
      <c r="C29" s="217">
        <v>645</v>
      </c>
      <c r="D29" s="218">
        <v>54</v>
      </c>
      <c r="E29" s="218">
        <v>0</v>
      </c>
      <c r="F29" s="219">
        <v>699</v>
      </c>
      <c r="G29" s="199" t="s">
        <v>176</v>
      </c>
    </row>
    <row r="30" spans="2:7" ht="25.5" customHeight="1" x14ac:dyDescent="0.2">
      <c r="B30" s="212" t="s">
        <v>179</v>
      </c>
      <c r="C30" s="213">
        <v>558</v>
      </c>
      <c r="D30" s="214">
        <v>0</v>
      </c>
      <c r="E30" s="214">
        <v>0</v>
      </c>
      <c r="F30" s="215">
        <v>558</v>
      </c>
      <c r="G30" s="199" t="s">
        <v>180</v>
      </c>
    </row>
    <row r="31" spans="2:7" ht="25.5" customHeight="1" x14ac:dyDescent="0.2">
      <c r="B31" s="216" t="s">
        <v>181</v>
      </c>
      <c r="C31" s="217">
        <v>3</v>
      </c>
      <c r="D31" s="218">
        <v>532</v>
      </c>
      <c r="E31" s="218">
        <v>0</v>
      </c>
      <c r="F31" s="219">
        <v>535</v>
      </c>
      <c r="G31" s="199" t="s">
        <v>182</v>
      </c>
    </row>
    <row r="32" spans="2:7" ht="25.5" customHeight="1" x14ac:dyDescent="0.2">
      <c r="B32" s="212" t="s">
        <v>131</v>
      </c>
      <c r="C32" s="213">
        <v>351</v>
      </c>
      <c r="D32" s="214">
        <v>176</v>
      </c>
      <c r="E32" s="214">
        <v>0</v>
      </c>
      <c r="F32" s="215">
        <v>527</v>
      </c>
      <c r="G32" s="199" t="s">
        <v>132</v>
      </c>
    </row>
    <row r="33" spans="2:7" ht="25.5" customHeight="1" x14ac:dyDescent="0.2">
      <c r="B33" s="216" t="s">
        <v>124</v>
      </c>
      <c r="C33" s="217">
        <v>309</v>
      </c>
      <c r="D33" s="218">
        <v>183</v>
      </c>
      <c r="E33" s="218">
        <v>0</v>
      </c>
      <c r="F33" s="219">
        <v>492</v>
      </c>
      <c r="G33" s="199" t="s">
        <v>125</v>
      </c>
    </row>
    <row r="34" spans="2:7" ht="25.5" customHeight="1" x14ac:dyDescent="0.2">
      <c r="B34" s="212" t="s">
        <v>185</v>
      </c>
      <c r="C34" s="213">
        <v>315</v>
      </c>
      <c r="D34" s="214">
        <v>126</v>
      </c>
      <c r="E34" s="214">
        <v>0</v>
      </c>
      <c r="F34" s="215">
        <v>441</v>
      </c>
      <c r="G34" s="199" t="s">
        <v>186</v>
      </c>
    </row>
    <row r="35" spans="2:7" ht="25.5" customHeight="1" x14ac:dyDescent="0.2">
      <c r="B35" s="216" t="s">
        <v>171</v>
      </c>
      <c r="C35" s="217">
        <v>394</v>
      </c>
      <c r="D35" s="218">
        <v>8</v>
      </c>
      <c r="E35" s="218">
        <v>0</v>
      </c>
      <c r="F35" s="219">
        <v>402</v>
      </c>
      <c r="G35" s="199" t="s">
        <v>172</v>
      </c>
    </row>
    <row r="36" spans="2:7" ht="25.5" customHeight="1" x14ac:dyDescent="0.2">
      <c r="B36" s="212" t="s">
        <v>189</v>
      </c>
      <c r="C36" s="213">
        <v>133</v>
      </c>
      <c r="D36" s="214">
        <v>232</v>
      </c>
      <c r="E36" s="214">
        <v>0</v>
      </c>
      <c r="F36" s="215">
        <v>365</v>
      </c>
      <c r="G36" s="199" t="s">
        <v>190</v>
      </c>
    </row>
    <row r="37" spans="2:7" ht="25.5" customHeight="1" x14ac:dyDescent="0.2">
      <c r="B37" s="216" t="s">
        <v>191</v>
      </c>
      <c r="C37" s="217">
        <v>355</v>
      </c>
      <c r="D37" s="218">
        <v>0</v>
      </c>
      <c r="E37" s="218">
        <v>0</v>
      </c>
      <c r="F37" s="219">
        <v>355</v>
      </c>
      <c r="G37" s="199" t="s">
        <v>192</v>
      </c>
    </row>
    <row r="38" spans="2:7" ht="25.5" customHeight="1" x14ac:dyDescent="0.2">
      <c r="B38" s="212" t="s">
        <v>187</v>
      </c>
      <c r="C38" s="213">
        <v>142</v>
      </c>
      <c r="D38" s="214">
        <v>208</v>
      </c>
      <c r="E38" s="214">
        <v>0</v>
      </c>
      <c r="F38" s="215">
        <v>350</v>
      </c>
      <c r="G38" s="199" t="s">
        <v>188</v>
      </c>
    </row>
    <row r="39" spans="2:7" ht="25.5" customHeight="1" x14ac:dyDescent="0.2">
      <c r="B39" s="216" t="s">
        <v>153</v>
      </c>
      <c r="C39" s="217">
        <v>61</v>
      </c>
      <c r="D39" s="218">
        <v>279</v>
      </c>
      <c r="E39" s="218">
        <v>0</v>
      </c>
      <c r="F39" s="219">
        <v>340</v>
      </c>
      <c r="G39" s="199" t="s">
        <v>154</v>
      </c>
    </row>
    <row r="40" spans="2:7" ht="25.5" customHeight="1" x14ac:dyDescent="0.2">
      <c r="B40" s="212" t="s">
        <v>165</v>
      </c>
      <c r="C40" s="213">
        <v>336</v>
      </c>
      <c r="D40" s="214">
        <v>0</v>
      </c>
      <c r="E40" s="214">
        <v>0</v>
      </c>
      <c r="F40" s="215">
        <v>336</v>
      </c>
      <c r="G40" s="199" t="s">
        <v>166</v>
      </c>
    </row>
    <row r="41" spans="2:7" ht="25.5" customHeight="1" x14ac:dyDescent="0.2">
      <c r="B41" s="216" t="s">
        <v>108</v>
      </c>
      <c r="C41" s="217">
        <v>286</v>
      </c>
      <c r="D41" s="218">
        <v>0</v>
      </c>
      <c r="E41" s="218">
        <v>0</v>
      </c>
      <c r="F41" s="219">
        <v>286</v>
      </c>
      <c r="G41" s="199" t="s">
        <v>109</v>
      </c>
    </row>
    <row r="42" spans="2:7" ht="25.5" customHeight="1" x14ac:dyDescent="0.2">
      <c r="B42" s="212" t="s">
        <v>128</v>
      </c>
      <c r="C42" s="213">
        <v>220</v>
      </c>
      <c r="D42" s="214">
        <v>34</v>
      </c>
      <c r="E42" s="214">
        <v>0</v>
      </c>
      <c r="F42" s="215">
        <v>254</v>
      </c>
      <c r="G42" s="199" t="s">
        <v>129</v>
      </c>
    </row>
    <row r="43" spans="2:7" ht="25.5" customHeight="1" x14ac:dyDescent="0.2">
      <c r="B43" s="216" t="s">
        <v>199</v>
      </c>
      <c r="C43" s="217">
        <v>191</v>
      </c>
      <c r="D43" s="218">
        <v>63</v>
      </c>
      <c r="E43" s="218">
        <v>0</v>
      </c>
      <c r="F43" s="219">
        <v>254</v>
      </c>
      <c r="G43" s="199" t="s">
        <v>200</v>
      </c>
    </row>
    <row r="44" spans="2:7" ht="25.5" customHeight="1" x14ac:dyDescent="0.2">
      <c r="B44" s="212" t="s">
        <v>147</v>
      </c>
      <c r="C44" s="213">
        <v>235</v>
      </c>
      <c r="D44" s="214">
        <v>0</v>
      </c>
      <c r="E44" s="214">
        <v>0</v>
      </c>
      <c r="F44" s="215">
        <v>235</v>
      </c>
      <c r="G44" s="199" t="s">
        <v>148</v>
      </c>
    </row>
    <row r="45" spans="2:7" ht="25.5" customHeight="1" x14ac:dyDescent="0.2">
      <c r="B45" s="216" t="s">
        <v>112</v>
      </c>
      <c r="C45" s="217">
        <v>218</v>
      </c>
      <c r="D45" s="218">
        <v>0</v>
      </c>
      <c r="E45" s="218">
        <v>1</v>
      </c>
      <c r="F45" s="219">
        <v>219</v>
      </c>
      <c r="G45" s="199" t="s">
        <v>113</v>
      </c>
    </row>
    <row r="46" spans="2:7" ht="25.5" customHeight="1" x14ac:dyDescent="0.2">
      <c r="B46" s="212" t="s">
        <v>135</v>
      </c>
      <c r="C46" s="213">
        <v>67</v>
      </c>
      <c r="D46" s="214">
        <v>128</v>
      </c>
      <c r="E46" s="214">
        <v>0</v>
      </c>
      <c r="F46" s="215">
        <v>195</v>
      </c>
      <c r="G46" s="199" t="s">
        <v>136</v>
      </c>
    </row>
    <row r="47" spans="2:7" ht="25.5" customHeight="1" x14ac:dyDescent="0.2">
      <c r="B47" s="216" t="s">
        <v>183</v>
      </c>
      <c r="C47" s="217">
        <v>177</v>
      </c>
      <c r="D47" s="218">
        <v>10</v>
      </c>
      <c r="E47" s="218">
        <v>0</v>
      </c>
      <c r="F47" s="219">
        <v>187</v>
      </c>
      <c r="G47" s="199" t="s">
        <v>184</v>
      </c>
    </row>
    <row r="48" spans="2:7" ht="25.5" customHeight="1" x14ac:dyDescent="0.2">
      <c r="B48" s="212" t="s">
        <v>197</v>
      </c>
      <c r="C48" s="213">
        <v>179</v>
      </c>
      <c r="D48" s="214">
        <v>0</v>
      </c>
      <c r="E48" s="214">
        <v>0</v>
      </c>
      <c r="F48" s="215">
        <v>179</v>
      </c>
      <c r="G48" s="199" t="s">
        <v>198</v>
      </c>
    </row>
    <row r="49" spans="2:7" ht="25.5" customHeight="1" x14ac:dyDescent="0.2">
      <c r="B49" s="216" t="s">
        <v>201</v>
      </c>
      <c r="C49" s="217">
        <v>158</v>
      </c>
      <c r="D49" s="218">
        <v>0</v>
      </c>
      <c r="E49" s="218">
        <v>0</v>
      </c>
      <c r="F49" s="219">
        <v>158</v>
      </c>
      <c r="G49" s="199" t="s">
        <v>202</v>
      </c>
    </row>
    <row r="50" spans="2:7" ht="25.5" customHeight="1" x14ac:dyDescent="0.2">
      <c r="B50" s="212" t="s">
        <v>167</v>
      </c>
      <c r="C50" s="213">
        <v>1</v>
      </c>
      <c r="D50" s="214">
        <v>74</v>
      </c>
      <c r="E50" s="214">
        <v>0</v>
      </c>
      <c r="F50" s="215">
        <v>75</v>
      </c>
      <c r="G50" s="199" t="s">
        <v>168</v>
      </c>
    </row>
    <row r="51" spans="2:7" ht="25.5" customHeight="1" x14ac:dyDescent="0.2">
      <c r="B51" s="216" t="s">
        <v>116</v>
      </c>
      <c r="C51" s="217">
        <v>62</v>
      </c>
      <c r="D51" s="218">
        <v>0</v>
      </c>
      <c r="E51" s="218">
        <v>0</v>
      </c>
      <c r="F51" s="219">
        <v>62</v>
      </c>
      <c r="G51" s="199" t="s">
        <v>117</v>
      </c>
    </row>
    <row r="52" spans="2:7" ht="25.5" customHeight="1" x14ac:dyDescent="0.2">
      <c r="B52" s="212" t="s">
        <v>205</v>
      </c>
      <c r="C52" s="213">
        <v>60</v>
      </c>
      <c r="D52" s="214">
        <v>0</v>
      </c>
      <c r="E52" s="214">
        <v>0</v>
      </c>
      <c r="F52" s="215">
        <v>60</v>
      </c>
      <c r="G52" s="199" t="s">
        <v>206</v>
      </c>
    </row>
    <row r="53" spans="2:7" ht="25.5" customHeight="1" x14ac:dyDescent="0.2">
      <c r="B53" s="216" t="s">
        <v>120</v>
      </c>
      <c r="C53" s="217">
        <v>58</v>
      </c>
      <c r="D53" s="218">
        <v>0</v>
      </c>
      <c r="E53" s="218">
        <v>0</v>
      </c>
      <c r="F53" s="219">
        <v>58</v>
      </c>
      <c r="G53" s="199" t="s">
        <v>121</v>
      </c>
    </row>
    <row r="54" spans="2:7" ht="25.5" customHeight="1" x14ac:dyDescent="0.2">
      <c r="B54" s="212" t="s">
        <v>177</v>
      </c>
      <c r="C54" s="213">
        <v>57</v>
      </c>
      <c r="D54" s="214">
        <v>0</v>
      </c>
      <c r="E54" s="214">
        <v>0</v>
      </c>
      <c r="F54" s="215">
        <v>57</v>
      </c>
      <c r="G54" s="199" t="s">
        <v>178</v>
      </c>
    </row>
    <row r="55" spans="2:7" ht="25.5" customHeight="1" x14ac:dyDescent="0.2">
      <c r="B55" s="216" t="s">
        <v>203</v>
      </c>
      <c r="C55" s="217">
        <v>14</v>
      </c>
      <c r="D55" s="218">
        <v>35</v>
      </c>
      <c r="E55" s="218">
        <v>0</v>
      </c>
      <c r="F55" s="219">
        <v>49</v>
      </c>
      <c r="G55" s="199" t="s">
        <v>204</v>
      </c>
    </row>
    <row r="56" spans="2:7" ht="25.5" customHeight="1" x14ac:dyDescent="0.2">
      <c r="B56" s="212" t="s">
        <v>143</v>
      </c>
      <c r="C56" s="213">
        <v>39</v>
      </c>
      <c r="D56" s="214">
        <v>0</v>
      </c>
      <c r="E56" s="214">
        <v>0</v>
      </c>
      <c r="F56" s="215">
        <v>39</v>
      </c>
      <c r="G56" s="199" t="s">
        <v>144</v>
      </c>
    </row>
    <row r="57" spans="2:7" ht="25.5" customHeight="1" x14ac:dyDescent="0.2">
      <c r="B57" s="216" t="s">
        <v>193</v>
      </c>
      <c r="C57" s="217">
        <v>28</v>
      </c>
      <c r="D57" s="218">
        <v>9</v>
      </c>
      <c r="E57" s="218">
        <v>0</v>
      </c>
      <c r="F57" s="219">
        <v>37</v>
      </c>
      <c r="G57" s="199" t="s">
        <v>194</v>
      </c>
    </row>
    <row r="58" spans="2:7" ht="25.5" customHeight="1" x14ac:dyDescent="0.2">
      <c r="B58" s="212" t="s">
        <v>195</v>
      </c>
      <c r="C58" s="213">
        <v>37</v>
      </c>
      <c r="D58" s="214">
        <v>0</v>
      </c>
      <c r="E58" s="214">
        <v>0</v>
      </c>
      <c r="F58" s="215">
        <v>37</v>
      </c>
      <c r="G58" s="199" t="s">
        <v>196</v>
      </c>
    </row>
    <row r="59" spans="2:7" ht="25.5" customHeight="1" x14ac:dyDescent="0.2">
      <c r="B59" s="216" t="s">
        <v>209</v>
      </c>
      <c r="C59" s="217">
        <v>16</v>
      </c>
      <c r="D59" s="218">
        <v>0</v>
      </c>
      <c r="E59" s="218">
        <v>0</v>
      </c>
      <c r="F59" s="219">
        <v>16</v>
      </c>
      <c r="G59" s="199" t="s">
        <v>210</v>
      </c>
    </row>
    <row r="60" spans="2:7" ht="25.5" customHeight="1" x14ac:dyDescent="0.2">
      <c r="B60" s="212" t="s">
        <v>207</v>
      </c>
      <c r="C60" s="213">
        <v>10</v>
      </c>
      <c r="D60" s="214">
        <v>0</v>
      </c>
      <c r="E60" s="214">
        <v>0</v>
      </c>
      <c r="F60" s="215">
        <v>10</v>
      </c>
      <c r="G60" s="199" t="s">
        <v>208</v>
      </c>
    </row>
    <row r="61" spans="2:7" ht="25.5" customHeight="1" x14ac:dyDescent="0.2">
      <c r="B61" s="216" t="s">
        <v>211</v>
      </c>
      <c r="C61" s="217">
        <v>5</v>
      </c>
      <c r="D61" s="218">
        <v>0</v>
      </c>
      <c r="E61" s="218">
        <v>0</v>
      </c>
      <c r="F61" s="219">
        <v>5</v>
      </c>
      <c r="G61" s="199" t="s">
        <v>212</v>
      </c>
    </row>
    <row r="62" spans="2:7" ht="24.4" customHeight="1" x14ac:dyDescent="0.2">
      <c r="B62" s="220" t="s">
        <v>67</v>
      </c>
      <c r="C62" s="221">
        <v>287907</v>
      </c>
      <c r="D62" s="222">
        <v>55283</v>
      </c>
      <c r="E62" s="222">
        <v>969</v>
      </c>
      <c r="F62" s="223">
        <v>344159</v>
      </c>
    </row>
    <row r="63" spans="2:7" ht="24.4" customHeight="1" x14ac:dyDescent="0.2"/>
    <row r="64" spans="2:7" ht="24.4" customHeight="1" x14ac:dyDescent="0.2"/>
    <row r="65" spans="2:11" ht="24.4" customHeight="1" x14ac:dyDescent="0.2"/>
    <row r="66" spans="2:11" ht="24.4" customHeight="1" x14ac:dyDescent="0.2"/>
    <row r="67" spans="2:11" ht="24.4" customHeight="1" x14ac:dyDescent="0.2"/>
    <row r="68" spans="2:11" ht="24.4" customHeight="1" x14ac:dyDescent="0.2"/>
    <row r="69" spans="2:11" ht="24.4" customHeight="1" x14ac:dyDescent="0.2"/>
    <row r="70" spans="2:11" s="197" customFormat="1" ht="24.4" customHeight="1" x14ac:dyDescent="0.2">
      <c r="B70" s="224"/>
      <c r="C70" s="205"/>
      <c r="D70" s="205"/>
      <c r="E70" s="206"/>
      <c r="F70" s="205"/>
      <c r="G70" s="199"/>
      <c r="H70" s="200"/>
      <c r="I70" s="200"/>
      <c r="J70" s="200"/>
      <c r="K70" s="200"/>
    </row>
    <row r="71" spans="2:11" s="197" customFormat="1" ht="24.4" customHeight="1" x14ac:dyDescent="0.2">
      <c r="B71" s="224"/>
      <c r="C71" s="205"/>
      <c r="D71" s="205"/>
      <c r="E71" s="206"/>
      <c r="F71" s="205"/>
      <c r="G71" s="199"/>
      <c r="H71" s="200"/>
      <c r="I71" s="200"/>
      <c r="J71" s="200"/>
      <c r="K71" s="200"/>
    </row>
  </sheetData>
  <mergeCells count="3">
    <mergeCell ref="B4:B5"/>
    <mergeCell ref="C4:F4"/>
    <mergeCell ref="G4:G5"/>
  </mergeCells>
  <printOptions horizontalCentered="1"/>
  <pageMargins left="0.70866141732283472" right="0.70866141732283472" top="0.74803149606299213" bottom="0.74803149606299213" header="0.31496062992125984" footer="0.31496062992125984"/>
  <pageSetup paperSize="9" scale="73" fitToHeight="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B4940-B6BC-49C5-B378-22BBB1EAB7B9}">
  <sheetPr>
    <tabColor theme="0"/>
  </sheetPr>
  <dimension ref="B1:H52"/>
  <sheetViews>
    <sheetView showGridLines="0" zoomScale="90" zoomScaleNormal="90" workbookViewId="0">
      <pane ySplit="3" topLeftCell="A4" activePane="bottomLeft" state="frozen"/>
      <selection activeCell="F20" sqref="F20"/>
      <selection pane="bottomLeft" activeCell="A4" sqref="A4"/>
    </sheetView>
  </sheetViews>
  <sheetFormatPr baseColWidth="10" defaultColWidth="10.7109375" defaultRowHeight="12.75" x14ac:dyDescent="0.2"/>
  <cols>
    <col min="2" max="2" width="1.42578125" customWidth="1"/>
    <col min="3" max="3" width="1.85546875" style="13" customWidth="1"/>
    <col min="4" max="4" width="120.5703125" style="3" customWidth="1"/>
    <col min="5" max="5" width="1.85546875" style="18" customWidth="1"/>
    <col min="6" max="6" width="0.85546875" customWidth="1"/>
  </cols>
  <sheetData>
    <row r="1" spans="2:8" ht="18" x14ac:dyDescent="0.25">
      <c r="B1" s="1" t="s">
        <v>0</v>
      </c>
      <c r="C1" s="2"/>
      <c r="E1" s="4"/>
      <c r="F1" s="5"/>
    </row>
    <row r="2" spans="2:8" s="6" customFormat="1" x14ac:dyDescent="0.2">
      <c r="B2" s="6" t="s">
        <v>97</v>
      </c>
      <c r="C2" s="7"/>
      <c r="D2" s="8"/>
      <c r="E2" s="9"/>
      <c r="F2" s="5"/>
    </row>
    <row r="3" spans="2:8" ht="9" customHeight="1" x14ac:dyDescent="0.2">
      <c r="C3" s="2"/>
      <c r="E3" s="4"/>
      <c r="F3" s="5"/>
    </row>
    <row r="4" spans="2:8" ht="17.25" customHeight="1" x14ac:dyDescent="0.2">
      <c r="C4" s="10" t="s">
        <v>1</v>
      </c>
      <c r="D4" s="11" t="s">
        <v>2</v>
      </c>
      <c r="E4" s="12"/>
      <c r="F4" s="12"/>
    </row>
    <row r="5" spans="2:8" ht="60.75" customHeight="1" x14ac:dyDescent="0.2">
      <c r="D5" s="14" t="s">
        <v>3</v>
      </c>
      <c r="E5" s="15"/>
      <c r="F5" s="12"/>
      <c r="G5" s="16"/>
      <c r="H5" s="16"/>
    </row>
    <row r="6" spans="2:8" ht="14.25" x14ac:dyDescent="0.2">
      <c r="C6" s="10" t="s">
        <v>1</v>
      </c>
      <c r="D6" s="11" t="s">
        <v>4</v>
      </c>
      <c r="E6" s="12"/>
      <c r="F6" s="12"/>
    </row>
    <row r="7" spans="2:8" ht="34.5" customHeight="1" x14ac:dyDescent="0.2">
      <c r="C7" s="17"/>
      <c r="D7" s="14" t="s">
        <v>98</v>
      </c>
      <c r="E7" s="15"/>
      <c r="F7" s="12"/>
    </row>
    <row r="8" spans="2:8" ht="39.75" customHeight="1" x14ac:dyDescent="0.2">
      <c r="D8" s="14" t="s">
        <v>5</v>
      </c>
      <c r="F8" s="12"/>
    </row>
    <row r="9" spans="2:8" ht="45.75" customHeight="1" x14ac:dyDescent="0.2">
      <c r="C9" s="17"/>
      <c r="D9" s="19" t="s">
        <v>6</v>
      </c>
      <c r="E9" s="15"/>
      <c r="F9" s="12"/>
    </row>
    <row r="10" spans="2:8" ht="56.25" customHeight="1" x14ac:dyDescent="0.2">
      <c r="C10" s="17"/>
      <c r="D10" s="19" t="s">
        <v>7</v>
      </c>
      <c r="E10" s="15"/>
      <c r="F10" s="12"/>
    </row>
    <row r="11" spans="2:8" ht="18.75" customHeight="1" x14ac:dyDescent="0.2">
      <c r="D11" s="20" t="s">
        <v>8</v>
      </c>
      <c r="F11" s="12"/>
    </row>
    <row r="12" spans="2:8" ht="57.75" customHeight="1" x14ac:dyDescent="0.2">
      <c r="C12" s="17"/>
      <c r="D12" s="21" t="s">
        <v>99</v>
      </c>
      <c r="E12" s="15"/>
      <c r="F12" s="12"/>
    </row>
    <row r="13" spans="2:8" ht="14.25" x14ac:dyDescent="0.2">
      <c r="C13" s="10" t="s">
        <v>1</v>
      </c>
      <c r="D13" s="11" t="s">
        <v>9</v>
      </c>
      <c r="E13" s="12"/>
      <c r="F13" s="12"/>
    </row>
    <row r="14" spans="2:8" ht="25.5" x14ac:dyDescent="0.2">
      <c r="C14" s="17"/>
      <c r="D14" s="22" t="s">
        <v>10</v>
      </c>
      <c r="E14" s="15"/>
      <c r="F14" s="12"/>
    </row>
    <row r="15" spans="2:8" ht="18" customHeight="1" x14ac:dyDescent="0.2">
      <c r="D15" s="22" t="s">
        <v>11</v>
      </c>
      <c r="E15" s="23"/>
      <c r="F15" s="12"/>
    </row>
    <row r="16" spans="2:8" ht="101.25" customHeight="1" x14ac:dyDescent="0.2">
      <c r="D16" s="24" t="s">
        <v>12</v>
      </c>
      <c r="E16" s="25"/>
      <c r="F16" s="12"/>
    </row>
    <row r="17" spans="3:6" ht="64.5" customHeight="1" x14ac:dyDescent="0.2">
      <c r="D17" s="26" t="s">
        <v>13</v>
      </c>
      <c r="E17" s="27"/>
      <c r="F17" s="12"/>
    </row>
    <row r="18" spans="3:6" ht="350.25" customHeight="1" x14ac:dyDescent="0.2">
      <c r="D18" s="26" t="s">
        <v>14</v>
      </c>
      <c r="E18" s="28"/>
      <c r="F18" s="12"/>
    </row>
    <row r="19" spans="3:6" ht="14.25" x14ac:dyDescent="0.2">
      <c r="C19" s="17" t="s">
        <v>1</v>
      </c>
      <c r="D19" s="11" t="s">
        <v>15</v>
      </c>
      <c r="E19" s="12"/>
      <c r="F19" s="12"/>
    </row>
    <row r="20" spans="3:6" x14ac:dyDescent="0.2">
      <c r="D20" s="29" t="s">
        <v>16</v>
      </c>
      <c r="E20" s="30"/>
      <c r="F20" s="12"/>
    </row>
    <row r="21" spans="3:6" ht="41.25" customHeight="1" x14ac:dyDescent="0.2">
      <c r="D21" s="31" t="s">
        <v>17</v>
      </c>
      <c r="E21" s="25"/>
      <c r="F21" s="12"/>
    </row>
    <row r="22" spans="3:6" x14ac:dyDescent="0.2">
      <c r="D22" s="29" t="s">
        <v>18</v>
      </c>
      <c r="E22" s="30"/>
      <c r="F22" s="12"/>
    </row>
    <row r="23" spans="3:6" ht="41.25" customHeight="1" x14ac:dyDescent="0.2">
      <c r="D23" s="32" t="s">
        <v>19</v>
      </c>
      <c r="E23" s="23"/>
      <c r="F23" s="12"/>
    </row>
    <row r="24" spans="3:6" x14ac:dyDescent="0.2">
      <c r="D24" s="29" t="s">
        <v>20</v>
      </c>
      <c r="E24" s="30"/>
      <c r="F24" s="12"/>
    </row>
    <row r="25" spans="3:6" ht="38.25" x14ac:dyDescent="0.2">
      <c r="D25" s="31" t="s">
        <v>21</v>
      </c>
      <c r="E25" s="25"/>
      <c r="F25" s="12"/>
    </row>
    <row r="26" spans="3:6" x14ac:dyDescent="0.2">
      <c r="D26" s="29" t="s">
        <v>22</v>
      </c>
      <c r="E26" s="30"/>
      <c r="F26" s="12"/>
    </row>
    <row r="27" spans="3:6" ht="29.25" customHeight="1" x14ac:dyDescent="0.2">
      <c r="D27" s="31" t="s">
        <v>23</v>
      </c>
      <c r="E27" s="25"/>
      <c r="F27" s="12"/>
    </row>
    <row r="28" spans="3:6" x14ac:dyDescent="0.2">
      <c r="D28" s="29" t="s">
        <v>24</v>
      </c>
      <c r="E28" s="30"/>
      <c r="F28" s="12"/>
    </row>
    <row r="29" spans="3:6" ht="68.25" customHeight="1" x14ac:dyDescent="0.2">
      <c r="D29" s="32" t="s">
        <v>25</v>
      </c>
      <c r="E29" s="23"/>
      <c r="F29" s="12"/>
    </row>
    <row r="30" spans="3:6" x14ac:dyDescent="0.2">
      <c r="D30" s="29" t="s">
        <v>26</v>
      </c>
      <c r="E30" s="30"/>
      <c r="F30" s="12"/>
    </row>
    <row r="31" spans="3:6" ht="25.5" x14ac:dyDescent="0.2">
      <c r="D31" s="32" t="s">
        <v>27</v>
      </c>
      <c r="E31" s="23"/>
      <c r="F31" s="12"/>
    </row>
    <row r="32" spans="3:6" x14ac:dyDescent="0.2">
      <c r="D32" s="29" t="s">
        <v>28</v>
      </c>
      <c r="E32" s="30"/>
      <c r="F32" s="12"/>
    </row>
    <row r="33" spans="3:6" ht="29.25" customHeight="1" x14ac:dyDescent="0.2">
      <c r="D33" s="32" t="s">
        <v>29</v>
      </c>
      <c r="E33" s="23"/>
      <c r="F33" s="12"/>
    </row>
    <row r="34" spans="3:6" x14ac:dyDescent="0.2">
      <c r="D34" s="29" t="s">
        <v>30</v>
      </c>
      <c r="E34" s="30"/>
      <c r="F34" s="12"/>
    </row>
    <row r="35" spans="3:6" ht="49.5" customHeight="1" x14ac:dyDescent="0.2">
      <c r="D35" s="32" t="s">
        <v>31</v>
      </c>
      <c r="E35" s="23"/>
      <c r="F35" s="12"/>
    </row>
    <row r="36" spans="3:6" ht="14.25" x14ac:dyDescent="0.2">
      <c r="C36" s="17" t="s">
        <v>1</v>
      </c>
      <c r="D36" s="11" t="s">
        <v>32</v>
      </c>
      <c r="E36" s="12"/>
      <c r="F36" s="12"/>
    </row>
    <row r="37" spans="3:6" x14ac:dyDescent="0.2">
      <c r="D37" s="33" t="s">
        <v>33</v>
      </c>
      <c r="E37" s="27"/>
      <c r="F37" s="12"/>
    </row>
    <row r="38" spans="3:6" ht="186.75" customHeight="1" x14ac:dyDescent="0.2">
      <c r="D38" s="32" t="s">
        <v>34</v>
      </c>
      <c r="E38" s="23"/>
      <c r="F38" s="12"/>
    </row>
    <row r="39" spans="3:6" x14ac:dyDescent="0.2">
      <c r="D39" s="33" t="s">
        <v>35</v>
      </c>
      <c r="E39" s="27"/>
      <c r="F39" s="12"/>
    </row>
    <row r="40" spans="3:6" ht="51" x14ac:dyDescent="0.2">
      <c r="D40" s="32" t="s">
        <v>36</v>
      </c>
      <c r="E40" s="23"/>
      <c r="F40" s="12"/>
    </row>
    <row r="41" spans="3:6" x14ac:dyDescent="0.2">
      <c r="D41" s="33" t="s">
        <v>37</v>
      </c>
      <c r="E41" s="27"/>
      <c r="F41" s="12"/>
    </row>
    <row r="42" spans="3:6" x14ac:dyDescent="0.2">
      <c r="D42" s="32" t="s">
        <v>38</v>
      </c>
      <c r="E42" s="23"/>
      <c r="F42" s="12"/>
    </row>
    <row r="43" spans="3:6" x14ac:dyDescent="0.2">
      <c r="D43" s="33" t="s">
        <v>39</v>
      </c>
      <c r="E43" s="27"/>
      <c r="F43" s="12"/>
    </row>
    <row r="44" spans="3:6" ht="25.5" x14ac:dyDescent="0.2">
      <c r="D44" s="32" t="s">
        <v>40</v>
      </c>
      <c r="E44" s="23"/>
      <c r="F44" s="12"/>
    </row>
    <row r="45" spans="3:6" x14ac:dyDescent="0.2">
      <c r="D45" s="33" t="s">
        <v>41</v>
      </c>
      <c r="E45" s="27"/>
      <c r="F45" s="12"/>
    </row>
    <row r="46" spans="3:6" x14ac:dyDescent="0.2">
      <c r="D46" s="32" t="s">
        <v>100</v>
      </c>
      <c r="E46" s="23"/>
      <c r="F46" s="12"/>
    </row>
    <row r="47" spans="3:6" x14ac:dyDescent="0.2">
      <c r="D47" s="33" t="s">
        <v>42</v>
      </c>
      <c r="E47" s="27"/>
      <c r="F47" s="12"/>
    </row>
    <row r="48" spans="3:6" x14ac:dyDescent="0.2">
      <c r="D48" s="8" t="s">
        <v>101</v>
      </c>
      <c r="E48" s="34"/>
      <c r="F48" s="12"/>
    </row>
    <row r="49" spans="4:6" x14ac:dyDescent="0.2">
      <c r="D49" s="33" t="s">
        <v>43</v>
      </c>
      <c r="E49" s="27"/>
      <c r="F49" s="12"/>
    </row>
    <row r="50" spans="4:6" ht="26.25" customHeight="1" x14ac:dyDescent="0.2">
      <c r="D50" s="32" t="s">
        <v>44</v>
      </c>
      <c r="E50" s="23"/>
      <c r="F50" s="12"/>
    </row>
    <row r="51" spans="4:6" x14ac:dyDescent="0.2">
      <c r="D51" s="33" t="s">
        <v>45</v>
      </c>
      <c r="E51" s="27"/>
      <c r="F51" s="12"/>
    </row>
    <row r="52" spans="4:6" ht="25.5" x14ac:dyDescent="0.2">
      <c r="D52" s="32" t="s">
        <v>46</v>
      </c>
      <c r="E52" s="23"/>
      <c r="F52" s="12"/>
    </row>
  </sheetData>
  <pageMargins left="0.70866141732283472" right="0.70866141732283472" top="0.74803149606299213" bottom="0.74803149606299213" header="0.31496062992125984" footer="0.31496062992125984"/>
  <pageSetup scale="72" fitToHeight="3" orientation="portrait" r:id="rId1"/>
  <headerFooter>
    <oddHeader>&amp;LDirección Nacional de Seguimiento de la Inversión en Capital Humano del Sector Público Nacional</oddHeader>
    <oddFooter>&amp;R&amp;P</oddFooter>
  </headerFooter>
  <rowBreaks count="1" manualBreakCount="1">
    <brk id="18" min="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6E360-5F17-4A40-83B1-DC7688DB3196}">
  <sheetPr>
    <tabColor theme="0"/>
    <pageSetUpPr fitToPage="1"/>
  </sheetPr>
  <dimension ref="B1:E13"/>
  <sheetViews>
    <sheetView showGridLines="0" zoomScale="90" zoomScaleNormal="90" workbookViewId="0">
      <pane ySplit="3" topLeftCell="A4" activePane="bottomLeft" state="frozen"/>
      <selection activeCell="F20" sqref="F20"/>
      <selection pane="bottomLeft" activeCell="F20" sqref="F20"/>
    </sheetView>
  </sheetViews>
  <sheetFormatPr baseColWidth="10" defaultColWidth="10.7109375" defaultRowHeight="12.75" x14ac:dyDescent="0.2"/>
  <cols>
    <col min="2" max="2" width="1.42578125" customWidth="1"/>
    <col min="3" max="3" width="1.85546875" style="74" customWidth="1"/>
    <col min="4" max="4" width="98" style="64" customWidth="1"/>
    <col min="5" max="5" width="0.85546875" customWidth="1"/>
  </cols>
  <sheetData>
    <row r="1" spans="2:5" ht="18" x14ac:dyDescent="0.25">
      <c r="B1" s="1" t="s">
        <v>53</v>
      </c>
      <c r="C1" s="63"/>
      <c r="E1" s="5"/>
    </row>
    <row r="2" spans="2:5" s="6" customFormat="1" x14ac:dyDescent="0.2">
      <c r="B2" s="6" t="s">
        <v>97</v>
      </c>
      <c r="C2" s="65"/>
      <c r="D2" s="66"/>
      <c r="E2" s="5"/>
    </row>
    <row r="3" spans="2:5" ht="9" customHeight="1" x14ac:dyDescent="0.2">
      <c r="C3" s="63"/>
      <c r="E3" s="5"/>
    </row>
    <row r="4" spans="2:5" s="67" customFormat="1" ht="41.25" customHeight="1" x14ac:dyDescent="0.2">
      <c r="C4" s="68" t="s">
        <v>1</v>
      </c>
      <c r="D4" s="69" t="s">
        <v>54</v>
      </c>
      <c r="E4" s="70"/>
    </row>
    <row r="5" spans="2:5" s="67" customFormat="1" ht="41.25" customHeight="1" x14ac:dyDescent="0.2">
      <c r="C5" s="68" t="s">
        <v>1</v>
      </c>
      <c r="D5" s="69" t="s">
        <v>61</v>
      </c>
      <c r="E5" s="70"/>
    </row>
    <row r="6" spans="2:5" s="67" customFormat="1" ht="41.25" customHeight="1" x14ac:dyDescent="0.2">
      <c r="C6" s="68" t="s">
        <v>1</v>
      </c>
      <c r="D6" s="69" t="s">
        <v>70</v>
      </c>
      <c r="E6" s="70"/>
    </row>
    <row r="7" spans="2:5" s="67" customFormat="1" ht="41.25" customHeight="1" x14ac:dyDescent="0.2">
      <c r="C7" s="68" t="s">
        <v>1</v>
      </c>
      <c r="D7" s="69" t="s">
        <v>75</v>
      </c>
      <c r="E7" s="70"/>
    </row>
    <row r="8" spans="2:5" s="67" customFormat="1" ht="41.25" customHeight="1" x14ac:dyDescent="0.2">
      <c r="C8" s="68" t="s">
        <v>1</v>
      </c>
      <c r="D8" s="69" t="s">
        <v>77</v>
      </c>
      <c r="E8" s="70"/>
    </row>
    <row r="9" spans="2:5" s="67" customFormat="1" ht="41.25" customHeight="1" x14ac:dyDescent="0.2">
      <c r="C9" s="68" t="s">
        <v>1</v>
      </c>
      <c r="D9" s="71" t="s">
        <v>82</v>
      </c>
      <c r="E9" s="70"/>
    </row>
    <row r="10" spans="2:5" s="67" customFormat="1" ht="41.25" customHeight="1" x14ac:dyDescent="0.2">
      <c r="C10" s="68" t="s">
        <v>1</v>
      </c>
      <c r="D10" s="71" t="s">
        <v>86</v>
      </c>
      <c r="E10" s="70"/>
    </row>
    <row r="11" spans="2:5" s="67" customFormat="1" ht="41.25" customHeight="1" x14ac:dyDescent="0.2">
      <c r="C11" s="68" t="s">
        <v>1</v>
      </c>
      <c r="D11" s="71" t="s">
        <v>92</v>
      </c>
      <c r="E11" s="70"/>
    </row>
    <row r="12" spans="2:5" s="67" customFormat="1" ht="41.25" customHeight="1" x14ac:dyDescent="0.2">
      <c r="C12" s="68" t="s">
        <v>1</v>
      </c>
      <c r="D12" s="72" t="s">
        <v>358</v>
      </c>
      <c r="E12" s="70"/>
    </row>
    <row r="13" spans="2:5" ht="14.25" x14ac:dyDescent="0.2">
      <c r="C13" s="73"/>
      <c r="D13" s="66"/>
    </row>
  </sheetData>
  <pageMargins left="0.70866141732283472" right="0.70866141732283472" top="0.74803149606299213" bottom="0.74803149606299213" header="0.31496062992125984" footer="0.31496062992125984"/>
  <pageSetup scale="90" fitToHeight="3"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C259-7FBF-43C7-8E24-18DA1346B1D3}">
  <sheetPr>
    <tabColor theme="0"/>
    <pageSetUpPr fitToPage="1"/>
  </sheetPr>
  <dimension ref="B1:F46"/>
  <sheetViews>
    <sheetView showGridLines="0" zoomScale="110" zoomScaleNormal="110" workbookViewId="0">
      <pane ySplit="4" topLeftCell="A5" activePane="bottomLeft" state="frozen"/>
      <selection activeCell="F20" sqref="F20"/>
      <selection pane="bottomLeft" activeCell="B4" sqref="B4:C4"/>
    </sheetView>
  </sheetViews>
  <sheetFormatPr baseColWidth="10" defaultColWidth="14.85546875" defaultRowHeight="12.75" x14ac:dyDescent="0.2"/>
  <cols>
    <col min="1" max="1" width="14.85546875" style="37"/>
    <col min="2" max="2" width="91.140625" style="37" customWidth="1"/>
    <col min="3" max="3" width="18.5703125" style="88" customWidth="1"/>
    <col min="4" max="4" width="18.28515625" style="37" customWidth="1"/>
    <col min="5" max="5" width="15.28515625" style="37" bestFit="1" customWidth="1"/>
    <col min="6" max="16384" width="14.85546875" style="37"/>
  </cols>
  <sheetData>
    <row r="1" spans="2:6" ht="29.25" customHeight="1" x14ac:dyDescent="0.25">
      <c r="B1" s="235" t="s">
        <v>54</v>
      </c>
      <c r="C1" s="235"/>
      <c r="D1" s="36"/>
    </row>
    <row r="2" spans="2:6" ht="15" customHeight="1" x14ac:dyDescent="0.25">
      <c r="B2" s="75" t="s">
        <v>97</v>
      </c>
      <c r="C2" s="76"/>
      <c r="D2" s="36"/>
    </row>
    <row r="3" spans="2:6" x14ac:dyDescent="0.2">
      <c r="B3" s="77"/>
      <c r="C3" s="77"/>
      <c r="D3" s="77"/>
    </row>
    <row r="4" spans="2:6" s="43" customFormat="1" ht="32.25" customHeight="1" x14ac:dyDescent="0.25">
      <c r="B4" s="225" t="s">
        <v>55</v>
      </c>
      <c r="C4" s="226">
        <v>344159</v>
      </c>
      <c r="D4" s="78"/>
      <c r="E4" s="42"/>
      <c r="F4" s="42"/>
    </row>
    <row r="5" spans="2:6" s="43" customFormat="1" ht="15" customHeight="1" x14ac:dyDescent="0.25">
      <c r="B5" s="79"/>
      <c r="C5" s="80"/>
      <c r="D5" s="41"/>
      <c r="E5" s="42"/>
      <c r="F5" s="42"/>
    </row>
    <row r="6" spans="2:6" s="43" customFormat="1" ht="31.5" customHeight="1" x14ac:dyDescent="0.2">
      <c r="B6" s="81" t="s">
        <v>56</v>
      </c>
      <c r="C6" s="82">
        <v>288876</v>
      </c>
      <c r="D6" s="45"/>
    </row>
    <row r="7" spans="2:6" s="43" customFormat="1" ht="30.75" customHeight="1" x14ac:dyDescent="0.2">
      <c r="B7" s="83" t="s">
        <v>57</v>
      </c>
      <c r="C7" s="84">
        <v>235116</v>
      </c>
      <c r="D7" s="47"/>
    </row>
    <row r="8" spans="2:6" s="43" customFormat="1" ht="30.75" customHeight="1" x14ac:dyDescent="0.2">
      <c r="B8" s="83" t="s">
        <v>58</v>
      </c>
      <c r="C8" s="84">
        <v>41325</v>
      </c>
      <c r="D8" s="47"/>
    </row>
    <row r="9" spans="2:6" s="43" customFormat="1" ht="30.75" customHeight="1" x14ac:dyDescent="0.2">
      <c r="B9" s="83" t="s">
        <v>59</v>
      </c>
      <c r="C9" s="84">
        <v>12435</v>
      </c>
      <c r="D9" s="47"/>
    </row>
    <row r="10" spans="2:6" s="43" customFormat="1" ht="14.25" x14ac:dyDescent="0.2">
      <c r="B10" s="85"/>
      <c r="C10" s="86"/>
      <c r="D10" s="48"/>
    </row>
    <row r="11" spans="2:6" s="43" customFormat="1" ht="31.5" customHeight="1" x14ac:dyDescent="0.2">
      <c r="B11" s="81" t="s">
        <v>60</v>
      </c>
      <c r="C11" s="82">
        <v>55283</v>
      </c>
      <c r="D11" s="49"/>
      <c r="E11" s="50"/>
      <c r="F11" s="50"/>
    </row>
    <row r="12" spans="2:6" s="43" customFormat="1" ht="30.75" customHeight="1" x14ac:dyDescent="0.2">
      <c r="B12" s="83" t="s">
        <v>57</v>
      </c>
      <c r="C12" s="84">
        <v>23062</v>
      </c>
      <c r="D12" s="47"/>
    </row>
    <row r="13" spans="2:6" s="43" customFormat="1" ht="30.75" customHeight="1" x14ac:dyDescent="0.2">
      <c r="B13" s="83" t="s">
        <v>58</v>
      </c>
      <c r="C13" s="84">
        <v>31352</v>
      </c>
      <c r="D13" s="47"/>
    </row>
    <row r="14" spans="2:6" s="43" customFormat="1" ht="30.75" customHeight="1" x14ac:dyDescent="0.2">
      <c r="B14" s="83" t="s">
        <v>59</v>
      </c>
      <c r="C14" s="84">
        <v>869</v>
      </c>
      <c r="D14" s="47"/>
    </row>
    <row r="15" spans="2:6" s="43" customFormat="1" ht="30.75" customHeight="1" x14ac:dyDescent="0.2">
      <c r="C15" s="87"/>
    </row>
    <row r="30" ht="27" customHeight="1" x14ac:dyDescent="0.2"/>
    <row r="46" spans="2:2" x14ac:dyDescent="0.2">
      <c r="B46" s="89"/>
    </row>
  </sheetData>
  <mergeCells count="1">
    <mergeCell ref="B1:C1"/>
  </mergeCells>
  <printOptions horizontalCentered="1"/>
  <pageMargins left="0.70866141732283472" right="0.70866141732283472" top="0.74803149606299213" bottom="0.74803149606299213" header="0.31496062992125984" footer="0.31496062992125984"/>
  <pageSetup paperSize="9" scale="81" fitToHeight="2" orientation="portrait" r:id="rId1"/>
  <headerFooter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0D50A-F591-496B-A52A-4D7FB217FC1D}">
  <sheetPr>
    <tabColor theme="0"/>
    <pageSetUpPr fitToPage="1"/>
  </sheetPr>
  <dimension ref="A1:N212"/>
  <sheetViews>
    <sheetView showGridLines="0" zoomScaleNormal="100" workbookViewId="0">
      <pane ySplit="6" topLeftCell="A7" activePane="bottomLeft" state="frozen"/>
      <selection activeCell="F20" sqref="F20"/>
      <selection pane="bottomLeft" activeCell="C12" sqref="C12"/>
    </sheetView>
  </sheetViews>
  <sheetFormatPr baseColWidth="10" defaultColWidth="19.140625" defaultRowHeight="12.75" x14ac:dyDescent="0.2"/>
  <cols>
    <col min="1" max="1" width="7.140625" style="113" hidden="1" customWidth="1"/>
    <col min="2" max="2" width="5" style="114" customWidth="1"/>
    <col min="3" max="3" width="75.28515625" style="112" customWidth="1"/>
    <col min="4" max="4" width="0.85546875" style="112" customWidth="1"/>
    <col min="5" max="6" width="16" style="112" customWidth="1"/>
    <col min="7" max="7" width="0.85546875" style="112" customWidth="1"/>
    <col min="8" max="10" width="16" style="112" customWidth="1"/>
    <col min="11" max="11" width="0.85546875" style="112" customWidth="1"/>
    <col min="12" max="16384" width="19.140625" style="108"/>
  </cols>
  <sheetData>
    <row r="1" spans="1:14" s="37" customFormat="1" ht="19.5" customHeight="1" x14ac:dyDescent="0.2">
      <c r="A1" s="90"/>
      <c r="B1" s="91"/>
      <c r="C1" s="236" t="s">
        <v>61</v>
      </c>
      <c r="D1" s="236"/>
      <c r="E1" s="236"/>
      <c r="F1" s="236"/>
      <c r="G1" s="236"/>
      <c r="H1" s="236"/>
      <c r="I1" s="236"/>
      <c r="J1" s="236"/>
      <c r="K1" s="55"/>
    </row>
    <row r="2" spans="1:14" s="37" customFormat="1" x14ac:dyDescent="0.2">
      <c r="A2" s="90"/>
      <c r="B2" s="91"/>
      <c r="C2" s="92" t="s">
        <v>97</v>
      </c>
      <c r="D2" s="93"/>
      <c r="E2" s="93"/>
      <c r="F2" s="93"/>
      <c r="G2" s="93"/>
      <c r="H2" s="93"/>
      <c r="I2" s="93"/>
      <c r="J2" s="93"/>
      <c r="K2" s="93"/>
    </row>
    <row r="3" spans="1:14" s="37" customFormat="1" ht="8.25" customHeight="1" x14ac:dyDescent="0.2">
      <c r="A3" s="90"/>
      <c r="B3" s="94"/>
      <c r="C3" s="92"/>
      <c r="D3" s="92"/>
      <c r="E3" s="92"/>
      <c r="F3" s="92"/>
      <c r="G3" s="92"/>
      <c r="H3" s="92"/>
      <c r="I3" s="92"/>
      <c r="J3" s="92"/>
      <c r="K3" s="92"/>
    </row>
    <row r="4" spans="1:14" s="37" customFormat="1" ht="30" customHeight="1" thickBot="1" x14ac:dyDescent="0.25">
      <c r="A4" s="90"/>
      <c r="B4" s="94"/>
      <c r="C4" s="237" t="s">
        <v>62</v>
      </c>
      <c r="D4" s="95"/>
      <c r="E4" s="239" t="s">
        <v>242</v>
      </c>
      <c r="F4" s="239"/>
      <c r="G4" s="95"/>
      <c r="H4" s="240" t="s">
        <v>63</v>
      </c>
      <c r="I4" s="240"/>
      <c r="J4" s="240"/>
      <c r="K4" s="95"/>
      <c r="M4" s="55"/>
      <c r="N4" s="55"/>
    </row>
    <row r="5" spans="1:14" s="55" customFormat="1" ht="53.25" customHeight="1" x14ac:dyDescent="0.2">
      <c r="A5" s="96"/>
      <c r="B5" s="97"/>
      <c r="C5" s="238"/>
      <c r="D5" s="98"/>
      <c r="E5" s="99" t="s">
        <v>64</v>
      </c>
      <c r="F5" s="99" t="s">
        <v>65</v>
      </c>
      <c r="G5" s="98"/>
      <c r="H5" s="99" t="s">
        <v>56</v>
      </c>
      <c r="I5" s="99" t="s">
        <v>66</v>
      </c>
      <c r="J5" s="99" t="s">
        <v>67</v>
      </c>
      <c r="K5" s="95"/>
    </row>
    <row r="6" spans="1:14" s="37" customFormat="1" ht="15.75" customHeight="1" x14ac:dyDescent="0.2">
      <c r="A6" s="100"/>
      <c r="B6" s="91"/>
      <c r="C6" s="101" t="s">
        <v>68</v>
      </c>
      <c r="D6" s="102"/>
      <c r="E6" s="103">
        <v>330199</v>
      </c>
      <c r="F6" s="103">
        <v>370927</v>
      </c>
      <c r="G6" s="104"/>
      <c r="H6" s="103">
        <v>288876</v>
      </c>
      <c r="I6" s="103">
        <v>55283</v>
      </c>
      <c r="J6" s="103">
        <v>344159</v>
      </c>
      <c r="K6" s="104"/>
    </row>
    <row r="7" spans="1:14" s="37" customFormat="1" ht="21.95" customHeight="1" x14ac:dyDescent="0.2">
      <c r="A7" s="105"/>
      <c r="B7" s="91"/>
      <c r="C7" s="106" t="s">
        <v>245</v>
      </c>
      <c r="D7" s="106"/>
      <c r="E7" s="107">
        <v>3999</v>
      </c>
      <c r="F7" s="107">
        <v>9521</v>
      </c>
      <c r="G7" s="107"/>
      <c r="H7" s="107">
        <v>2260</v>
      </c>
      <c r="I7" s="107">
        <v>3281</v>
      </c>
      <c r="J7" s="107">
        <v>5541</v>
      </c>
      <c r="K7" s="107"/>
    </row>
    <row r="8" spans="1:14" s="37" customFormat="1" ht="21.95" customHeight="1" x14ac:dyDescent="0.2">
      <c r="A8" s="105" t="s">
        <v>69</v>
      </c>
      <c r="B8" s="91"/>
      <c r="C8" s="106" t="s">
        <v>246</v>
      </c>
      <c r="D8" s="106"/>
      <c r="E8" s="107">
        <v>31795</v>
      </c>
      <c r="F8" s="107">
        <v>23250</v>
      </c>
      <c r="G8" s="107"/>
      <c r="H8" s="107">
        <v>23334</v>
      </c>
      <c r="I8" s="107">
        <v>9924</v>
      </c>
      <c r="J8" s="107">
        <v>33258</v>
      </c>
      <c r="K8" s="107"/>
    </row>
    <row r="9" spans="1:14" s="37" customFormat="1" ht="21.95" customHeight="1" x14ac:dyDescent="0.2">
      <c r="A9" s="105"/>
      <c r="B9" s="91"/>
      <c r="C9" s="106" t="s">
        <v>247</v>
      </c>
      <c r="D9" s="106"/>
      <c r="E9" s="107">
        <v>2686</v>
      </c>
      <c r="F9" s="107">
        <v>23347</v>
      </c>
      <c r="G9" s="107"/>
      <c r="H9" s="107">
        <v>1916</v>
      </c>
      <c r="I9" s="107">
        <v>645</v>
      </c>
      <c r="J9" s="107">
        <v>2561</v>
      </c>
      <c r="K9" s="107"/>
    </row>
    <row r="10" spans="1:14" s="37" customFormat="1" ht="21.95" customHeight="1" x14ac:dyDescent="0.2">
      <c r="A10" s="105" t="s">
        <v>69</v>
      </c>
      <c r="B10" s="91"/>
      <c r="C10" s="106" t="s">
        <v>248</v>
      </c>
      <c r="D10" s="106"/>
      <c r="E10" s="107">
        <v>2450</v>
      </c>
      <c r="F10" s="107">
        <v>5000</v>
      </c>
      <c r="G10" s="107"/>
      <c r="H10" s="107">
        <v>1224</v>
      </c>
      <c r="I10" s="107">
        <v>1717</v>
      </c>
      <c r="J10" s="107">
        <v>2941</v>
      </c>
      <c r="K10" s="107"/>
    </row>
    <row r="11" spans="1:14" s="37" customFormat="1" ht="21.95" customHeight="1" x14ac:dyDescent="0.2">
      <c r="A11" s="105"/>
      <c r="B11" s="91"/>
      <c r="C11" s="106" t="s">
        <v>249</v>
      </c>
      <c r="D11" s="106"/>
      <c r="E11" s="107">
        <v>119703</v>
      </c>
      <c r="F11" s="107">
        <v>42937</v>
      </c>
      <c r="G11" s="107"/>
      <c r="H11" s="107">
        <v>113985</v>
      </c>
      <c r="I11" s="107">
        <v>1091</v>
      </c>
      <c r="J11" s="107">
        <v>115076</v>
      </c>
      <c r="K11" s="107"/>
    </row>
    <row r="12" spans="1:14" s="37" customFormat="1" ht="21.95" customHeight="1" x14ac:dyDescent="0.2">
      <c r="A12" s="105" t="s">
        <v>69</v>
      </c>
      <c r="B12" s="91"/>
      <c r="C12" s="106" t="s">
        <v>250</v>
      </c>
      <c r="D12" s="106"/>
      <c r="E12" s="107">
        <v>103881</v>
      </c>
      <c r="F12" s="107">
        <v>93216</v>
      </c>
      <c r="G12" s="107"/>
      <c r="H12" s="107">
        <v>103516</v>
      </c>
      <c r="I12" s="107">
        <v>3400</v>
      </c>
      <c r="J12" s="107">
        <v>106916</v>
      </c>
      <c r="K12" s="107"/>
    </row>
    <row r="13" spans="1:14" s="37" customFormat="1" ht="21.95" customHeight="1" x14ac:dyDescent="0.2">
      <c r="A13" s="105"/>
      <c r="B13" s="91"/>
      <c r="C13" s="106" t="s">
        <v>251</v>
      </c>
      <c r="D13" s="106"/>
      <c r="E13" s="107">
        <v>26155</v>
      </c>
      <c r="F13" s="107">
        <v>73784</v>
      </c>
      <c r="G13" s="107"/>
      <c r="H13" s="107">
        <v>17429</v>
      </c>
      <c r="I13" s="107">
        <v>17759</v>
      </c>
      <c r="J13" s="107">
        <v>35188</v>
      </c>
      <c r="K13" s="107"/>
    </row>
    <row r="14" spans="1:14" s="37" customFormat="1" ht="21.95" customHeight="1" x14ac:dyDescent="0.2">
      <c r="A14" s="105" t="s">
        <v>69</v>
      </c>
      <c r="B14" s="91"/>
      <c r="C14" s="106" t="s">
        <v>252</v>
      </c>
      <c r="D14" s="106"/>
      <c r="E14" s="107">
        <v>14121</v>
      </c>
      <c r="F14" s="107">
        <v>17458</v>
      </c>
      <c r="G14" s="107"/>
      <c r="H14" s="107">
        <v>6016</v>
      </c>
      <c r="I14" s="107">
        <v>12680</v>
      </c>
      <c r="J14" s="107">
        <v>18696</v>
      </c>
      <c r="K14" s="107"/>
    </row>
    <row r="15" spans="1:14" s="55" customFormat="1" ht="21.95" customHeight="1" x14ac:dyDescent="0.2">
      <c r="A15" s="105"/>
      <c r="B15" s="91"/>
      <c r="C15" s="106" t="s">
        <v>253</v>
      </c>
      <c r="D15" s="106"/>
      <c r="E15" s="107">
        <v>24891</v>
      </c>
      <c r="F15" s="107">
        <v>52414</v>
      </c>
      <c r="G15" s="107"/>
      <c r="H15" s="107">
        <v>18946</v>
      </c>
      <c r="I15" s="107">
        <v>4619</v>
      </c>
      <c r="J15" s="107">
        <v>23565</v>
      </c>
      <c r="K15" s="107"/>
    </row>
    <row r="16" spans="1:14" s="37" customFormat="1" ht="21.95" customHeight="1" x14ac:dyDescent="0.2">
      <c r="A16" s="105" t="s">
        <v>69</v>
      </c>
      <c r="B16" s="91"/>
      <c r="C16" s="106" t="s">
        <v>254</v>
      </c>
      <c r="D16" s="106"/>
      <c r="E16" s="107">
        <v>518</v>
      </c>
      <c r="F16" s="107">
        <v>30000</v>
      </c>
      <c r="G16" s="107"/>
      <c r="H16" s="107">
        <v>250</v>
      </c>
      <c r="I16" s="107">
        <v>167</v>
      </c>
      <c r="J16" s="107">
        <v>417</v>
      </c>
      <c r="K16" s="107"/>
    </row>
    <row r="17" spans="1:11" s="37" customFormat="1" ht="21.95" customHeight="1" x14ac:dyDescent="0.2">
      <c r="A17" s="105"/>
      <c r="B17" s="91"/>
      <c r="C17" s="106"/>
      <c r="D17" s="106"/>
      <c r="E17" s="107"/>
      <c r="F17" s="107"/>
      <c r="G17" s="107"/>
      <c r="H17" s="107"/>
      <c r="I17" s="107"/>
      <c r="J17" s="107"/>
      <c r="K17" s="107"/>
    </row>
    <row r="18" spans="1:11" s="37" customFormat="1" ht="21.95" customHeight="1" x14ac:dyDescent="0.2">
      <c r="A18" s="105"/>
      <c r="B18" s="91"/>
      <c r="C18" s="106"/>
      <c r="D18" s="106"/>
      <c r="E18" s="107"/>
      <c r="F18" s="107"/>
      <c r="G18" s="107"/>
      <c r="H18" s="107"/>
      <c r="I18" s="107"/>
      <c r="J18" s="107"/>
      <c r="K18" s="107"/>
    </row>
    <row r="19" spans="1:11" s="37" customFormat="1" ht="21.95" customHeight="1" x14ac:dyDescent="0.2">
      <c r="A19" s="105"/>
      <c r="B19" s="91"/>
      <c r="C19" s="106"/>
      <c r="D19" s="106"/>
      <c r="E19" s="107"/>
      <c r="F19" s="107"/>
      <c r="G19" s="107"/>
      <c r="H19" s="107"/>
      <c r="I19" s="107"/>
      <c r="J19" s="107"/>
      <c r="K19" s="107"/>
    </row>
    <row r="20" spans="1:11" s="37" customFormat="1" ht="21.95" customHeight="1" x14ac:dyDescent="0.2">
      <c r="A20" s="105"/>
      <c r="B20" s="91"/>
      <c r="C20" s="106"/>
      <c r="D20" s="106"/>
      <c r="E20" s="107"/>
      <c r="F20" s="107"/>
      <c r="G20" s="107"/>
      <c r="H20" s="107"/>
      <c r="I20" s="107"/>
      <c r="J20" s="107"/>
      <c r="K20" s="107"/>
    </row>
    <row r="21" spans="1:11" s="55" customFormat="1" ht="21.95" customHeight="1" x14ac:dyDescent="0.2">
      <c r="A21" s="105"/>
      <c r="B21" s="91"/>
      <c r="C21" s="106"/>
      <c r="D21" s="106"/>
      <c r="E21" s="107"/>
      <c r="F21" s="107"/>
      <c r="G21" s="107"/>
      <c r="H21" s="107"/>
      <c r="I21" s="107"/>
      <c r="J21" s="107"/>
      <c r="K21" s="107"/>
    </row>
    <row r="22" spans="1:11" s="55" customFormat="1" ht="21.95" customHeight="1" x14ac:dyDescent="0.2">
      <c r="A22" s="105"/>
      <c r="B22" s="91"/>
      <c r="C22" s="106"/>
      <c r="D22" s="106"/>
      <c r="E22" s="107"/>
      <c r="F22" s="107"/>
      <c r="G22" s="107"/>
      <c r="H22" s="107"/>
      <c r="I22" s="107"/>
      <c r="J22" s="107"/>
      <c r="K22" s="107"/>
    </row>
    <row r="23" spans="1:11" s="55" customFormat="1" ht="21.95" customHeight="1" x14ac:dyDescent="0.2">
      <c r="A23" s="105"/>
      <c r="B23" s="91"/>
      <c r="C23" s="106"/>
      <c r="D23" s="106"/>
      <c r="E23" s="107"/>
      <c r="F23" s="107"/>
      <c r="G23" s="107"/>
      <c r="H23" s="107"/>
      <c r="I23" s="107"/>
      <c r="J23" s="107"/>
      <c r="K23" s="107"/>
    </row>
    <row r="24" spans="1:11" s="37" customFormat="1" ht="21.95" customHeight="1" x14ac:dyDescent="0.2">
      <c r="A24" s="105"/>
      <c r="B24" s="91"/>
      <c r="C24" s="106"/>
      <c r="D24" s="106"/>
      <c r="E24" s="107"/>
      <c r="F24" s="107"/>
      <c r="G24" s="107"/>
      <c r="H24" s="107"/>
      <c r="I24" s="107"/>
      <c r="J24" s="107"/>
      <c r="K24" s="107"/>
    </row>
    <row r="25" spans="1:11" s="55" customFormat="1" ht="21.95" customHeight="1" x14ac:dyDescent="0.2">
      <c r="A25" s="105"/>
      <c r="B25" s="91"/>
      <c r="C25" s="106"/>
      <c r="D25" s="106"/>
      <c r="E25" s="107"/>
      <c r="F25" s="107"/>
      <c r="G25" s="107"/>
      <c r="H25" s="107"/>
      <c r="I25" s="107"/>
      <c r="J25" s="107"/>
      <c r="K25" s="107"/>
    </row>
    <row r="26" spans="1:11" s="37" customFormat="1" ht="21.95" customHeight="1" x14ac:dyDescent="0.2">
      <c r="A26" s="105"/>
      <c r="B26" s="91"/>
      <c r="C26" s="106"/>
      <c r="D26" s="106"/>
      <c r="E26" s="107"/>
      <c r="F26" s="107"/>
      <c r="G26" s="107"/>
      <c r="H26" s="107"/>
      <c r="I26" s="107"/>
      <c r="J26" s="107"/>
      <c r="K26" s="107"/>
    </row>
    <row r="27" spans="1:11" s="37" customFormat="1" ht="21.95" customHeight="1" x14ac:dyDescent="0.2">
      <c r="A27" s="105"/>
      <c r="B27" s="91"/>
      <c r="C27" s="106"/>
      <c r="D27" s="106"/>
      <c r="E27" s="107"/>
      <c r="F27" s="107"/>
      <c r="G27" s="107"/>
      <c r="H27" s="107"/>
      <c r="I27" s="107"/>
      <c r="J27" s="107"/>
      <c r="K27" s="107"/>
    </row>
    <row r="28" spans="1:11" s="37" customFormat="1" ht="21.95" customHeight="1" x14ac:dyDescent="0.2">
      <c r="A28" s="105"/>
      <c r="B28" s="91"/>
      <c r="C28" s="106"/>
      <c r="D28" s="106"/>
      <c r="E28" s="107"/>
      <c r="F28" s="107"/>
      <c r="G28" s="107"/>
      <c r="H28" s="107"/>
      <c r="I28" s="107"/>
      <c r="J28" s="107"/>
      <c r="K28" s="107"/>
    </row>
    <row r="29" spans="1:11" s="37" customFormat="1" ht="21.95" customHeight="1" x14ac:dyDescent="0.2">
      <c r="A29" s="105"/>
      <c r="B29" s="91"/>
      <c r="C29" s="106"/>
      <c r="D29" s="106"/>
      <c r="E29" s="107"/>
      <c r="F29" s="107"/>
      <c r="G29" s="107"/>
      <c r="H29" s="107"/>
      <c r="I29" s="107"/>
      <c r="J29" s="107"/>
      <c r="K29" s="107"/>
    </row>
    <row r="30" spans="1:11" s="37" customFormat="1" ht="21.95" customHeight="1" x14ac:dyDescent="0.2">
      <c r="A30" s="105"/>
      <c r="B30" s="91"/>
      <c r="C30" s="106"/>
      <c r="D30" s="106"/>
      <c r="E30" s="107"/>
      <c r="F30" s="107"/>
      <c r="G30" s="107"/>
      <c r="H30" s="107"/>
      <c r="I30" s="107"/>
      <c r="J30" s="107"/>
      <c r="K30" s="107"/>
    </row>
    <row r="31" spans="1:11" s="37" customFormat="1" ht="21.95" customHeight="1" x14ac:dyDescent="0.2">
      <c r="A31" s="105"/>
      <c r="B31" s="91"/>
      <c r="C31" s="106"/>
      <c r="D31" s="106"/>
      <c r="E31" s="107"/>
      <c r="F31" s="107"/>
      <c r="G31" s="107"/>
      <c r="H31" s="107"/>
      <c r="I31" s="107"/>
      <c r="J31" s="107"/>
      <c r="K31" s="107"/>
    </row>
    <row r="32" spans="1:11" s="55" customFormat="1" ht="21.95" customHeight="1" x14ac:dyDescent="0.2">
      <c r="A32" s="105"/>
      <c r="B32" s="91"/>
      <c r="C32" s="106"/>
      <c r="D32" s="106"/>
      <c r="E32" s="107"/>
      <c r="F32" s="107"/>
      <c r="G32" s="107"/>
      <c r="H32" s="107"/>
      <c r="I32" s="107"/>
      <c r="J32" s="107"/>
      <c r="K32" s="107"/>
    </row>
    <row r="33" spans="1:11" s="37" customFormat="1" ht="21.95" customHeight="1" x14ac:dyDescent="0.2">
      <c r="A33" s="105"/>
      <c r="B33" s="91"/>
      <c r="C33" s="106"/>
      <c r="D33" s="106"/>
      <c r="E33" s="107"/>
      <c r="F33" s="107"/>
      <c r="G33" s="107"/>
      <c r="H33" s="107"/>
      <c r="I33" s="107"/>
      <c r="J33" s="107"/>
      <c r="K33" s="107"/>
    </row>
    <row r="34" spans="1:11" s="55" customFormat="1" ht="21.95" customHeight="1" x14ac:dyDescent="0.2">
      <c r="A34" s="105"/>
      <c r="B34" s="91"/>
      <c r="C34" s="106"/>
      <c r="D34" s="106"/>
      <c r="E34" s="107"/>
      <c r="F34" s="107"/>
      <c r="G34" s="107"/>
      <c r="H34" s="107"/>
      <c r="I34" s="107"/>
      <c r="J34" s="107"/>
      <c r="K34" s="107"/>
    </row>
    <row r="35" spans="1:11" s="37" customFormat="1" ht="21.95" customHeight="1" x14ac:dyDescent="0.2">
      <c r="A35" s="105"/>
      <c r="B35" s="91"/>
      <c r="C35" s="106"/>
      <c r="D35" s="106"/>
      <c r="E35" s="107"/>
      <c r="F35" s="107"/>
      <c r="G35" s="107"/>
      <c r="H35" s="107"/>
      <c r="I35" s="107"/>
      <c r="J35" s="107"/>
      <c r="K35" s="107"/>
    </row>
    <row r="36" spans="1:11" s="55" customFormat="1" ht="21.95" customHeight="1" x14ac:dyDescent="0.2">
      <c r="A36" s="105"/>
      <c r="B36" s="91"/>
      <c r="C36" s="106"/>
      <c r="D36" s="106"/>
      <c r="E36" s="107"/>
      <c r="F36" s="107"/>
      <c r="G36" s="107"/>
      <c r="H36" s="107"/>
      <c r="I36" s="107"/>
      <c r="J36" s="107"/>
      <c r="K36" s="107"/>
    </row>
    <row r="37" spans="1:11" s="37" customFormat="1" ht="21.95" customHeight="1" x14ac:dyDescent="0.2">
      <c r="A37" s="105"/>
      <c r="B37" s="91"/>
      <c r="C37" s="106"/>
      <c r="D37" s="106"/>
      <c r="E37" s="107"/>
      <c r="F37" s="107"/>
      <c r="G37" s="107"/>
      <c r="H37" s="107"/>
      <c r="I37" s="107"/>
      <c r="J37" s="107"/>
      <c r="K37" s="107"/>
    </row>
    <row r="38" spans="1:11" s="55" customFormat="1" ht="21.95" customHeight="1" x14ac:dyDescent="0.2">
      <c r="A38" s="105"/>
      <c r="B38" s="91"/>
      <c r="C38" s="106"/>
      <c r="D38" s="106"/>
      <c r="E38" s="107"/>
      <c r="F38" s="107"/>
      <c r="G38" s="107"/>
      <c r="H38" s="107"/>
      <c r="I38" s="107"/>
      <c r="J38" s="107"/>
      <c r="K38" s="107"/>
    </row>
    <row r="39" spans="1:11" s="37" customFormat="1" ht="21.95" customHeight="1" x14ac:dyDescent="0.2">
      <c r="A39" s="105"/>
      <c r="B39" s="91"/>
      <c r="C39" s="106"/>
      <c r="D39" s="106"/>
      <c r="E39" s="107"/>
      <c r="F39" s="107"/>
      <c r="G39" s="107"/>
      <c r="H39" s="107"/>
      <c r="I39" s="107"/>
      <c r="J39" s="107"/>
      <c r="K39" s="107"/>
    </row>
    <row r="40" spans="1:11" s="55" customFormat="1" ht="21.95" customHeight="1" x14ac:dyDescent="0.2">
      <c r="A40" s="105"/>
      <c r="B40" s="91"/>
      <c r="C40" s="106"/>
      <c r="D40" s="106"/>
      <c r="E40" s="107"/>
      <c r="F40" s="107"/>
      <c r="G40" s="107"/>
      <c r="H40" s="107"/>
      <c r="I40" s="107"/>
      <c r="J40" s="107"/>
      <c r="K40" s="107"/>
    </row>
    <row r="41" spans="1:11" s="37" customFormat="1" ht="21.95" customHeight="1" x14ac:dyDescent="0.2">
      <c r="A41" s="105"/>
      <c r="B41" s="91"/>
      <c r="C41" s="106"/>
      <c r="D41" s="106"/>
      <c r="E41" s="107"/>
      <c r="F41" s="107"/>
      <c r="G41" s="107"/>
      <c r="H41" s="107"/>
      <c r="I41" s="107"/>
      <c r="J41" s="107"/>
      <c r="K41" s="107"/>
    </row>
    <row r="42" spans="1:11" s="55" customFormat="1" ht="21.95" customHeight="1" x14ac:dyDescent="0.2">
      <c r="A42" s="105"/>
      <c r="B42" s="91"/>
      <c r="C42" s="106"/>
      <c r="D42" s="106"/>
      <c r="E42" s="107"/>
      <c r="F42" s="107"/>
      <c r="G42" s="107"/>
      <c r="H42" s="107"/>
      <c r="I42" s="107"/>
      <c r="J42" s="107"/>
      <c r="K42" s="107"/>
    </row>
    <row r="43" spans="1:11" s="37" customFormat="1" ht="21.95" customHeight="1" x14ac:dyDescent="0.2">
      <c r="A43" s="105"/>
      <c r="B43" s="91"/>
      <c r="C43" s="106"/>
      <c r="D43" s="106"/>
      <c r="E43" s="107"/>
      <c r="F43" s="107"/>
      <c r="G43" s="107"/>
      <c r="H43" s="107"/>
      <c r="I43" s="107"/>
      <c r="J43" s="107"/>
      <c r="K43" s="107"/>
    </row>
    <row r="44" spans="1:11" s="55" customFormat="1" ht="21.95" customHeight="1" x14ac:dyDescent="0.2">
      <c r="A44" s="105"/>
      <c r="B44" s="91"/>
      <c r="C44" s="106"/>
      <c r="D44" s="106"/>
      <c r="E44" s="107"/>
      <c r="F44" s="107"/>
      <c r="G44" s="107"/>
      <c r="H44" s="107"/>
      <c r="I44" s="107"/>
      <c r="J44" s="107"/>
      <c r="K44" s="107"/>
    </row>
    <row r="45" spans="1:11" s="37" customFormat="1" ht="21.95" customHeight="1" x14ac:dyDescent="0.2">
      <c r="A45" s="105"/>
      <c r="B45" s="91"/>
      <c r="C45" s="106"/>
      <c r="D45" s="106"/>
      <c r="E45" s="107"/>
      <c r="F45" s="107"/>
      <c r="G45" s="107"/>
      <c r="H45" s="107"/>
      <c r="I45" s="107"/>
      <c r="J45" s="107"/>
      <c r="K45" s="107"/>
    </row>
    <row r="46" spans="1:11" s="55" customFormat="1" ht="21.95" customHeight="1" x14ac:dyDescent="0.2">
      <c r="A46" s="105"/>
      <c r="B46" s="91"/>
      <c r="C46" s="106"/>
      <c r="D46" s="106"/>
      <c r="E46" s="107"/>
      <c r="F46" s="107"/>
      <c r="G46" s="107"/>
      <c r="H46" s="107"/>
      <c r="I46" s="107"/>
      <c r="J46" s="107"/>
      <c r="K46" s="107"/>
    </row>
    <row r="47" spans="1:11" s="37" customFormat="1" ht="21.95" customHeight="1" x14ac:dyDescent="0.2">
      <c r="A47" s="105"/>
      <c r="B47" s="91"/>
      <c r="C47" s="106"/>
      <c r="D47" s="106"/>
      <c r="E47" s="107"/>
      <c r="F47" s="107"/>
      <c r="G47" s="107"/>
      <c r="H47" s="107"/>
      <c r="I47" s="107"/>
      <c r="J47" s="107"/>
      <c r="K47" s="107"/>
    </row>
    <row r="48" spans="1:11" s="37" customFormat="1" ht="21.95" customHeight="1" x14ac:dyDescent="0.2">
      <c r="A48" s="105"/>
      <c r="B48" s="91"/>
      <c r="C48" s="106"/>
      <c r="D48" s="106"/>
      <c r="E48" s="107"/>
      <c r="F48" s="107"/>
      <c r="G48" s="107"/>
      <c r="H48" s="107"/>
      <c r="I48" s="107"/>
      <c r="J48" s="107"/>
      <c r="K48" s="107"/>
    </row>
    <row r="49" spans="1:11" s="37" customFormat="1" ht="21.95" customHeight="1" x14ac:dyDescent="0.2">
      <c r="A49" s="105"/>
      <c r="B49" s="91"/>
      <c r="C49" s="106"/>
      <c r="D49" s="106"/>
      <c r="E49" s="107"/>
      <c r="F49" s="107"/>
      <c r="G49" s="107"/>
      <c r="H49" s="107"/>
      <c r="I49" s="107"/>
      <c r="J49" s="107"/>
      <c r="K49" s="107"/>
    </row>
    <row r="50" spans="1:11" s="37" customFormat="1" ht="21.95" customHeight="1" x14ac:dyDescent="0.2">
      <c r="A50" s="105"/>
      <c r="B50" s="91"/>
      <c r="C50" s="106"/>
      <c r="D50" s="106"/>
      <c r="E50" s="107"/>
      <c r="F50" s="107"/>
      <c r="G50" s="107"/>
      <c r="H50" s="107"/>
      <c r="I50" s="107"/>
      <c r="J50" s="107"/>
      <c r="K50" s="107"/>
    </row>
    <row r="51" spans="1:11" s="37" customFormat="1" ht="21.95" customHeight="1" x14ac:dyDescent="0.2">
      <c r="A51" s="105"/>
      <c r="B51" s="91"/>
      <c r="C51" s="106"/>
      <c r="D51" s="106"/>
      <c r="E51" s="107"/>
      <c r="F51" s="107"/>
      <c r="G51" s="107"/>
      <c r="H51" s="107"/>
      <c r="I51" s="107"/>
      <c r="J51" s="107"/>
      <c r="K51" s="107"/>
    </row>
    <row r="52" spans="1:11" s="37" customFormat="1" ht="21.95" customHeight="1" x14ac:dyDescent="0.2">
      <c r="A52" s="105"/>
      <c r="B52" s="91"/>
      <c r="C52" s="106"/>
      <c r="D52" s="106"/>
      <c r="E52" s="107"/>
      <c r="F52" s="107"/>
      <c r="G52" s="107"/>
      <c r="H52" s="107"/>
      <c r="I52" s="107"/>
      <c r="J52" s="107"/>
      <c r="K52" s="107"/>
    </row>
    <row r="53" spans="1:11" s="37" customFormat="1" ht="21.95" customHeight="1" x14ac:dyDescent="0.2">
      <c r="A53" s="105"/>
      <c r="B53" s="91"/>
      <c r="C53" s="106"/>
      <c r="D53" s="106"/>
      <c r="E53" s="107"/>
      <c r="F53" s="107"/>
      <c r="G53" s="107"/>
      <c r="H53" s="107"/>
      <c r="I53" s="107"/>
      <c r="J53" s="107"/>
      <c r="K53" s="107"/>
    </row>
    <row r="54" spans="1:11" s="37" customFormat="1" ht="21.95" customHeight="1" x14ac:dyDescent="0.2">
      <c r="A54" s="105"/>
      <c r="B54" s="91"/>
      <c r="C54" s="106"/>
      <c r="D54" s="106"/>
      <c r="E54" s="107"/>
      <c r="F54" s="107"/>
      <c r="G54" s="107"/>
      <c r="H54" s="107"/>
      <c r="I54" s="107"/>
      <c r="J54" s="107"/>
      <c r="K54" s="107"/>
    </row>
    <row r="55" spans="1:11" s="37" customFormat="1" ht="21.95" customHeight="1" x14ac:dyDescent="0.2">
      <c r="A55" s="105"/>
      <c r="B55" s="91"/>
      <c r="C55" s="106"/>
      <c r="D55" s="106"/>
      <c r="E55" s="107"/>
      <c r="F55" s="107"/>
      <c r="G55" s="107"/>
      <c r="H55" s="107"/>
      <c r="I55" s="107"/>
      <c r="J55" s="107"/>
      <c r="K55" s="107"/>
    </row>
    <row r="56" spans="1:11" s="55" customFormat="1" ht="21.95" customHeight="1" x14ac:dyDescent="0.2">
      <c r="A56" s="105"/>
      <c r="B56" s="91"/>
      <c r="C56" s="106"/>
      <c r="D56" s="106"/>
      <c r="E56" s="107"/>
      <c r="F56" s="107"/>
      <c r="G56" s="107"/>
      <c r="H56" s="107"/>
      <c r="I56" s="107"/>
      <c r="J56" s="107"/>
      <c r="K56" s="107"/>
    </row>
    <row r="57" spans="1:11" s="55" customFormat="1" ht="21.95" customHeight="1" x14ac:dyDescent="0.2">
      <c r="A57" s="105"/>
      <c r="B57" s="91"/>
      <c r="C57" s="106"/>
      <c r="D57" s="106"/>
      <c r="E57" s="107"/>
      <c r="F57" s="107"/>
      <c r="G57" s="107"/>
      <c r="H57" s="107"/>
      <c r="I57" s="107"/>
      <c r="J57" s="107"/>
      <c r="K57" s="107"/>
    </row>
    <row r="58" spans="1:11" s="55" customFormat="1" ht="21.95" customHeight="1" x14ac:dyDescent="0.2">
      <c r="A58" s="105"/>
      <c r="B58" s="91"/>
      <c r="C58" s="106"/>
      <c r="D58" s="106"/>
      <c r="E58" s="107"/>
      <c r="F58" s="107"/>
      <c r="G58" s="107"/>
      <c r="H58" s="107"/>
      <c r="I58" s="107"/>
      <c r="J58" s="107"/>
      <c r="K58" s="107"/>
    </row>
    <row r="59" spans="1:11" s="37" customFormat="1" ht="21.95" customHeight="1" x14ac:dyDescent="0.2">
      <c r="A59" s="105"/>
      <c r="B59" s="91"/>
      <c r="C59" s="106"/>
      <c r="D59" s="106"/>
      <c r="E59" s="107"/>
      <c r="F59" s="107"/>
      <c r="G59" s="107"/>
      <c r="H59" s="107"/>
      <c r="I59" s="107"/>
      <c r="J59" s="107"/>
      <c r="K59" s="107"/>
    </row>
    <row r="60" spans="1:11" s="37" customFormat="1" ht="21.95" customHeight="1" x14ac:dyDescent="0.2">
      <c r="A60" s="105"/>
      <c r="B60" s="91"/>
      <c r="C60" s="106"/>
      <c r="D60" s="106"/>
      <c r="E60" s="107"/>
      <c r="F60" s="107"/>
      <c r="G60" s="107"/>
      <c r="H60" s="107"/>
      <c r="I60" s="107"/>
      <c r="J60" s="107"/>
      <c r="K60" s="107"/>
    </row>
    <row r="61" spans="1:11" s="37" customFormat="1" ht="21.95" customHeight="1" x14ac:dyDescent="0.2">
      <c r="A61" s="105"/>
      <c r="B61" s="91"/>
      <c r="C61" s="106"/>
      <c r="D61" s="106"/>
      <c r="E61" s="107"/>
      <c r="F61" s="107"/>
      <c r="G61" s="107"/>
      <c r="H61" s="107"/>
      <c r="I61" s="107"/>
      <c r="J61" s="107"/>
      <c r="K61" s="107"/>
    </row>
    <row r="62" spans="1:11" s="37" customFormat="1" ht="21.95" customHeight="1" x14ac:dyDescent="0.2">
      <c r="A62" s="105"/>
      <c r="B62" s="91"/>
      <c r="C62" s="106"/>
      <c r="D62" s="106"/>
      <c r="E62" s="107"/>
      <c r="F62" s="107"/>
      <c r="G62" s="107"/>
      <c r="H62" s="107"/>
      <c r="I62" s="107"/>
      <c r="J62" s="107"/>
      <c r="K62" s="107"/>
    </row>
    <row r="63" spans="1:11" s="37" customFormat="1" ht="21.95" customHeight="1" x14ac:dyDescent="0.2">
      <c r="A63" s="105"/>
      <c r="B63" s="91"/>
      <c r="C63" s="106"/>
      <c r="D63" s="106"/>
      <c r="E63" s="107"/>
      <c r="F63" s="107"/>
      <c r="G63" s="107"/>
      <c r="H63" s="107"/>
      <c r="I63" s="107"/>
      <c r="J63" s="107"/>
      <c r="K63" s="107"/>
    </row>
    <row r="64" spans="1:11" s="37" customFormat="1" ht="21.95" customHeight="1" x14ac:dyDescent="0.2">
      <c r="A64" s="105"/>
      <c r="B64" s="91"/>
      <c r="C64" s="106"/>
      <c r="D64" s="106"/>
      <c r="E64" s="107"/>
      <c r="F64" s="107"/>
      <c r="G64" s="107"/>
      <c r="H64" s="107"/>
      <c r="I64" s="107"/>
      <c r="J64" s="107"/>
      <c r="K64" s="107"/>
    </row>
    <row r="65" spans="1:11" ht="21.95" customHeight="1" x14ac:dyDescent="0.2">
      <c r="A65" s="105"/>
      <c r="B65" s="91"/>
      <c r="C65" s="106"/>
      <c r="D65" s="106"/>
      <c r="E65" s="107"/>
      <c r="F65" s="107"/>
      <c r="G65" s="107"/>
      <c r="H65" s="107"/>
      <c r="I65" s="107"/>
      <c r="J65" s="107"/>
      <c r="K65" s="107"/>
    </row>
    <row r="66" spans="1:11" ht="21.95" customHeight="1" x14ac:dyDescent="0.2">
      <c r="A66" s="105"/>
      <c r="B66" s="91"/>
      <c r="C66" s="106"/>
      <c r="D66" s="106"/>
      <c r="E66" s="107"/>
      <c r="F66" s="107"/>
      <c r="G66" s="107"/>
      <c r="H66" s="107"/>
      <c r="I66" s="107"/>
      <c r="J66" s="107"/>
      <c r="K66" s="107"/>
    </row>
    <row r="67" spans="1:11" ht="21.95" customHeight="1" x14ac:dyDescent="0.2">
      <c r="A67" s="105"/>
      <c r="B67" s="91"/>
      <c r="C67" s="106"/>
      <c r="D67" s="106"/>
      <c r="E67" s="107"/>
      <c r="F67" s="107"/>
      <c r="G67" s="107"/>
      <c r="H67" s="107"/>
      <c r="I67" s="107"/>
      <c r="J67" s="107"/>
      <c r="K67" s="107"/>
    </row>
    <row r="68" spans="1:11" s="109" customFormat="1" ht="21.95" customHeight="1" x14ac:dyDescent="0.2">
      <c r="A68" s="105"/>
      <c r="B68" s="91"/>
      <c r="C68" s="106"/>
      <c r="D68" s="106"/>
      <c r="E68" s="107"/>
      <c r="F68" s="107"/>
      <c r="G68" s="107"/>
      <c r="H68" s="107"/>
      <c r="I68" s="107"/>
      <c r="J68" s="107"/>
      <c r="K68" s="107"/>
    </row>
    <row r="69" spans="1:11" ht="21.95" customHeight="1" x14ac:dyDescent="0.2">
      <c r="A69" s="105"/>
      <c r="B69" s="91"/>
      <c r="C69" s="106"/>
      <c r="D69" s="106"/>
      <c r="E69" s="107"/>
      <c r="F69" s="107"/>
      <c r="G69" s="107"/>
      <c r="H69" s="107"/>
      <c r="I69" s="107"/>
      <c r="J69" s="107"/>
      <c r="K69" s="107"/>
    </row>
    <row r="70" spans="1:11" ht="21.95" customHeight="1" x14ac:dyDescent="0.2">
      <c r="A70" s="105"/>
      <c r="B70" s="91"/>
      <c r="C70" s="106"/>
      <c r="D70" s="106"/>
      <c r="E70" s="107"/>
      <c r="F70" s="107"/>
      <c r="G70" s="107"/>
      <c r="H70" s="107"/>
      <c r="I70" s="107"/>
      <c r="J70" s="107"/>
      <c r="K70" s="107"/>
    </row>
    <row r="71" spans="1:11" ht="21.95" customHeight="1" x14ac:dyDescent="0.2">
      <c r="A71" s="105"/>
      <c r="B71" s="91"/>
      <c r="C71" s="106"/>
      <c r="D71" s="106"/>
      <c r="E71" s="107"/>
      <c r="F71" s="107"/>
      <c r="G71" s="107"/>
      <c r="H71" s="107"/>
      <c r="I71" s="107"/>
      <c r="J71" s="107"/>
      <c r="K71" s="107"/>
    </row>
    <row r="72" spans="1:11" ht="21.95" customHeight="1" x14ac:dyDescent="0.2">
      <c r="A72" s="105"/>
      <c r="B72" s="91"/>
      <c r="C72" s="106"/>
      <c r="D72" s="106"/>
      <c r="E72" s="107"/>
      <c r="F72" s="107"/>
      <c r="G72" s="107"/>
      <c r="H72" s="107"/>
      <c r="I72" s="107"/>
      <c r="J72" s="107"/>
      <c r="K72" s="107"/>
    </row>
    <row r="73" spans="1:11" ht="21.95" customHeight="1" x14ac:dyDescent="0.2">
      <c r="A73" s="105"/>
      <c r="B73" s="91"/>
      <c r="C73" s="106"/>
      <c r="D73" s="106"/>
      <c r="E73" s="107"/>
      <c r="F73" s="107"/>
      <c r="G73" s="107"/>
      <c r="H73" s="107"/>
      <c r="I73" s="107"/>
      <c r="J73" s="107"/>
      <c r="K73" s="107"/>
    </row>
    <row r="74" spans="1:11" ht="21.95" customHeight="1" x14ac:dyDescent="0.2">
      <c r="A74" s="105"/>
      <c r="B74" s="91"/>
      <c r="C74" s="106"/>
      <c r="D74" s="106"/>
      <c r="E74" s="107"/>
      <c r="F74" s="107"/>
      <c r="G74" s="107"/>
      <c r="H74" s="107"/>
      <c r="I74" s="107"/>
      <c r="J74" s="107"/>
      <c r="K74" s="107"/>
    </row>
    <row r="75" spans="1:11" ht="21.95" customHeight="1" x14ac:dyDescent="0.2">
      <c r="A75" s="105"/>
      <c r="B75" s="91"/>
      <c r="C75" s="106"/>
      <c r="D75" s="106"/>
      <c r="E75" s="107"/>
      <c r="F75" s="107"/>
      <c r="G75" s="107"/>
      <c r="H75" s="107"/>
      <c r="I75" s="107"/>
      <c r="J75" s="107"/>
      <c r="K75" s="107"/>
    </row>
    <row r="76" spans="1:11" ht="21.95" customHeight="1" x14ac:dyDescent="0.2">
      <c r="A76" s="105"/>
      <c r="B76" s="91"/>
      <c r="C76" s="106"/>
      <c r="D76" s="106"/>
      <c r="E76" s="107"/>
      <c r="F76" s="107"/>
      <c r="G76" s="107"/>
      <c r="H76" s="107"/>
      <c r="I76" s="107"/>
      <c r="J76" s="107"/>
      <c r="K76" s="107"/>
    </row>
    <row r="77" spans="1:11" ht="21.95" customHeight="1" x14ac:dyDescent="0.2">
      <c r="A77" s="105"/>
      <c r="B77" s="91"/>
      <c r="C77" s="106"/>
      <c r="D77" s="106"/>
      <c r="E77" s="107"/>
      <c r="F77" s="107"/>
      <c r="G77" s="107"/>
      <c r="H77" s="107"/>
      <c r="I77" s="107"/>
      <c r="J77" s="107"/>
      <c r="K77" s="107"/>
    </row>
    <row r="78" spans="1:11" ht="21.95" customHeight="1" x14ac:dyDescent="0.2">
      <c r="A78" s="105"/>
      <c r="B78" s="91"/>
      <c r="C78" s="106"/>
      <c r="D78" s="106"/>
      <c r="E78" s="107"/>
      <c r="F78" s="107"/>
      <c r="G78" s="107"/>
      <c r="H78" s="107"/>
      <c r="I78" s="107"/>
      <c r="J78" s="107"/>
      <c r="K78" s="107"/>
    </row>
    <row r="79" spans="1:11" ht="21.95" customHeight="1" x14ac:dyDescent="0.2">
      <c r="A79" s="105"/>
      <c r="B79" s="91"/>
      <c r="C79" s="106"/>
      <c r="D79" s="106"/>
      <c r="E79" s="107"/>
      <c r="F79" s="107"/>
      <c r="G79" s="107"/>
      <c r="H79" s="107"/>
      <c r="I79" s="107"/>
      <c r="J79" s="107"/>
      <c r="K79" s="107"/>
    </row>
    <row r="80" spans="1:11" ht="21.95" customHeight="1" x14ac:dyDescent="0.2">
      <c r="A80" s="105"/>
      <c r="B80" s="91"/>
      <c r="C80" s="106"/>
      <c r="D80" s="106"/>
      <c r="E80" s="107"/>
      <c r="F80" s="107"/>
      <c r="G80" s="107"/>
      <c r="H80" s="107"/>
      <c r="I80" s="107"/>
      <c r="J80" s="107"/>
      <c r="K80" s="107"/>
    </row>
    <row r="81" spans="1:11" ht="21.95" customHeight="1" x14ac:dyDescent="0.2">
      <c r="A81" s="105"/>
      <c r="B81" s="91"/>
      <c r="C81" s="106"/>
      <c r="D81" s="106"/>
      <c r="E81" s="107"/>
      <c r="F81" s="107"/>
      <c r="G81" s="107"/>
      <c r="H81" s="107"/>
      <c r="I81" s="107"/>
      <c r="J81" s="107"/>
      <c r="K81" s="107"/>
    </row>
    <row r="82" spans="1:11" ht="21.95" customHeight="1" x14ac:dyDescent="0.2">
      <c r="A82" s="105"/>
      <c r="B82" s="91"/>
      <c r="C82" s="106"/>
      <c r="D82" s="106"/>
      <c r="E82" s="107"/>
      <c r="F82" s="107"/>
      <c r="G82" s="107"/>
      <c r="H82" s="107"/>
      <c r="I82" s="107"/>
      <c r="J82" s="107"/>
      <c r="K82" s="107"/>
    </row>
    <row r="83" spans="1:11" ht="21.95" customHeight="1" x14ac:dyDescent="0.2">
      <c r="A83" s="105"/>
      <c r="B83" s="91"/>
      <c r="C83" s="106"/>
      <c r="D83" s="106"/>
      <c r="E83" s="107"/>
      <c r="F83" s="107"/>
      <c r="G83" s="107"/>
      <c r="H83" s="107"/>
      <c r="I83" s="107"/>
      <c r="J83" s="107"/>
      <c r="K83" s="107"/>
    </row>
    <row r="84" spans="1:11" ht="21.95" customHeight="1" x14ac:dyDescent="0.2">
      <c r="A84" s="105"/>
      <c r="B84" s="91"/>
      <c r="C84" s="106"/>
      <c r="D84" s="106"/>
      <c r="E84" s="107"/>
      <c r="F84" s="107"/>
      <c r="G84" s="107"/>
      <c r="H84" s="107"/>
      <c r="I84" s="107"/>
      <c r="J84" s="107"/>
      <c r="K84" s="107"/>
    </row>
    <row r="85" spans="1:11" ht="21.95" customHeight="1" x14ac:dyDescent="0.2">
      <c r="A85" s="105"/>
      <c r="B85" s="91"/>
      <c r="C85" s="106"/>
      <c r="D85" s="106"/>
      <c r="E85" s="107"/>
      <c r="F85" s="107"/>
      <c r="G85" s="107"/>
      <c r="H85" s="107"/>
      <c r="I85" s="107"/>
      <c r="J85" s="107"/>
      <c r="K85" s="107"/>
    </row>
    <row r="86" spans="1:11" ht="21.95" customHeight="1" x14ac:dyDescent="0.2">
      <c r="A86" s="105"/>
      <c r="B86" s="91"/>
      <c r="C86" s="106"/>
      <c r="D86" s="106"/>
      <c r="E86" s="107"/>
      <c r="F86" s="107"/>
      <c r="G86" s="107"/>
      <c r="H86" s="107"/>
      <c r="I86" s="107"/>
      <c r="J86" s="107"/>
      <c r="K86" s="107"/>
    </row>
    <row r="87" spans="1:11" ht="21.95" customHeight="1" x14ac:dyDescent="0.2">
      <c r="A87" s="105"/>
      <c r="B87" s="91"/>
      <c r="C87" s="106"/>
      <c r="D87" s="106"/>
      <c r="E87" s="107"/>
      <c r="F87" s="107"/>
      <c r="G87" s="107"/>
      <c r="H87" s="107"/>
      <c r="I87" s="107"/>
      <c r="J87" s="107"/>
      <c r="K87" s="107"/>
    </row>
    <row r="88" spans="1:11" ht="21.95" customHeight="1" x14ac:dyDescent="0.2">
      <c r="A88" s="105"/>
      <c r="B88" s="91"/>
      <c r="C88" s="106"/>
      <c r="D88" s="106"/>
      <c r="E88" s="107"/>
      <c r="F88" s="107"/>
      <c r="G88" s="107"/>
      <c r="H88" s="107"/>
      <c r="I88" s="107"/>
      <c r="J88" s="107"/>
      <c r="K88" s="107"/>
    </row>
    <row r="89" spans="1:11" ht="21.95" customHeight="1" x14ac:dyDescent="0.2">
      <c r="A89" s="105"/>
      <c r="B89" s="91"/>
      <c r="C89" s="106"/>
      <c r="D89" s="106"/>
      <c r="E89" s="107"/>
      <c r="F89" s="107"/>
      <c r="G89" s="107"/>
      <c r="H89" s="107"/>
      <c r="I89" s="107"/>
      <c r="J89" s="107"/>
      <c r="K89" s="107"/>
    </row>
    <row r="90" spans="1:11" ht="21.95" customHeight="1" x14ac:dyDescent="0.2">
      <c r="A90" s="105"/>
      <c r="B90" s="91"/>
      <c r="C90" s="106"/>
      <c r="D90" s="106"/>
      <c r="E90" s="107"/>
      <c r="F90" s="107"/>
      <c r="G90" s="107"/>
      <c r="H90" s="107"/>
      <c r="I90" s="107"/>
      <c r="J90" s="107"/>
      <c r="K90" s="107"/>
    </row>
    <row r="91" spans="1:11" ht="21.95" customHeight="1" x14ac:dyDescent="0.2">
      <c r="A91" s="105"/>
      <c r="B91" s="91"/>
      <c r="C91" s="106"/>
      <c r="D91" s="106"/>
      <c r="E91" s="107"/>
      <c r="F91" s="107"/>
      <c r="G91" s="107"/>
      <c r="H91" s="107"/>
      <c r="I91" s="107"/>
      <c r="J91" s="107"/>
      <c r="K91" s="107"/>
    </row>
    <row r="92" spans="1:11" ht="21.95" customHeight="1" x14ac:dyDescent="0.2">
      <c r="A92" s="105"/>
      <c r="B92" s="91"/>
      <c r="C92" s="106"/>
      <c r="D92" s="106"/>
      <c r="E92" s="107"/>
      <c r="F92" s="107"/>
      <c r="G92" s="107"/>
      <c r="H92" s="107"/>
      <c r="I92" s="107"/>
      <c r="J92" s="107"/>
      <c r="K92" s="107"/>
    </row>
    <row r="93" spans="1:11" ht="21.95" customHeight="1" x14ac:dyDescent="0.2">
      <c r="A93" s="105"/>
      <c r="B93" s="91"/>
      <c r="C93" s="106"/>
      <c r="D93" s="106"/>
      <c r="E93" s="107"/>
      <c r="F93" s="107"/>
      <c r="G93" s="107"/>
      <c r="H93" s="107"/>
      <c r="I93" s="107"/>
      <c r="J93" s="107"/>
      <c r="K93" s="107"/>
    </row>
    <row r="94" spans="1:11" ht="21.95" customHeight="1" x14ac:dyDescent="0.2">
      <c r="A94" s="105"/>
      <c r="B94" s="91"/>
      <c r="C94" s="106"/>
      <c r="D94" s="106"/>
      <c r="E94" s="107"/>
      <c r="F94" s="107"/>
      <c r="G94" s="107"/>
      <c r="H94" s="107"/>
      <c r="I94" s="107"/>
      <c r="J94" s="107"/>
      <c r="K94" s="107"/>
    </row>
    <row r="95" spans="1:11" ht="21.95" customHeight="1" x14ac:dyDescent="0.2">
      <c r="A95" s="105"/>
      <c r="B95" s="91"/>
      <c r="C95" s="106"/>
      <c r="D95" s="106"/>
      <c r="E95" s="107"/>
      <c r="F95" s="107"/>
      <c r="G95" s="107"/>
      <c r="H95" s="107"/>
      <c r="I95" s="107"/>
      <c r="J95" s="107"/>
      <c r="K95" s="107"/>
    </row>
    <row r="96" spans="1:11" ht="21.95" customHeight="1" x14ac:dyDescent="0.2">
      <c r="A96" s="105"/>
      <c r="B96" s="91"/>
      <c r="C96" s="106"/>
      <c r="D96" s="106"/>
      <c r="E96" s="107"/>
      <c r="F96" s="107"/>
      <c r="G96" s="107"/>
      <c r="H96" s="107"/>
      <c r="I96" s="107"/>
      <c r="J96" s="107"/>
      <c r="K96" s="107"/>
    </row>
    <row r="97" spans="1:11" ht="21.95" customHeight="1" x14ac:dyDescent="0.2">
      <c r="A97" s="105"/>
      <c r="B97" s="91"/>
      <c r="C97" s="106"/>
      <c r="D97" s="106"/>
      <c r="E97" s="107"/>
      <c r="F97" s="107"/>
      <c r="G97" s="107"/>
      <c r="H97" s="107"/>
      <c r="I97" s="107"/>
      <c r="J97" s="107"/>
      <c r="K97" s="107"/>
    </row>
    <row r="98" spans="1:11" ht="21.95" customHeight="1" x14ac:dyDescent="0.2">
      <c r="A98" s="105"/>
      <c r="B98" s="91"/>
      <c r="C98" s="106"/>
      <c r="D98" s="106"/>
      <c r="E98" s="107"/>
      <c r="F98" s="107"/>
      <c r="G98" s="107"/>
      <c r="H98" s="107"/>
      <c r="I98" s="107"/>
      <c r="J98" s="107"/>
      <c r="K98" s="107"/>
    </row>
    <row r="99" spans="1:11" ht="21.95" customHeight="1" x14ac:dyDescent="0.2">
      <c r="A99" s="105"/>
      <c r="B99" s="91"/>
      <c r="C99" s="106"/>
      <c r="D99" s="106"/>
      <c r="E99" s="107"/>
      <c r="F99" s="107"/>
      <c r="G99" s="107"/>
      <c r="H99" s="107"/>
      <c r="I99" s="107"/>
      <c r="J99" s="107"/>
      <c r="K99" s="107"/>
    </row>
    <row r="100" spans="1:11" ht="21.95" customHeight="1" x14ac:dyDescent="0.2">
      <c r="A100" s="105"/>
      <c r="B100" s="91"/>
      <c r="C100" s="106"/>
      <c r="D100" s="106"/>
      <c r="E100" s="107"/>
      <c r="F100" s="107"/>
      <c r="G100" s="107"/>
      <c r="H100" s="107"/>
      <c r="I100" s="107"/>
      <c r="J100" s="107"/>
      <c r="K100" s="107"/>
    </row>
    <row r="101" spans="1:11" ht="21.95" customHeight="1" x14ac:dyDescent="0.2">
      <c r="A101" s="105"/>
      <c r="B101" s="91"/>
      <c r="C101" s="106"/>
      <c r="D101" s="106"/>
      <c r="E101" s="107"/>
      <c r="F101" s="107"/>
      <c r="G101" s="107"/>
      <c r="H101" s="107"/>
      <c r="I101" s="107"/>
      <c r="J101" s="107"/>
      <c r="K101" s="107"/>
    </row>
    <row r="102" spans="1:11" ht="21.95" customHeight="1" x14ac:dyDescent="0.2">
      <c r="A102" s="105"/>
      <c r="B102" s="91"/>
      <c r="C102" s="106"/>
      <c r="D102" s="106"/>
      <c r="E102" s="107"/>
      <c r="F102" s="107"/>
      <c r="G102" s="107"/>
      <c r="H102" s="107"/>
      <c r="I102" s="107"/>
      <c r="J102" s="107"/>
      <c r="K102" s="107"/>
    </row>
    <row r="103" spans="1:11" ht="21.95" customHeight="1" x14ac:dyDescent="0.2">
      <c r="A103" s="105"/>
      <c r="B103" s="91"/>
      <c r="C103" s="106"/>
      <c r="D103" s="106"/>
      <c r="E103" s="107"/>
      <c r="F103" s="107"/>
      <c r="G103" s="107"/>
      <c r="H103" s="107"/>
      <c r="I103" s="107"/>
      <c r="J103" s="107"/>
      <c r="K103" s="107"/>
    </row>
    <row r="104" spans="1:11" ht="21.95" customHeight="1" x14ac:dyDescent="0.2">
      <c r="A104" s="105"/>
      <c r="B104" s="91"/>
      <c r="C104" s="106"/>
      <c r="D104" s="106"/>
      <c r="E104" s="107"/>
      <c r="F104" s="107"/>
      <c r="G104" s="107"/>
      <c r="H104" s="107"/>
      <c r="I104" s="107"/>
      <c r="J104" s="107"/>
      <c r="K104" s="107"/>
    </row>
    <row r="105" spans="1:11" ht="21.95" customHeight="1" x14ac:dyDescent="0.2">
      <c r="A105" s="105"/>
      <c r="B105" s="91"/>
      <c r="C105" s="106"/>
      <c r="D105" s="106"/>
      <c r="E105" s="107"/>
      <c r="F105" s="107"/>
      <c r="G105" s="107"/>
      <c r="H105" s="107"/>
      <c r="I105" s="107"/>
      <c r="J105" s="107"/>
      <c r="K105" s="107"/>
    </row>
    <row r="106" spans="1:11" ht="21.95" customHeight="1" x14ac:dyDescent="0.2">
      <c r="A106" s="105"/>
      <c r="B106" s="91"/>
      <c r="C106" s="106"/>
      <c r="D106" s="106"/>
      <c r="E106" s="107"/>
      <c r="F106" s="107"/>
      <c r="G106" s="107"/>
      <c r="H106" s="107"/>
      <c r="I106" s="107"/>
      <c r="J106" s="107"/>
      <c r="K106" s="107"/>
    </row>
    <row r="107" spans="1:11" ht="21.95" customHeight="1" x14ac:dyDescent="0.2">
      <c r="A107" s="105"/>
      <c r="B107" s="91"/>
      <c r="C107" s="106"/>
      <c r="D107" s="106"/>
      <c r="E107" s="107"/>
      <c r="F107" s="107"/>
      <c r="G107" s="107"/>
      <c r="H107" s="107"/>
      <c r="I107" s="107"/>
      <c r="J107" s="107"/>
      <c r="K107" s="107"/>
    </row>
    <row r="108" spans="1:11" ht="21.95" customHeight="1" x14ac:dyDescent="0.2">
      <c r="A108" s="105"/>
      <c r="B108" s="91"/>
      <c r="C108" s="106"/>
      <c r="D108" s="106"/>
      <c r="E108" s="107"/>
      <c r="F108" s="107"/>
      <c r="G108" s="107"/>
      <c r="H108" s="107"/>
      <c r="I108" s="107"/>
      <c r="J108" s="107"/>
      <c r="K108" s="107"/>
    </row>
    <row r="109" spans="1:11" ht="21.95" customHeight="1" x14ac:dyDescent="0.2">
      <c r="A109" s="105"/>
      <c r="B109" s="91"/>
      <c r="C109" s="106"/>
      <c r="D109" s="106"/>
      <c r="E109" s="107"/>
      <c r="F109" s="107"/>
      <c r="G109" s="107"/>
      <c r="H109" s="107"/>
      <c r="I109" s="107"/>
      <c r="J109" s="107"/>
      <c r="K109" s="107"/>
    </row>
    <row r="110" spans="1:11" ht="21.95" customHeight="1" x14ac:dyDescent="0.2">
      <c r="A110" s="105"/>
      <c r="B110" s="91"/>
      <c r="C110" s="106"/>
      <c r="D110" s="106"/>
      <c r="E110" s="107"/>
      <c r="F110" s="107"/>
      <c r="G110" s="107"/>
      <c r="H110" s="107"/>
      <c r="I110" s="107"/>
      <c r="J110" s="107"/>
      <c r="K110" s="107"/>
    </row>
    <row r="111" spans="1:11" ht="21.95" customHeight="1" x14ac:dyDescent="0.2">
      <c r="A111" s="105"/>
      <c r="B111" s="91"/>
      <c r="C111" s="106"/>
      <c r="D111" s="106"/>
      <c r="E111" s="107"/>
      <c r="F111" s="107"/>
      <c r="G111" s="107"/>
      <c r="H111" s="107"/>
      <c r="I111" s="107"/>
      <c r="J111" s="107"/>
      <c r="K111" s="107"/>
    </row>
    <row r="112" spans="1:11" ht="21.95" customHeight="1" x14ac:dyDescent="0.2">
      <c r="A112" s="105"/>
      <c r="B112" s="91"/>
      <c r="C112" s="106"/>
      <c r="D112" s="106"/>
      <c r="E112" s="107"/>
      <c r="F112" s="107"/>
      <c r="G112" s="107"/>
      <c r="H112" s="107"/>
      <c r="I112" s="107"/>
      <c r="J112" s="107"/>
      <c r="K112" s="107"/>
    </row>
    <row r="113" spans="1:11" ht="21.95" customHeight="1" x14ac:dyDescent="0.2">
      <c r="A113" s="105"/>
      <c r="B113" s="91"/>
      <c r="C113" s="106"/>
      <c r="D113" s="106"/>
      <c r="E113" s="107"/>
      <c r="F113" s="107"/>
      <c r="G113" s="107"/>
      <c r="H113" s="107"/>
      <c r="I113" s="107"/>
      <c r="J113" s="107"/>
      <c r="K113" s="107"/>
    </row>
    <row r="114" spans="1:11" ht="21.95" customHeight="1" x14ac:dyDescent="0.2">
      <c r="A114" s="105"/>
      <c r="B114" s="91"/>
      <c r="C114" s="106"/>
      <c r="D114" s="106"/>
      <c r="E114" s="107"/>
      <c r="F114" s="107"/>
      <c r="G114" s="107"/>
      <c r="H114" s="107"/>
      <c r="I114" s="107"/>
      <c r="J114" s="107"/>
      <c r="K114" s="107"/>
    </row>
    <row r="115" spans="1:11" ht="21.95" customHeight="1" x14ac:dyDescent="0.2">
      <c r="A115" s="105"/>
      <c r="B115" s="91"/>
      <c r="C115" s="106"/>
      <c r="D115" s="106"/>
      <c r="E115" s="107"/>
      <c r="F115" s="107"/>
      <c r="G115" s="107"/>
      <c r="H115" s="107"/>
      <c r="I115" s="107"/>
      <c r="J115" s="107"/>
      <c r="K115" s="107"/>
    </row>
    <row r="116" spans="1:11" ht="21.95" customHeight="1" x14ac:dyDescent="0.2">
      <c r="A116" s="105"/>
      <c r="B116" s="91"/>
      <c r="C116" s="106"/>
      <c r="D116" s="106"/>
      <c r="E116" s="107"/>
      <c r="F116" s="107"/>
      <c r="G116" s="107"/>
      <c r="H116" s="107"/>
      <c r="I116" s="107"/>
      <c r="J116" s="107"/>
      <c r="K116" s="107"/>
    </row>
    <row r="117" spans="1:11" ht="21.95" customHeight="1" x14ac:dyDescent="0.2">
      <c r="A117" s="105"/>
      <c r="B117" s="91"/>
      <c r="C117" s="106"/>
      <c r="D117" s="106"/>
      <c r="E117" s="107"/>
      <c r="F117" s="107"/>
      <c r="G117" s="107"/>
      <c r="H117" s="107"/>
      <c r="I117" s="107"/>
      <c r="J117" s="107"/>
      <c r="K117" s="107"/>
    </row>
    <row r="118" spans="1:11" ht="21.95" customHeight="1" x14ac:dyDescent="0.2">
      <c r="A118" s="105"/>
      <c r="B118" s="91"/>
      <c r="C118" s="106"/>
      <c r="D118" s="106"/>
      <c r="E118" s="107"/>
      <c r="F118" s="107"/>
      <c r="G118" s="107"/>
      <c r="H118" s="107"/>
      <c r="I118" s="107"/>
      <c r="J118" s="107"/>
      <c r="K118" s="107"/>
    </row>
    <row r="119" spans="1:11" ht="21.95" customHeight="1" x14ac:dyDescent="0.2">
      <c r="A119" s="105"/>
      <c r="B119" s="91"/>
      <c r="C119" s="106"/>
      <c r="D119" s="106"/>
      <c r="E119" s="107"/>
      <c r="F119" s="107"/>
      <c r="G119" s="107"/>
      <c r="H119" s="107"/>
      <c r="I119" s="107"/>
      <c r="J119" s="107"/>
      <c r="K119" s="107"/>
    </row>
    <row r="120" spans="1:11" ht="21.95" customHeight="1" x14ac:dyDescent="0.2">
      <c r="A120" s="105"/>
      <c r="B120" s="91"/>
      <c r="C120" s="106"/>
      <c r="D120" s="106"/>
      <c r="E120" s="107"/>
      <c r="F120" s="107"/>
      <c r="G120" s="107"/>
      <c r="H120" s="107"/>
      <c r="I120" s="107"/>
      <c r="J120" s="107"/>
      <c r="K120" s="107"/>
    </row>
    <row r="121" spans="1:11" ht="21.95" customHeight="1" x14ac:dyDescent="0.2">
      <c r="A121" s="105"/>
      <c r="B121" s="91"/>
      <c r="C121" s="106"/>
      <c r="D121" s="106"/>
      <c r="E121" s="107"/>
      <c r="F121" s="107"/>
      <c r="G121" s="107"/>
      <c r="H121" s="107"/>
      <c r="I121" s="107"/>
      <c r="J121" s="107"/>
      <c r="K121" s="107"/>
    </row>
    <row r="122" spans="1:11" ht="21.95" customHeight="1" x14ac:dyDescent="0.2">
      <c r="A122" s="105"/>
      <c r="B122" s="91"/>
      <c r="C122" s="106"/>
      <c r="D122" s="106"/>
      <c r="E122" s="107"/>
      <c r="F122" s="107"/>
      <c r="G122" s="107"/>
      <c r="H122" s="107"/>
      <c r="I122" s="107"/>
      <c r="J122" s="107"/>
      <c r="K122" s="107"/>
    </row>
    <row r="123" spans="1:11" ht="21.95" customHeight="1" x14ac:dyDescent="0.2">
      <c r="A123" s="105"/>
      <c r="B123" s="91"/>
      <c r="C123" s="106"/>
      <c r="D123" s="106"/>
      <c r="E123" s="107"/>
      <c r="F123" s="107"/>
      <c r="G123" s="107"/>
      <c r="H123" s="107"/>
      <c r="I123" s="107"/>
      <c r="J123" s="107"/>
      <c r="K123" s="107"/>
    </row>
    <row r="124" spans="1:11" ht="21.95" customHeight="1" x14ac:dyDescent="0.2">
      <c r="A124" s="105"/>
      <c r="B124" s="91"/>
      <c r="C124" s="106"/>
      <c r="D124" s="106"/>
      <c r="E124" s="107"/>
      <c r="F124" s="107"/>
      <c r="G124" s="107"/>
      <c r="H124" s="107"/>
      <c r="I124" s="107"/>
      <c r="J124" s="107"/>
      <c r="K124" s="107"/>
    </row>
    <row r="125" spans="1:11" ht="21.95" customHeight="1" x14ac:dyDescent="0.2">
      <c r="A125" s="105"/>
      <c r="B125" s="91"/>
      <c r="C125" s="106"/>
      <c r="D125" s="106"/>
      <c r="E125" s="107"/>
      <c r="F125" s="107"/>
      <c r="G125" s="107"/>
      <c r="H125" s="107"/>
      <c r="I125" s="107"/>
      <c r="J125" s="107"/>
      <c r="K125" s="107"/>
    </row>
    <row r="126" spans="1:11" ht="21.95" customHeight="1" x14ac:dyDescent="0.2">
      <c r="A126" s="105"/>
      <c r="B126" s="91"/>
      <c r="C126" s="106"/>
      <c r="D126" s="106"/>
      <c r="E126" s="107"/>
      <c r="F126" s="107"/>
      <c r="G126" s="107"/>
      <c r="H126" s="107"/>
      <c r="I126" s="107"/>
      <c r="J126" s="107"/>
      <c r="K126" s="107"/>
    </row>
    <row r="127" spans="1:11" ht="21.95" customHeight="1" x14ac:dyDescent="0.2">
      <c r="A127" s="105"/>
      <c r="B127" s="91"/>
      <c r="C127" s="106"/>
      <c r="D127" s="106"/>
      <c r="E127" s="107"/>
      <c r="F127" s="107"/>
      <c r="G127" s="107"/>
      <c r="H127" s="107"/>
      <c r="I127" s="107"/>
      <c r="J127" s="107"/>
      <c r="K127" s="107"/>
    </row>
    <row r="128" spans="1:11" ht="21.95" customHeight="1" x14ac:dyDescent="0.2">
      <c r="A128" s="105"/>
      <c r="B128" s="91"/>
      <c r="C128" s="106"/>
      <c r="D128" s="106"/>
      <c r="E128" s="107"/>
      <c r="F128" s="107"/>
      <c r="G128" s="107"/>
      <c r="H128" s="107"/>
      <c r="I128" s="107"/>
      <c r="J128" s="107"/>
      <c r="K128" s="107"/>
    </row>
    <row r="129" spans="1:11" ht="21.95" customHeight="1" x14ac:dyDescent="0.2">
      <c r="A129" s="105"/>
      <c r="B129" s="91"/>
      <c r="C129" s="106"/>
      <c r="D129" s="106"/>
      <c r="E129" s="107"/>
      <c r="F129" s="107"/>
      <c r="G129" s="107"/>
      <c r="H129" s="107"/>
      <c r="I129" s="107"/>
      <c r="J129" s="107"/>
      <c r="K129" s="107"/>
    </row>
    <row r="130" spans="1:11" ht="21.95" customHeight="1" x14ac:dyDescent="0.2">
      <c r="A130" s="105"/>
      <c r="B130" s="91"/>
      <c r="C130" s="106"/>
      <c r="D130" s="106"/>
      <c r="E130" s="107"/>
      <c r="F130" s="107"/>
      <c r="G130" s="107"/>
      <c r="H130" s="107"/>
      <c r="I130" s="107"/>
      <c r="J130" s="107"/>
      <c r="K130" s="107"/>
    </row>
    <row r="131" spans="1:11" ht="21.95" customHeight="1" x14ac:dyDescent="0.2">
      <c r="A131" s="105"/>
      <c r="B131" s="91"/>
      <c r="C131" s="106"/>
      <c r="D131" s="106"/>
      <c r="E131" s="107"/>
      <c r="F131" s="107"/>
      <c r="G131" s="107"/>
      <c r="H131" s="107"/>
      <c r="I131" s="107"/>
      <c r="J131" s="107"/>
      <c r="K131" s="107"/>
    </row>
    <row r="132" spans="1:11" ht="21.95" customHeight="1" x14ac:dyDescent="0.2">
      <c r="A132" s="105"/>
      <c r="B132" s="91"/>
      <c r="C132" s="106"/>
      <c r="D132" s="106"/>
      <c r="E132" s="107"/>
      <c r="F132" s="107"/>
      <c r="G132" s="107"/>
      <c r="H132" s="107"/>
      <c r="I132" s="107"/>
      <c r="J132" s="107"/>
      <c r="K132" s="107"/>
    </row>
    <row r="133" spans="1:11" ht="21.95" customHeight="1" x14ac:dyDescent="0.2">
      <c r="A133" s="105"/>
      <c r="B133" s="91"/>
      <c r="C133" s="106"/>
      <c r="D133" s="106"/>
      <c r="E133" s="107"/>
      <c r="F133" s="107"/>
      <c r="G133" s="107"/>
      <c r="H133" s="107"/>
      <c r="I133" s="107"/>
      <c r="J133" s="107"/>
      <c r="K133" s="107"/>
    </row>
    <row r="134" spans="1:11" ht="21.95" customHeight="1" x14ac:dyDescent="0.2">
      <c r="A134" s="105"/>
      <c r="B134" s="91"/>
      <c r="C134" s="106"/>
      <c r="D134" s="106"/>
      <c r="E134" s="107"/>
      <c r="F134" s="107"/>
      <c r="G134" s="107"/>
      <c r="H134" s="107"/>
      <c r="I134" s="107"/>
      <c r="J134" s="107"/>
      <c r="K134" s="107"/>
    </row>
    <row r="135" spans="1:11" ht="21.95" customHeight="1" x14ac:dyDescent="0.2">
      <c r="A135" s="105"/>
      <c r="B135" s="91"/>
      <c r="C135" s="106"/>
      <c r="D135" s="106"/>
      <c r="E135" s="107"/>
      <c r="F135" s="107"/>
      <c r="G135" s="107"/>
      <c r="H135" s="107"/>
      <c r="I135" s="107"/>
      <c r="J135" s="107"/>
      <c r="K135" s="107"/>
    </row>
    <row r="136" spans="1:11" ht="21.95" customHeight="1" x14ac:dyDescent="0.2">
      <c r="A136" s="105"/>
      <c r="B136" s="91"/>
      <c r="C136" s="106"/>
      <c r="D136" s="106"/>
      <c r="E136" s="107"/>
      <c r="F136" s="107"/>
      <c r="G136" s="107"/>
      <c r="H136" s="107"/>
      <c r="I136" s="107"/>
      <c r="J136" s="107"/>
      <c r="K136" s="107"/>
    </row>
    <row r="137" spans="1:11" ht="21.95" customHeight="1" x14ac:dyDescent="0.2">
      <c r="A137" s="105"/>
      <c r="B137" s="91"/>
      <c r="C137" s="106"/>
      <c r="D137" s="106"/>
      <c r="E137" s="107"/>
      <c r="F137" s="107"/>
      <c r="G137" s="107"/>
      <c r="H137" s="107"/>
      <c r="I137" s="107"/>
      <c r="J137" s="107"/>
      <c r="K137" s="107"/>
    </row>
    <row r="138" spans="1:11" ht="21.95" customHeight="1" x14ac:dyDescent="0.2">
      <c r="A138" s="105"/>
      <c r="B138" s="91"/>
      <c r="C138" s="106"/>
      <c r="D138" s="106"/>
      <c r="E138" s="107"/>
      <c r="F138" s="107"/>
      <c r="G138" s="107"/>
      <c r="H138" s="107"/>
      <c r="I138" s="107"/>
      <c r="J138" s="107"/>
      <c r="K138" s="107"/>
    </row>
    <row r="139" spans="1:11" ht="21.95" customHeight="1" x14ac:dyDescent="0.2">
      <c r="A139" s="105"/>
      <c r="B139" s="91"/>
      <c r="C139" s="106"/>
      <c r="D139" s="106"/>
      <c r="E139" s="107"/>
      <c r="F139" s="107"/>
      <c r="G139" s="107"/>
      <c r="H139" s="107"/>
      <c r="I139" s="107"/>
      <c r="J139" s="107"/>
      <c r="K139" s="107"/>
    </row>
    <row r="140" spans="1:11" ht="21.95" customHeight="1" x14ac:dyDescent="0.2">
      <c r="A140" s="105"/>
      <c r="B140" s="91"/>
      <c r="C140" s="106"/>
      <c r="D140" s="106"/>
      <c r="E140" s="107"/>
      <c r="F140" s="107"/>
      <c r="G140" s="107"/>
      <c r="H140" s="107"/>
      <c r="I140" s="107"/>
      <c r="J140" s="107"/>
      <c r="K140" s="107"/>
    </row>
    <row r="141" spans="1:11" ht="21.95" customHeight="1" x14ac:dyDescent="0.2">
      <c r="A141" s="105"/>
      <c r="B141" s="91"/>
      <c r="C141" s="106"/>
      <c r="D141" s="106"/>
      <c r="E141" s="107"/>
      <c r="F141" s="107"/>
      <c r="G141" s="107"/>
      <c r="H141" s="107"/>
      <c r="I141" s="107"/>
      <c r="J141" s="107"/>
      <c r="K141" s="107"/>
    </row>
    <row r="142" spans="1:11" ht="21.95" customHeight="1" x14ac:dyDescent="0.2">
      <c r="A142" s="105"/>
      <c r="B142" s="91"/>
      <c r="C142" s="106"/>
      <c r="D142" s="106"/>
      <c r="E142" s="107"/>
      <c r="F142" s="107"/>
      <c r="G142" s="107"/>
      <c r="H142" s="107"/>
      <c r="I142" s="107"/>
      <c r="J142" s="107"/>
      <c r="K142" s="107"/>
    </row>
    <row r="143" spans="1:11" ht="21.95" customHeight="1" x14ac:dyDescent="0.2">
      <c r="A143" s="105"/>
      <c r="B143" s="91"/>
      <c r="C143" s="106"/>
      <c r="D143" s="106"/>
      <c r="E143" s="107"/>
      <c r="F143" s="107"/>
      <c r="G143" s="107"/>
      <c r="H143" s="107"/>
      <c r="I143" s="107"/>
      <c r="J143" s="107"/>
      <c r="K143" s="107"/>
    </row>
    <row r="144" spans="1:11" ht="21.95" customHeight="1" x14ac:dyDescent="0.2">
      <c r="A144" s="105"/>
      <c r="B144" s="91"/>
      <c r="C144" s="106"/>
      <c r="D144" s="106"/>
      <c r="E144" s="107"/>
      <c r="F144" s="107"/>
      <c r="G144" s="107"/>
      <c r="H144" s="107"/>
      <c r="I144" s="107"/>
      <c r="J144" s="107"/>
      <c r="K144" s="107"/>
    </row>
    <row r="145" spans="1:11" ht="21.95" customHeight="1" x14ac:dyDescent="0.2">
      <c r="A145" s="105"/>
      <c r="B145" s="91"/>
      <c r="C145" s="106"/>
      <c r="D145" s="106"/>
      <c r="E145" s="107"/>
      <c r="F145" s="107"/>
      <c r="G145" s="107"/>
      <c r="H145" s="107"/>
      <c r="I145" s="107"/>
      <c r="J145" s="107"/>
      <c r="K145" s="107"/>
    </row>
    <row r="146" spans="1:11" ht="21.95" customHeight="1" x14ac:dyDescent="0.2">
      <c r="A146" s="105"/>
      <c r="B146" s="91"/>
      <c r="C146" s="106"/>
      <c r="D146" s="106"/>
      <c r="E146" s="107"/>
      <c r="F146" s="107"/>
      <c r="G146" s="107"/>
      <c r="H146" s="107"/>
      <c r="I146" s="107"/>
      <c r="J146" s="107"/>
      <c r="K146" s="107"/>
    </row>
    <row r="147" spans="1:11" ht="21.95" customHeight="1" x14ac:dyDescent="0.2">
      <c r="A147" s="105"/>
      <c r="B147" s="91"/>
      <c r="C147" s="106"/>
      <c r="D147" s="106"/>
      <c r="E147" s="107"/>
      <c r="F147" s="107"/>
      <c r="G147" s="107"/>
      <c r="H147" s="107"/>
      <c r="I147" s="107"/>
      <c r="J147" s="107"/>
      <c r="K147" s="107"/>
    </row>
    <row r="148" spans="1:11" ht="21.95" customHeight="1" x14ac:dyDescent="0.2">
      <c r="A148" s="105"/>
      <c r="B148" s="91"/>
      <c r="C148" s="106"/>
      <c r="D148" s="106"/>
      <c r="E148" s="107"/>
      <c r="F148" s="107"/>
      <c r="G148" s="107"/>
      <c r="H148" s="107"/>
      <c r="I148" s="107"/>
      <c r="J148" s="107"/>
      <c r="K148" s="107"/>
    </row>
    <row r="149" spans="1:11" ht="21.95" customHeight="1" x14ac:dyDescent="0.2">
      <c r="A149" s="105"/>
      <c r="B149" s="91"/>
      <c r="C149" s="106"/>
      <c r="D149" s="106"/>
      <c r="E149" s="107"/>
      <c r="F149" s="107"/>
      <c r="G149" s="107"/>
      <c r="H149" s="107"/>
      <c r="I149" s="107"/>
      <c r="J149" s="107"/>
      <c r="K149" s="107"/>
    </row>
    <row r="150" spans="1:11" ht="21.95" customHeight="1" x14ac:dyDescent="0.2">
      <c r="A150" s="105"/>
      <c r="B150" s="91"/>
      <c r="C150" s="106"/>
      <c r="D150" s="106"/>
      <c r="E150" s="107"/>
      <c r="F150" s="107"/>
      <c r="G150" s="107"/>
      <c r="H150" s="107"/>
      <c r="I150" s="107"/>
      <c r="J150" s="107"/>
      <c r="K150" s="107"/>
    </row>
    <row r="151" spans="1:11" ht="21.95" customHeight="1" x14ac:dyDescent="0.2">
      <c r="A151" s="105"/>
      <c r="B151" s="91"/>
      <c r="C151" s="106"/>
      <c r="D151" s="106"/>
      <c r="E151" s="107"/>
      <c r="F151" s="107"/>
      <c r="G151" s="107"/>
      <c r="H151" s="107"/>
      <c r="I151" s="107"/>
      <c r="J151" s="107"/>
      <c r="K151" s="107"/>
    </row>
    <row r="152" spans="1:11" ht="21.95" customHeight="1" x14ac:dyDescent="0.2">
      <c r="A152" s="105"/>
      <c r="B152" s="91"/>
      <c r="C152" s="106"/>
      <c r="D152" s="106"/>
      <c r="E152" s="107"/>
      <c r="F152" s="107"/>
      <c r="G152" s="107"/>
      <c r="H152" s="107"/>
      <c r="I152" s="107"/>
      <c r="J152" s="107"/>
      <c r="K152" s="107"/>
    </row>
    <row r="153" spans="1:11" ht="21.95" customHeight="1" x14ac:dyDescent="0.2">
      <c r="A153" s="105"/>
      <c r="B153" s="91"/>
      <c r="C153" s="106"/>
      <c r="D153" s="106"/>
      <c r="E153" s="107"/>
      <c r="F153" s="107"/>
      <c r="G153" s="107"/>
      <c r="H153" s="107"/>
      <c r="I153" s="107"/>
      <c r="J153" s="107"/>
      <c r="K153" s="107"/>
    </row>
    <row r="154" spans="1:11" ht="21.95" customHeight="1" x14ac:dyDescent="0.2">
      <c r="A154" s="105"/>
      <c r="B154" s="91"/>
      <c r="C154" s="106"/>
      <c r="D154" s="106"/>
      <c r="E154" s="107"/>
      <c r="F154" s="107"/>
      <c r="G154" s="107"/>
      <c r="H154" s="107"/>
      <c r="I154" s="107"/>
      <c r="J154" s="107"/>
      <c r="K154" s="107"/>
    </row>
    <row r="155" spans="1:11" ht="21.95" customHeight="1" x14ac:dyDescent="0.2">
      <c r="A155" s="105"/>
      <c r="B155" s="91"/>
      <c r="C155" s="106"/>
      <c r="D155" s="106"/>
      <c r="E155" s="107"/>
      <c r="F155" s="107"/>
      <c r="G155" s="107"/>
      <c r="H155" s="107"/>
      <c r="I155" s="107"/>
      <c r="J155" s="107"/>
      <c r="K155" s="107"/>
    </row>
    <row r="156" spans="1:11" ht="21.95" customHeight="1" x14ac:dyDescent="0.2">
      <c r="A156" s="105"/>
      <c r="B156" s="91"/>
      <c r="C156" s="106"/>
      <c r="D156" s="106"/>
      <c r="E156" s="107"/>
      <c r="F156" s="107"/>
      <c r="G156" s="107"/>
      <c r="H156" s="107"/>
      <c r="I156" s="107"/>
      <c r="J156" s="107"/>
      <c r="K156" s="107"/>
    </row>
    <row r="157" spans="1:11" ht="21.95" customHeight="1" x14ac:dyDescent="0.2">
      <c r="A157" s="105"/>
      <c r="B157" s="91"/>
      <c r="C157" s="106"/>
      <c r="D157" s="106"/>
      <c r="E157" s="107"/>
      <c r="F157" s="107"/>
      <c r="G157" s="107"/>
      <c r="H157" s="107"/>
      <c r="I157" s="107"/>
      <c r="J157" s="107"/>
      <c r="K157" s="107"/>
    </row>
    <row r="158" spans="1:11" ht="21.95" customHeight="1" x14ac:dyDescent="0.2">
      <c r="A158" s="105"/>
      <c r="B158" s="91"/>
      <c r="C158" s="106"/>
      <c r="D158" s="106"/>
      <c r="E158" s="107"/>
      <c r="F158" s="107"/>
      <c r="G158" s="107"/>
      <c r="H158" s="107"/>
      <c r="I158" s="107"/>
      <c r="J158" s="107"/>
      <c r="K158" s="107"/>
    </row>
    <row r="159" spans="1:11" ht="21.95" customHeight="1" x14ac:dyDescent="0.2">
      <c r="A159" s="105"/>
      <c r="B159" s="91"/>
      <c r="C159" s="106"/>
      <c r="D159" s="106"/>
      <c r="E159" s="107"/>
      <c r="F159" s="107"/>
      <c r="G159" s="107"/>
      <c r="H159" s="107"/>
      <c r="I159" s="107"/>
      <c r="J159" s="107"/>
      <c r="K159" s="107"/>
    </row>
    <row r="160" spans="1:11" ht="21.95" customHeight="1" x14ac:dyDescent="0.2">
      <c r="A160" s="105"/>
      <c r="B160" s="91"/>
      <c r="C160" s="106"/>
      <c r="D160" s="106"/>
      <c r="E160" s="107"/>
      <c r="F160" s="107"/>
      <c r="G160" s="107"/>
      <c r="H160" s="107"/>
      <c r="I160" s="107"/>
      <c r="J160" s="107"/>
      <c r="K160" s="107"/>
    </row>
    <row r="161" spans="1:11" ht="21.95" customHeight="1" x14ac:dyDescent="0.2">
      <c r="A161" s="105"/>
      <c r="B161" s="91"/>
      <c r="C161" s="106"/>
      <c r="D161" s="106"/>
      <c r="E161" s="107"/>
      <c r="F161" s="107"/>
      <c r="G161" s="107"/>
      <c r="H161" s="107"/>
      <c r="I161" s="107"/>
      <c r="J161" s="107"/>
      <c r="K161" s="107"/>
    </row>
    <row r="162" spans="1:11" ht="21.95" customHeight="1" x14ac:dyDescent="0.2">
      <c r="A162" s="105"/>
      <c r="B162" s="91"/>
      <c r="C162" s="106"/>
      <c r="D162" s="106"/>
      <c r="E162" s="107"/>
      <c r="F162" s="107"/>
      <c r="G162" s="107"/>
      <c r="H162" s="107"/>
      <c r="I162" s="107"/>
      <c r="J162" s="107"/>
      <c r="K162" s="107"/>
    </row>
    <row r="163" spans="1:11" ht="21.95" customHeight="1" x14ac:dyDescent="0.2">
      <c r="A163" s="105"/>
      <c r="B163" s="91"/>
      <c r="C163" s="106"/>
      <c r="D163" s="106"/>
      <c r="E163" s="107"/>
      <c r="F163" s="107"/>
      <c r="G163" s="107"/>
      <c r="H163" s="107"/>
      <c r="I163" s="107"/>
      <c r="J163" s="107"/>
      <c r="K163" s="107"/>
    </row>
    <row r="164" spans="1:11" ht="21.95" customHeight="1" x14ac:dyDescent="0.2">
      <c r="A164" s="105"/>
      <c r="B164" s="91"/>
      <c r="C164" s="106"/>
      <c r="D164" s="106"/>
      <c r="E164" s="107"/>
      <c r="F164" s="107"/>
      <c r="G164" s="107"/>
      <c r="H164" s="107"/>
      <c r="I164" s="107"/>
      <c r="J164" s="107"/>
      <c r="K164" s="107"/>
    </row>
    <row r="165" spans="1:11" ht="21.95" customHeight="1" x14ac:dyDescent="0.2">
      <c r="A165" s="105"/>
      <c r="B165" s="91"/>
      <c r="C165" s="106"/>
      <c r="D165" s="106"/>
      <c r="E165" s="107"/>
      <c r="F165" s="107"/>
      <c r="G165" s="107"/>
      <c r="H165" s="107"/>
      <c r="I165" s="107"/>
      <c r="J165" s="107"/>
      <c r="K165" s="107"/>
    </row>
    <row r="166" spans="1:11" ht="21.95" customHeight="1" x14ac:dyDescent="0.2">
      <c r="A166" s="105"/>
      <c r="B166" s="91"/>
      <c r="C166" s="106"/>
      <c r="D166" s="106"/>
      <c r="E166" s="107"/>
      <c r="F166" s="107"/>
      <c r="G166" s="107"/>
      <c r="H166" s="107"/>
      <c r="I166" s="107"/>
      <c r="J166" s="107"/>
      <c r="K166" s="107"/>
    </row>
    <row r="167" spans="1:11" ht="21.95" customHeight="1" x14ac:dyDescent="0.2">
      <c r="A167" s="105"/>
      <c r="B167" s="91"/>
      <c r="C167" s="106"/>
      <c r="D167" s="106"/>
      <c r="E167" s="107"/>
      <c r="F167" s="107"/>
      <c r="G167" s="107"/>
      <c r="H167" s="107"/>
      <c r="I167" s="107"/>
      <c r="J167" s="107"/>
      <c r="K167" s="107"/>
    </row>
    <row r="168" spans="1:11" ht="21.95" customHeight="1" x14ac:dyDescent="0.2">
      <c r="A168" s="105"/>
      <c r="B168" s="91"/>
      <c r="C168" s="106"/>
      <c r="D168" s="106"/>
      <c r="E168" s="107"/>
      <c r="F168" s="107"/>
      <c r="G168" s="107"/>
      <c r="H168" s="107"/>
      <c r="I168" s="107"/>
      <c r="J168" s="107"/>
      <c r="K168" s="107"/>
    </row>
    <row r="169" spans="1:11" ht="21.95" customHeight="1" x14ac:dyDescent="0.2">
      <c r="A169" s="105"/>
      <c r="B169" s="91"/>
      <c r="C169" s="106"/>
      <c r="D169" s="106"/>
      <c r="E169" s="107"/>
      <c r="F169" s="107"/>
      <c r="G169" s="107"/>
      <c r="H169" s="107"/>
      <c r="I169" s="107"/>
      <c r="J169" s="107"/>
      <c r="K169" s="107"/>
    </row>
    <row r="170" spans="1:11" ht="21.95" customHeight="1" x14ac:dyDescent="0.2">
      <c r="A170" s="105"/>
      <c r="B170" s="91"/>
      <c r="C170" s="106"/>
      <c r="D170" s="106"/>
      <c r="E170" s="107"/>
      <c r="F170" s="107"/>
      <c r="G170" s="107"/>
      <c r="H170" s="107"/>
      <c r="I170" s="107"/>
      <c r="J170" s="107"/>
      <c r="K170" s="107"/>
    </row>
    <row r="171" spans="1:11" ht="21.95" customHeight="1" x14ac:dyDescent="0.2">
      <c r="A171" s="105"/>
      <c r="B171" s="91"/>
      <c r="C171" s="106"/>
      <c r="D171" s="106"/>
      <c r="E171" s="107"/>
      <c r="F171" s="107"/>
      <c r="G171" s="107"/>
      <c r="H171" s="107"/>
      <c r="I171" s="107"/>
      <c r="J171" s="107"/>
      <c r="K171" s="107"/>
    </row>
    <row r="172" spans="1:11" ht="21.95" customHeight="1" x14ac:dyDescent="0.2">
      <c r="A172" s="105"/>
      <c r="B172" s="91"/>
      <c r="C172" s="106"/>
      <c r="D172" s="106"/>
      <c r="E172" s="107"/>
      <c r="F172" s="107"/>
      <c r="G172" s="107"/>
      <c r="H172" s="107"/>
      <c r="I172" s="107"/>
      <c r="J172" s="107"/>
      <c r="K172" s="107"/>
    </row>
    <row r="173" spans="1:11" ht="21.95" customHeight="1" x14ac:dyDescent="0.2">
      <c r="A173" s="105"/>
      <c r="B173" s="91"/>
      <c r="C173" s="106"/>
      <c r="D173" s="106"/>
      <c r="E173" s="107"/>
      <c r="F173" s="107"/>
      <c r="G173" s="107"/>
      <c r="H173" s="107"/>
      <c r="I173" s="107"/>
      <c r="J173" s="107"/>
      <c r="K173" s="107"/>
    </row>
    <row r="174" spans="1:11" ht="21.95" customHeight="1" x14ac:dyDescent="0.2">
      <c r="A174" s="105"/>
      <c r="B174" s="91"/>
      <c r="C174" s="106"/>
      <c r="D174" s="106"/>
      <c r="E174" s="107"/>
      <c r="F174" s="107"/>
      <c r="G174" s="107"/>
      <c r="H174" s="107"/>
      <c r="I174" s="107"/>
      <c r="J174" s="107"/>
      <c r="K174" s="107"/>
    </row>
    <row r="175" spans="1:11" ht="21.95" customHeight="1" x14ac:dyDescent="0.2">
      <c r="A175" s="105"/>
      <c r="B175" s="91"/>
      <c r="C175" s="106"/>
      <c r="D175" s="106"/>
      <c r="E175" s="107"/>
      <c r="F175" s="107"/>
      <c r="G175" s="107"/>
      <c r="H175" s="107"/>
      <c r="I175" s="107"/>
      <c r="J175" s="107"/>
      <c r="K175" s="107"/>
    </row>
    <row r="176" spans="1:11" ht="21.95" customHeight="1" x14ac:dyDescent="0.2">
      <c r="A176" s="105"/>
      <c r="B176" s="91"/>
      <c r="C176" s="106"/>
      <c r="D176" s="106"/>
      <c r="E176" s="107"/>
      <c r="F176" s="107"/>
      <c r="G176" s="107"/>
      <c r="H176" s="107"/>
      <c r="I176" s="107"/>
      <c r="J176" s="107"/>
      <c r="K176" s="107"/>
    </row>
    <row r="177" spans="1:11" ht="21.95" customHeight="1" x14ac:dyDescent="0.2">
      <c r="A177" s="105"/>
      <c r="B177" s="91"/>
      <c r="C177" s="106"/>
      <c r="D177" s="106"/>
      <c r="E177" s="107"/>
      <c r="F177" s="107"/>
      <c r="G177" s="107"/>
      <c r="H177" s="107"/>
      <c r="I177" s="107"/>
      <c r="J177" s="107"/>
      <c r="K177" s="107"/>
    </row>
    <row r="178" spans="1:11" ht="21.95" customHeight="1" x14ac:dyDescent="0.2">
      <c r="A178" s="105"/>
      <c r="B178" s="91"/>
      <c r="C178" s="106"/>
      <c r="D178" s="106"/>
      <c r="E178" s="107"/>
      <c r="F178" s="107"/>
      <c r="G178" s="107"/>
      <c r="H178" s="107"/>
      <c r="I178" s="107"/>
      <c r="J178" s="107"/>
      <c r="K178" s="107"/>
    </row>
    <row r="179" spans="1:11" ht="21.95" customHeight="1" x14ac:dyDescent="0.2">
      <c r="A179" s="105"/>
      <c r="B179" s="91"/>
      <c r="C179" s="106"/>
      <c r="D179" s="106"/>
      <c r="E179" s="107"/>
      <c r="F179" s="107"/>
      <c r="G179" s="107"/>
      <c r="H179" s="107"/>
      <c r="I179" s="107"/>
      <c r="J179" s="107"/>
      <c r="K179" s="107"/>
    </row>
    <row r="180" spans="1:11" ht="21.95" customHeight="1" x14ac:dyDescent="0.2">
      <c r="A180" s="105"/>
      <c r="B180" s="91"/>
      <c r="C180" s="106"/>
      <c r="D180" s="106"/>
      <c r="E180" s="107"/>
      <c r="F180" s="107"/>
      <c r="G180" s="107"/>
      <c r="H180" s="107"/>
      <c r="I180" s="107"/>
      <c r="J180" s="107"/>
      <c r="K180" s="107"/>
    </row>
    <row r="181" spans="1:11" ht="21.95" customHeight="1" x14ac:dyDescent="0.2">
      <c r="A181" s="105"/>
      <c r="B181" s="91"/>
      <c r="C181" s="106"/>
      <c r="D181" s="106"/>
      <c r="E181" s="107"/>
      <c r="F181" s="107"/>
      <c r="G181" s="107"/>
      <c r="H181" s="107"/>
      <c r="I181" s="107"/>
      <c r="J181" s="107"/>
      <c r="K181" s="107"/>
    </row>
    <row r="182" spans="1:11" ht="21.95" customHeight="1" x14ac:dyDescent="0.2">
      <c r="A182" s="105"/>
      <c r="B182" s="91"/>
      <c r="C182" s="106"/>
      <c r="D182" s="106"/>
      <c r="E182" s="107"/>
      <c r="F182" s="107"/>
      <c r="G182" s="107"/>
      <c r="H182" s="107"/>
      <c r="I182" s="107"/>
      <c r="J182" s="107"/>
      <c r="K182" s="107"/>
    </row>
    <row r="183" spans="1:11" ht="21.95" customHeight="1" x14ac:dyDescent="0.2">
      <c r="A183" s="105"/>
      <c r="B183" s="91"/>
      <c r="C183" s="106"/>
      <c r="D183" s="106"/>
      <c r="E183" s="107"/>
      <c r="F183" s="107"/>
      <c r="G183" s="107"/>
      <c r="H183" s="107"/>
      <c r="I183" s="107"/>
      <c r="J183" s="107"/>
      <c r="K183" s="107"/>
    </row>
    <row r="184" spans="1:11" ht="21.95" customHeight="1" x14ac:dyDescent="0.2">
      <c r="A184" s="105"/>
      <c r="B184" s="91"/>
      <c r="C184" s="106"/>
      <c r="D184" s="106"/>
      <c r="E184" s="107"/>
      <c r="F184" s="107"/>
      <c r="G184" s="107"/>
      <c r="H184" s="107"/>
      <c r="I184" s="107"/>
      <c r="J184" s="107"/>
      <c r="K184" s="107"/>
    </row>
    <row r="185" spans="1:11" ht="21.95" customHeight="1" x14ac:dyDescent="0.2">
      <c r="A185" s="105"/>
      <c r="B185" s="91"/>
      <c r="C185" s="106"/>
      <c r="D185" s="106"/>
      <c r="E185" s="107"/>
      <c r="F185" s="107"/>
      <c r="G185" s="107"/>
      <c r="H185" s="107"/>
      <c r="I185" s="107"/>
      <c r="J185" s="107"/>
      <c r="K185" s="107"/>
    </row>
    <row r="186" spans="1:11" ht="21.95" customHeight="1" x14ac:dyDescent="0.2">
      <c r="A186" s="105"/>
      <c r="B186" s="91"/>
      <c r="C186" s="106"/>
      <c r="D186" s="106"/>
      <c r="E186" s="107"/>
      <c r="F186" s="107"/>
      <c r="G186" s="107"/>
      <c r="H186" s="107"/>
      <c r="I186" s="107"/>
      <c r="J186" s="107"/>
      <c r="K186" s="107"/>
    </row>
    <row r="187" spans="1:11" ht="21.95" customHeight="1" x14ac:dyDescent="0.2">
      <c r="A187" s="105"/>
      <c r="B187" s="91"/>
      <c r="C187" s="106"/>
      <c r="D187" s="106"/>
      <c r="E187" s="107"/>
      <c r="F187" s="107"/>
      <c r="G187" s="107"/>
      <c r="H187" s="107"/>
      <c r="I187" s="107"/>
      <c r="J187" s="107"/>
      <c r="K187" s="107"/>
    </row>
    <row r="188" spans="1:11" ht="21.95" customHeight="1" x14ac:dyDescent="0.2">
      <c r="A188" s="105"/>
      <c r="B188" s="91"/>
      <c r="C188" s="106"/>
      <c r="D188" s="106"/>
      <c r="E188" s="107"/>
      <c r="F188" s="107"/>
      <c r="G188" s="107"/>
      <c r="H188" s="107"/>
      <c r="I188" s="107"/>
      <c r="J188" s="107"/>
      <c r="K188" s="107"/>
    </row>
    <row r="189" spans="1:11" ht="21.95" customHeight="1" x14ac:dyDescent="0.2">
      <c r="A189" s="105"/>
      <c r="B189" s="91"/>
      <c r="C189" s="106"/>
      <c r="D189" s="106"/>
      <c r="E189" s="107"/>
      <c r="F189" s="107"/>
      <c r="G189" s="107"/>
      <c r="H189" s="107"/>
      <c r="I189" s="107"/>
      <c r="J189" s="107"/>
      <c r="K189" s="107"/>
    </row>
    <row r="190" spans="1:11" ht="21.95" customHeight="1" x14ac:dyDescent="0.2">
      <c r="A190" s="105"/>
      <c r="B190" s="91"/>
      <c r="C190" s="106"/>
      <c r="D190" s="106"/>
      <c r="E190" s="107"/>
      <c r="F190" s="107"/>
      <c r="G190" s="107"/>
      <c r="H190" s="107"/>
      <c r="I190" s="107"/>
      <c r="J190" s="107"/>
      <c r="K190" s="107"/>
    </row>
    <row r="191" spans="1:11" ht="21.95" customHeight="1" x14ac:dyDescent="0.2">
      <c r="A191" s="105"/>
      <c r="B191" s="91"/>
      <c r="C191" s="106"/>
      <c r="D191" s="106"/>
      <c r="E191" s="107"/>
      <c r="F191" s="107"/>
      <c r="G191" s="107"/>
      <c r="H191" s="107"/>
      <c r="I191" s="107"/>
      <c r="J191" s="107"/>
      <c r="K191" s="107"/>
    </row>
    <row r="192" spans="1:11" ht="21.95" customHeight="1" x14ac:dyDescent="0.2">
      <c r="A192" s="105"/>
      <c r="B192" s="91"/>
      <c r="C192" s="106"/>
      <c r="D192" s="106"/>
      <c r="E192" s="107"/>
      <c r="F192" s="107"/>
      <c r="G192" s="107"/>
      <c r="H192" s="107"/>
      <c r="I192" s="107"/>
      <c r="J192" s="107"/>
      <c r="K192" s="107"/>
    </row>
    <row r="193" spans="1:11" ht="21.95" customHeight="1" x14ac:dyDescent="0.2">
      <c r="A193" s="105"/>
      <c r="B193" s="91"/>
      <c r="C193" s="106"/>
      <c r="D193" s="106"/>
      <c r="E193" s="107"/>
      <c r="F193" s="107"/>
      <c r="G193" s="107"/>
      <c r="H193" s="107"/>
      <c r="I193" s="107"/>
      <c r="J193" s="107"/>
      <c r="K193" s="107"/>
    </row>
    <row r="194" spans="1:11" ht="21.95" customHeight="1" x14ac:dyDescent="0.2">
      <c r="A194" s="105"/>
      <c r="B194" s="91"/>
      <c r="C194" s="106"/>
      <c r="D194" s="106"/>
      <c r="E194" s="107"/>
      <c r="F194" s="107"/>
      <c r="G194" s="107"/>
      <c r="H194" s="107"/>
      <c r="I194" s="107"/>
      <c r="J194" s="107"/>
      <c r="K194" s="107"/>
    </row>
    <row r="195" spans="1:11" ht="21.95" customHeight="1" x14ac:dyDescent="0.2">
      <c r="A195" s="105"/>
      <c r="B195" s="91"/>
      <c r="C195" s="106"/>
      <c r="D195" s="106"/>
      <c r="E195" s="107"/>
      <c r="F195" s="107"/>
      <c r="G195" s="107"/>
      <c r="H195" s="107"/>
      <c r="I195" s="107"/>
      <c r="J195" s="107"/>
      <c r="K195" s="107"/>
    </row>
    <row r="196" spans="1:11" ht="21.95" customHeight="1" x14ac:dyDescent="0.2">
      <c r="A196" s="105"/>
      <c r="B196" s="91"/>
      <c r="C196" s="106"/>
      <c r="D196" s="106"/>
      <c r="E196" s="107"/>
      <c r="F196" s="107"/>
      <c r="G196" s="107"/>
      <c r="H196" s="107"/>
      <c r="I196" s="107"/>
      <c r="J196" s="107"/>
      <c r="K196" s="107"/>
    </row>
    <row r="197" spans="1:11" ht="21.95" customHeight="1" x14ac:dyDescent="0.2">
      <c r="A197" s="105"/>
      <c r="B197" s="91"/>
      <c r="C197" s="106"/>
      <c r="D197" s="106"/>
      <c r="E197" s="107"/>
      <c r="F197" s="107"/>
      <c r="G197" s="107"/>
      <c r="H197" s="107"/>
      <c r="I197" s="107"/>
      <c r="J197" s="107"/>
      <c r="K197" s="107"/>
    </row>
    <row r="198" spans="1:11" ht="21.95" customHeight="1" x14ac:dyDescent="0.2">
      <c r="A198" s="105"/>
      <c r="B198" s="91"/>
      <c r="C198" s="106"/>
      <c r="D198" s="106"/>
      <c r="E198" s="107"/>
      <c r="F198" s="107"/>
      <c r="G198" s="107"/>
      <c r="H198" s="107"/>
      <c r="I198" s="107"/>
      <c r="J198" s="107"/>
      <c r="K198" s="107"/>
    </row>
    <row r="199" spans="1:11" ht="21.95" customHeight="1" x14ac:dyDescent="0.2">
      <c r="A199" s="105"/>
      <c r="B199" s="91"/>
      <c r="C199" s="106"/>
      <c r="D199" s="106"/>
      <c r="E199" s="107"/>
      <c r="F199" s="107"/>
      <c r="G199" s="107"/>
      <c r="H199" s="107"/>
      <c r="I199" s="107"/>
      <c r="J199" s="107"/>
      <c r="K199" s="107"/>
    </row>
    <row r="200" spans="1:11" ht="21.95" customHeight="1" x14ac:dyDescent="0.2">
      <c r="A200" s="105"/>
      <c r="B200" s="91"/>
      <c r="C200" s="106"/>
      <c r="D200" s="106"/>
      <c r="E200" s="107"/>
      <c r="F200" s="107"/>
      <c r="G200" s="107"/>
      <c r="H200" s="107"/>
      <c r="I200" s="107"/>
      <c r="J200" s="107"/>
      <c r="K200" s="107"/>
    </row>
    <row r="201" spans="1:11" ht="21.95" customHeight="1" x14ac:dyDescent="0.2">
      <c r="A201" s="105"/>
      <c r="B201" s="91"/>
      <c r="C201" s="106"/>
      <c r="D201" s="106"/>
      <c r="E201" s="107"/>
      <c r="F201" s="107"/>
      <c r="G201" s="107"/>
      <c r="H201" s="107"/>
      <c r="I201" s="107"/>
      <c r="J201" s="107"/>
      <c r="K201" s="107"/>
    </row>
    <row r="202" spans="1:11" ht="21.95" customHeight="1" x14ac:dyDescent="0.2">
      <c r="A202" s="105"/>
      <c r="B202" s="91"/>
      <c r="C202" s="106"/>
      <c r="D202" s="106"/>
      <c r="E202" s="107"/>
      <c r="F202" s="107"/>
      <c r="G202" s="107"/>
      <c r="H202" s="107"/>
      <c r="I202" s="107"/>
      <c r="J202" s="107"/>
      <c r="K202" s="107"/>
    </row>
    <row r="203" spans="1:11" ht="21.95" customHeight="1" x14ac:dyDescent="0.2">
      <c r="A203" s="105"/>
      <c r="B203" s="91"/>
      <c r="C203" s="106"/>
      <c r="D203" s="106"/>
      <c r="E203" s="107"/>
      <c r="F203" s="107"/>
      <c r="G203" s="107"/>
      <c r="H203" s="107"/>
      <c r="I203" s="107"/>
      <c r="J203" s="107"/>
      <c r="K203" s="107"/>
    </row>
    <row r="204" spans="1:11" ht="21.95" customHeight="1" x14ac:dyDescent="0.2">
      <c r="A204" s="105"/>
      <c r="B204" s="91"/>
      <c r="C204" s="106"/>
      <c r="D204" s="106"/>
      <c r="E204" s="107"/>
      <c r="F204" s="107"/>
      <c r="G204" s="107"/>
      <c r="H204" s="107"/>
      <c r="I204" s="107"/>
      <c r="J204" s="107"/>
      <c r="K204" s="107"/>
    </row>
    <row r="205" spans="1:11" ht="21.95" customHeight="1" x14ac:dyDescent="0.15">
      <c r="A205" s="110"/>
      <c r="B205" s="111"/>
    </row>
    <row r="206" spans="1:11" x14ac:dyDescent="0.15">
      <c r="A206" s="110"/>
      <c r="B206" s="111"/>
    </row>
    <row r="207" spans="1:11" x14ac:dyDescent="0.15">
      <c r="A207" s="110"/>
      <c r="B207" s="111"/>
    </row>
    <row r="208" spans="1:11" x14ac:dyDescent="0.15">
      <c r="A208" s="110"/>
      <c r="B208" s="111"/>
    </row>
    <row r="209" spans="1:14" x14ac:dyDescent="0.15">
      <c r="A209" s="110"/>
      <c r="B209" s="111"/>
    </row>
    <row r="210" spans="1:14" x14ac:dyDescent="0.15">
      <c r="A210" s="110"/>
      <c r="B210" s="111"/>
    </row>
    <row r="211" spans="1:14" s="112" customFormat="1" x14ac:dyDescent="0.15">
      <c r="A211" s="110"/>
      <c r="B211" s="111"/>
      <c r="L211" s="108"/>
      <c r="M211" s="108"/>
      <c r="N211" s="108"/>
    </row>
    <row r="212" spans="1:14" s="112" customFormat="1" x14ac:dyDescent="0.15">
      <c r="A212" s="110"/>
      <c r="B212" s="111"/>
      <c r="L212" s="108"/>
      <c r="M212" s="108"/>
      <c r="N212" s="108"/>
    </row>
  </sheetData>
  <mergeCells count="4">
    <mergeCell ref="C1:J1"/>
    <mergeCell ref="C4:C5"/>
    <mergeCell ref="E4:F4"/>
    <mergeCell ref="H4:J4"/>
  </mergeCells>
  <conditionalFormatting sqref="C7:C16 E7:F16 H7:J16">
    <cfRule type="expression" dxfId="10" priority="1">
      <formula>$A7="A"</formula>
    </cfRule>
  </conditionalFormatting>
  <printOptions horizontalCentered="1"/>
  <pageMargins left="0.70866141732283472" right="0.70866141732283472" top="0.74803149606299213" bottom="0.74803149606299213" header="0.31496062992125984" footer="0.31496062992125984"/>
  <pageSetup paperSize="9" scale="56" orientation="portrait"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DDE6-EED0-430D-9C36-51A3C5320C87}">
  <sheetPr>
    <tabColor theme="0"/>
    <pageSetUpPr fitToPage="1"/>
  </sheetPr>
  <dimension ref="A1:K190"/>
  <sheetViews>
    <sheetView showGridLines="0" topLeftCell="B1" zoomScale="90" zoomScaleNormal="90" workbookViewId="0">
      <pane ySplit="9" topLeftCell="A10" activePane="bottomLeft" state="frozen"/>
      <selection activeCell="F20" sqref="F20"/>
      <selection pane="bottomLeft" activeCell="C4" sqref="C4:C5"/>
    </sheetView>
  </sheetViews>
  <sheetFormatPr baseColWidth="10" defaultColWidth="19.140625" defaultRowHeight="12.75" x14ac:dyDescent="0.2"/>
  <cols>
    <col min="1" max="1" width="7.140625" style="113" hidden="1" customWidth="1"/>
    <col min="2" max="2" width="5" style="114" customWidth="1"/>
    <col min="3" max="3" width="75.28515625" style="112" customWidth="1"/>
    <col min="4" max="4" width="0.85546875" style="112" customWidth="1"/>
    <col min="5" max="6" width="14.7109375" style="112" customWidth="1"/>
    <col min="7" max="7" width="0.85546875" style="112" customWidth="1"/>
    <col min="8" max="8" width="14.28515625" style="112" customWidth="1"/>
    <col min="9" max="9" width="14.5703125" style="112" customWidth="1"/>
    <col min="10" max="10" width="9.85546875" style="112" customWidth="1"/>
    <col min="11" max="11" width="0.85546875" style="112" customWidth="1"/>
    <col min="12" max="16384" width="19.140625" style="108"/>
  </cols>
  <sheetData>
    <row r="1" spans="1:11" s="37" customFormat="1" ht="32.25" customHeight="1" x14ac:dyDescent="0.2">
      <c r="A1" s="90"/>
      <c r="B1" s="91"/>
      <c r="C1" s="241" t="s">
        <v>70</v>
      </c>
      <c r="D1" s="241"/>
      <c r="E1" s="241"/>
      <c r="F1" s="241"/>
      <c r="G1" s="241"/>
      <c r="H1" s="241"/>
      <c r="I1" s="241"/>
      <c r="J1" s="241"/>
      <c r="K1" s="55"/>
    </row>
    <row r="2" spans="1:11" s="37" customFormat="1" x14ac:dyDescent="0.2">
      <c r="A2" s="90"/>
      <c r="B2" s="91"/>
      <c r="C2" s="92" t="s">
        <v>97</v>
      </c>
      <c r="D2" s="93"/>
      <c r="E2" s="93"/>
      <c r="F2" s="93"/>
      <c r="G2" s="93"/>
      <c r="H2" s="93"/>
      <c r="I2" s="93"/>
      <c r="J2" s="93"/>
      <c r="K2" s="93"/>
    </row>
    <row r="3" spans="1:11" s="37" customFormat="1" ht="8.25" customHeight="1" x14ac:dyDescent="0.2">
      <c r="A3" s="90"/>
      <c r="B3" s="94"/>
      <c r="C3" s="92"/>
      <c r="D3" s="92"/>
      <c r="E3" s="92"/>
      <c r="F3" s="92"/>
      <c r="G3" s="92"/>
      <c r="H3" s="92"/>
      <c r="I3" s="92"/>
      <c r="J3" s="92"/>
      <c r="K3" s="92"/>
    </row>
    <row r="4" spans="1:11" s="37" customFormat="1" ht="30" customHeight="1" thickBot="1" x14ac:dyDescent="0.25">
      <c r="A4" s="90"/>
      <c r="B4" s="94"/>
      <c r="C4" s="237" t="s">
        <v>71</v>
      </c>
      <c r="D4" s="95"/>
      <c r="E4" s="239" t="s">
        <v>242</v>
      </c>
      <c r="F4" s="239"/>
      <c r="G4" s="95"/>
      <c r="H4" s="240" t="s">
        <v>63</v>
      </c>
      <c r="I4" s="240"/>
      <c r="J4" s="240"/>
      <c r="K4" s="95"/>
    </row>
    <row r="5" spans="1:11" s="55" customFormat="1" ht="53.25" customHeight="1" x14ac:dyDescent="0.2">
      <c r="A5" s="96"/>
      <c r="B5" s="97"/>
      <c r="C5" s="238"/>
      <c r="D5" s="98"/>
      <c r="E5" s="99" t="s">
        <v>64</v>
      </c>
      <c r="F5" s="99" t="s">
        <v>65</v>
      </c>
      <c r="G5" s="98"/>
      <c r="H5" s="99" t="s">
        <v>56</v>
      </c>
      <c r="I5" s="99" t="s">
        <v>66</v>
      </c>
      <c r="J5" s="99" t="s">
        <v>67</v>
      </c>
      <c r="K5" s="95"/>
    </row>
    <row r="6" spans="1:11" s="37" customFormat="1" ht="26.25" customHeight="1" x14ac:dyDescent="0.2">
      <c r="A6" s="90"/>
      <c r="B6" s="91"/>
      <c r="C6" s="115" t="s">
        <v>68</v>
      </c>
      <c r="D6" s="116"/>
      <c r="E6" s="117">
        <v>330199</v>
      </c>
      <c r="F6" s="117">
        <v>370927</v>
      </c>
      <c r="G6" s="118"/>
      <c r="H6" s="117">
        <v>288876</v>
      </c>
      <c r="I6" s="117">
        <v>55283</v>
      </c>
      <c r="J6" s="117">
        <v>344159</v>
      </c>
      <c r="K6" s="104"/>
    </row>
    <row r="7" spans="1:11" s="37" customFormat="1" ht="12" customHeight="1" x14ac:dyDescent="0.2">
      <c r="A7" s="90"/>
      <c r="B7" s="91"/>
      <c r="C7" s="119" t="s">
        <v>72</v>
      </c>
      <c r="D7" s="120"/>
      <c r="E7" s="121">
        <v>0</v>
      </c>
      <c r="F7" s="121">
        <v>0</v>
      </c>
      <c r="G7" s="92"/>
      <c r="H7" s="121">
        <v>235116</v>
      </c>
      <c r="I7" s="121">
        <v>23062</v>
      </c>
      <c r="J7" s="121">
        <v>258178</v>
      </c>
      <c r="K7" s="92"/>
    </row>
    <row r="8" spans="1:11" s="37" customFormat="1" ht="12" customHeight="1" x14ac:dyDescent="0.2">
      <c r="A8" s="90"/>
      <c r="B8" s="91"/>
      <c r="C8" s="119" t="s">
        <v>73</v>
      </c>
      <c r="D8" s="120"/>
      <c r="E8" s="121">
        <v>0</v>
      </c>
      <c r="F8" s="121">
        <v>0</v>
      </c>
      <c r="G8" s="92"/>
      <c r="H8" s="121">
        <v>41325</v>
      </c>
      <c r="I8" s="121">
        <v>31352</v>
      </c>
      <c r="J8" s="121">
        <v>72677</v>
      </c>
      <c r="K8" s="92"/>
    </row>
    <row r="9" spans="1:11" s="37" customFormat="1" ht="12" customHeight="1" x14ac:dyDescent="0.2">
      <c r="A9" s="100"/>
      <c r="B9" s="91"/>
      <c r="C9" s="122" t="s">
        <v>74</v>
      </c>
      <c r="D9" s="123"/>
      <c r="E9" s="124">
        <v>0</v>
      </c>
      <c r="F9" s="124">
        <v>0</v>
      </c>
      <c r="G9" s="125"/>
      <c r="H9" s="124">
        <v>12435</v>
      </c>
      <c r="I9" s="124">
        <v>869</v>
      </c>
      <c r="J9" s="124">
        <v>13304</v>
      </c>
      <c r="K9" s="92"/>
    </row>
    <row r="10" spans="1:11" s="37" customFormat="1" ht="25.5" customHeight="1" x14ac:dyDescent="0.2">
      <c r="A10" s="105" t="s">
        <v>258</v>
      </c>
      <c r="B10" s="91"/>
      <c r="C10" s="106" t="s">
        <v>245</v>
      </c>
      <c r="D10" s="106"/>
      <c r="E10" s="107">
        <v>3999</v>
      </c>
      <c r="F10" s="107">
        <v>9521</v>
      </c>
      <c r="G10" s="107"/>
      <c r="H10" s="107">
        <v>2260</v>
      </c>
      <c r="I10" s="107">
        <v>3281</v>
      </c>
      <c r="J10" s="107">
        <v>5541</v>
      </c>
      <c r="K10" s="107"/>
    </row>
    <row r="11" spans="1:11" s="37" customFormat="1" ht="25.5" customHeight="1" x14ac:dyDescent="0.2">
      <c r="A11" s="105" t="s">
        <v>244</v>
      </c>
      <c r="B11" s="91"/>
      <c r="C11" s="106" t="s">
        <v>259</v>
      </c>
      <c r="D11" s="106"/>
      <c r="E11" s="107">
        <v>0</v>
      </c>
      <c r="F11" s="107">
        <v>0</v>
      </c>
      <c r="G11" s="107"/>
      <c r="H11" s="107">
        <v>1493</v>
      </c>
      <c r="I11" s="107">
        <v>2655</v>
      </c>
      <c r="J11" s="107">
        <v>4148</v>
      </c>
      <c r="K11" s="107"/>
    </row>
    <row r="12" spans="1:11" s="55" customFormat="1" ht="25.5" customHeight="1" x14ac:dyDescent="0.2">
      <c r="A12" s="105" t="s">
        <v>243</v>
      </c>
      <c r="B12" s="91"/>
      <c r="C12" s="106" t="s">
        <v>260</v>
      </c>
      <c r="D12" s="106"/>
      <c r="E12" s="107">
        <v>0</v>
      </c>
      <c r="F12" s="107">
        <v>0</v>
      </c>
      <c r="G12" s="107"/>
      <c r="H12" s="107">
        <v>446</v>
      </c>
      <c r="I12" s="107">
        <v>567</v>
      </c>
      <c r="J12" s="107">
        <v>1013</v>
      </c>
      <c r="K12" s="107"/>
    </row>
    <row r="13" spans="1:11" s="37" customFormat="1" ht="25.5" customHeight="1" x14ac:dyDescent="0.2">
      <c r="A13" s="105" t="s">
        <v>243</v>
      </c>
      <c r="B13" s="91"/>
      <c r="C13" s="106" t="s">
        <v>261</v>
      </c>
      <c r="D13" s="106"/>
      <c r="E13" s="107">
        <v>0</v>
      </c>
      <c r="F13" s="107">
        <v>0</v>
      </c>
      <c r="G13" s="107"/>
      <c r="H13" s="107">
        <v>285</v>
      </c>
      <c r="I13" s="107">
        <v>26</v>
      </c>
      <c r="J13" s="107">
        <v>311</v>
      </c>
      <c r="K13" s="107"/>
    </row>
    <row r="14" spans="1:11" s="55" customFormat="1" ht="25.5" customHeight="1" x14ac:dyDescent="0.2">
      <c r="A14" s="105" t="s">
        <v>243</v>
      </c>
      <c r="B14" s="91"/>
      <c r="C14" s="106" t="s">
        <v>262</v>
      </c>
      <c r="D14" s="106"/>
      <c r="E14" s="107">
        <v>0</v>
      </c>
      <c r="F14" s="107">
        <v>0</v>
      </c>
      <c r="G14" s="107"/>
      <c r="H14" s="107">
        <v>0</v>
      </c>
      <c r="I14" s="107">
        <v>0</v>
      </c>
      <c r="J14" s="107">
        <v>0</v>
      </c>
      <c r="K14" s="107"/>
    </row>
    <row r="15" spans="1:11" s="37" customFormat="1" ht="25.5" customHeight="1" x14ac:dyDescent="0.2">
      <c r="A15" s="105" t="s">
        <v>243</v>
      </c>
      <c r="B15" s="91"/>
      <c r="C15" s="106" t="s">
        <v>263</v>
      </c>
      <c r="D15" s="106"/>
      <c r="E15" s="107">
        <v>0</v>
      </c>
      <c r="F15" s="107">
        <v>0</v>
      </c>
      <c r="G15" s="107"/>
      <c r="H15" s="107">
        <v>762</v>
      </c>
      <c r="I15" s="107">
        <v>2062</v>
      </c>
      <c r="J15" s="107">
        <v>2824</v>
      </c>
      <c r="K15" s="107"/>
    </row>
    <row r="16" spans="1:11" s="55" customFormat="1" ht="25.5" customHeight="1" x14ac:dyDescent="0.2">
      <c r="A16" s="105" t="s">
        <v>244</v>
      </c>
      <c r="B16" s="91"/>
      <c r="C16" s="106" t="s">
        <v>264</v>
      </c>
      <c r="D16" s="106"/>
      <c r="E16" s="107">
        <v>0</v>
      </c>
      <c r="F16" s="107">
        <v>0</v>
      </c>
      <c r="G16" s="107"/>
      <c r="H16" s="107">
        <v>767</v>
      </c>
      <c r="I16" s="107">
        <v>626</v>
      </c>
      <c r="J16" s="107">
        <v>1393</v>
      </c>
      <c r="K16" s="107"/>
    </row>
    <row r="17" spans="1:11" s="37" customFormat="1" ht="25.5" customHeight="1" x14ac:dyDescent="0.2">
      <c r="A17" s="105" t="s">
        <v>243</v>
      </c>
      <c r="B17" s="91"/>
      <c r="C17" s="106" t="s">
        <v>265</v>
      </c>
      <c r="D17" s="106"/>
      <c r="E17" s="107">
        <v>0</v>
      </c>
      <c r="F17" s="107">
        <v>0</v>
      </c>
      <c r="G17" s="107"/>
      <c r="H17" s="107">
        <v>311</v>
      </c>
      <c r="I17" s="107">
        <v>183</v>
      </c>
      <c r="J17" s="107">
        <v>494</v>
      </c>
      <c r="K17" s="107"/>
    </row>
    <row r="18" spans="1:11" s="37" customFormat="1" ht="25.5" customHeight="1" x14ac:dyDescent="0.2">
      <c r="A18" s="105" t="s">
        <v>243</v>
      </c>
      <c r="B18" s="91"/>
      <c r="C18" s="106" t="s">
        <v>266</v>
      </c>
      <c r="D18" s="106"/>
      <c r="E18" s="107">
        <v>0</v>
      </c>
      <c r="F18" s="107">
        <v>0</v>
      </c>
      <c r="G18" s="107"/>
      <c r="H18" s="107">
        <v>144</v>
      </c>
      <c r="I18" s="107">
        <v>208</v>
      </c>
      <c r="J18" s="107">
        <v>352</v>
      </c>
      <c r="K18" s="107"/>
    </row>
    <row r="19" spans="1:11" s="37" customFormat="1" ht="25.5" customHeight="1" x14ac:dyDescent="0.2">
      <c r="A19" s="105" t="s">
        <v>243</v>
      </c>
      <c r="B19" s="91"/>
      <c r="C19" s="106" t="s">
        <v>267</v>
      </c>
      <c r="D19" s="106"/>
      <c r="E19" s="107">
        <v>0</v>
      </c>
      <c r="F19" s="107">
        <v>0</v>
      </c>
      <c r="G19" s="107"/>
      <c r="H19" s="107">
        <v>191</v>
      </c>
      <c r="I19" s="107">
        <v>141</v>
      </c>
      <c r="J19" s="107">
        <v>332</v>
      </c>
      <c r="K19" s="107"/>
    </row>
    <row r="20" spans="1:11" s="37" customFormat="1" ht="25.5" customHeight="1" x14ac:dyDescent="0.2">
      <c r="A20" s="105" t="s">
        <v>243</v>
      </c>
      <c r="B20" s="91"/>
      <c r="C20" s="106" t="s">
        <v>268</v>
      </c>
      <c r="D20" s="106"/>
      <c r="E20" s="107">
        <v>0</v>
      </c>
      <c r="F20" s="107">
        <v>0</v>
      </c>
      <c r="G20" s="107"/>
      <c r="H20" s="107">
        <v>98</v>
      </c>
      <c r="I20" s="107">
        <v>54</v>
      </c>
      <c r="J20" s="107">
        <v>152</v>
      </c>
      <c r="K20" s="107"/>
    </row>
    <row r="21" spans="1:11" s="37" customFormat="1" ht="25.5" customHeight="1" x14ac:dyDescent="0.2">
      <c r="A21" s="105" t="s">
        <v>243</v>
      </c>
      <c r="B21" s="91"/>
      <c r="C21" s="106" t="s">
        <v>269</v>
      </c>
      <c r="D21" s="106"/>
      <c r="E21" s="107">
        <v>0</v>
      </c>
      <c r="F21" s="107">
        <v>0</v>
      </c>
      <c r="G21" s="107"/>
      <c r="H21" s="107">
        <v>23</v>
      </c>
      <c r="I21" s="107">
        <v>40</v>
      </c>
      <c r="J21" s="107">
        <v>63</v>
      </c>
      <c r="K21" s="107"/>
    </row>
    <row r="22" spans="1:11" s="37" customFormat="1" ht="25.5" customHeight="1" x14ac:dyDescent="0.2">
      <c r="A22" s="105" t="s">
        <v>258</v>
      </c>
      <c r="B22" s="91"/>
      <c r="C22" s="106" t="s">
        <v>246</v>
      </c>
      <c r="D22" s="106"/>
      <c r="E22" s="107">
        <v>31795</v>
      </c>
      <c r="F22" s="107">
        <v>23250</v>
      </c>
      <c r="G22" s="107"/>
      <c r="H22" s="107">
        <v>23334</v>
      </c>
      <c r="I22" s="107">
        <v>9924</v>
      </c>
      <c r="J22" s="107">
        <v>33258</v>
      </c>
      <c r="K22" s="107"/>
    </row>
    <row r="23" spans="1:11" s="37" customFormat="1" ht="25.5" customHeight="1" x14ac:dyDescent="0.2">
      <c r="A23" s="105" t="s">
        <v>244</v>
      </c>
      <c r="B23" s="91"/>
      <c r="C23" s="106" t="s">
        <v>259</v>
      </c>
      <c r="D23" s="106"/>
      <c r="E23" s="107">
        <v>0</v>
      </c>
      <c r="F23" s="107">
        <v>0</v>
      </c>
      <c r="G23" s="107"/>
      <c r="H23" s="107">
        <v>1455</v>
      </c>
      <c r="I23" s="107">
        <v>2083</v>
      </c>
      <c r="J23" s="107">
        <v>3538</v>
      </c>
      <c r="K23" s="107"/>
    </row>
    <row r="24" spans="1:11" s="55" customFormat="1" ht="25.5" customHeight="1" x14ac:dyDescent="0.2">
      <c r="A24" s="105" t="s">
        <v>243</v>
      </c>
      <c r="B24" s="91"/>
      <c r="C24" s="106" t="s">
        <v>246</v>
      </c>
      <c r="D24" s="106"/>
      <c r="E24" s="107">
        <v>0</v>
      </c>
      <c r="F24" s="107">
        <v>0</v>
      </c>
      <c r="G24" s="107"/>
      <c r="H24" s="107">
        <v>386</v>
      </c>
      <c r="I24" s="107">
        <v>465</v>
      </c>
      <c r="J24" s="107">
        <v>851</v>
      </c>
      <c r="K24" s="107"/>
    </row>
    <row r="25" spans="1:11" s="55" customFormat="1" ht="25.5" customHeight="1" x14ac:dyDescent="0.2">
      <c r="A25" s="105" t="s">
        <v>243</v>
      </c>
      <c r="B25" s="91"/>
      <c r="C25" s="106" t="s">
        <v>270</v>
      </c>
      <c r="D25" s="106"/>
      <c r="E25" s="107">
        <v>0</v>
      </c>
      <c r="F25" s="107">
        <v>0</v>
      </c>
      <c r="G25" s="107"/>
      <c r="H25" s="107">
        <v>362</v>
      </c>
      <c r="I25" s="107">
        <v>415</v>
      </c>
      <c r="J25" s="107">
        <v>777</v>
      </c>
      <c r="K25" s="107"/>
    </row>
    <row r="26" spans="1:11" s="37" customFormat="1" ht="25.5" customHeight="1" x14ac:dyDescent="0.2">
      <c r="A26" s="105" t="s">
        <v>243</v>
      </c>
      <c r="B26" s="91"/>
      <c r="C26" s="106" t="s">
        <v>271</v>
      </c>
      <c r="D26" s="106"/>
      <c r="E26" s="107">
        <v>0</v>
      </c>
      <c r="F26" s="107">
        <v>0</v>
      </c>
      <c r="G26" s="107"/>
      <c r="H26" s="107">
        <v>275</v>
      </c>
      <c r="I26" s="107">
        <v>388</v>
      </c>
      <c r="J26" s="107">
        <v>663</v>
      </c>
      <c r="K26" s="107"/>
    </row>
    <row r="27" spans="1:11" s="37" customFormat="1" ht="25.5" customHeight="1" x14ac:dyDescent="0.2">
      <c r="A27" s="105" t="s">
        <v>243</v>
      </c>
      <c r="B27" s="91"/>
      <c r="C27" s="106" t="s">
        <v>272</v>
      </c>
      <c r="D27" s="106"/>
      <c r="E27" s="107">
        <v>0</v>
      </c>
      <c r="F27" s="107">
        <v>0</v>
      </c>
      <c r="G27" s="107"/>
      <c r="H27" s="107">
        <v>137</v>
      </c>
      <c r="I27" s="107">
        <v>471</v>
      </c>
      <c r="J27" s="107">
        <v>608</v>
      </c>
      <c r="K27" s="107"/>
    </row>
    <row r="28" spans="1:11" s="37" customFormat="1" ht="25.5" customHeight="1" x14ac:dyDescent="0.2">
      <c r="A28" s="105" t="s">
        <v>243</v>
      </c>
      <c r="B28" s="91"/>
      <c r="C28" s="106" t="s">
        <v>273</v>
      </c>
      <c r="D28" s="106"/>
      <c r="E28" s="107">
        <v>0</v>
      </c>
      <c r="F28" s="107">
        <v>0</v>
      </c>
      <c r="G28" s="107"/>
      <c r="H28" s="107">
        <v>295</v>
      </c>
      <c r="I28" s="107">
        <v>344</v>
      </c>
      <c r="J28" s="107">
        <v>639</v>
      </c>
      <c r="K28" s="107"/>
    </row>
    <row r="29" spans="1:11" s="37" customFormat="1" ht="25.5" customHeight="1" x14ac:dyDescent="0.2">
      <c r="A29" s="105" t="s">
        <v>244</v>
      </c>
      <c r="B29" s="91"/>
      <c r="C29" s="106" t="s">
        <v>264</v>
      </c>
      <c r="D29" s="106"/>
      <c r="E29" s="107">
        <v>0</v>
      </c>
      <c r="F29" s="107">
        <v>0</v>
      </c>
      <c r="G29" s="107"/>
      <c r="H29" s="107">
        <v>21879</v>
      </c>
      <c r="I29" s="107">
        <v>7841</v>
      </c>
      <c r="J29" s="107">
        <v>29720</v>
      </c>
      <c r="K29" s="107"/>
    </row>
    <row r="30" spans="1:11" s="37" customFormat="1" ht="25.5" customHeight="1" x14ac:dyDescent="0.2">
      <c r="A30" s="105" t="s">
        <v>243</v>
      </c>
      <c r="B30" s="91"/>
      <c r="C30" s="106" t="s">
        <v>274</v>
      </c>
      <c r="D30" s="106"/>
      <c r="E30" s="107">
        <v>0</v>
      </c>
      <c r="F30" s="107">
        <v>0</v>
      </c>
      <c r="G30" s="107"/>
      <c r="H30" s="107">
        <v>14320</v>
      </c>
      <c r="I30" s="107">
        <v>1108</v>
      </c>
      <c r="J30" s="107">
        <v>15428</v>
      </c>
      <c r="K30" s="107"/>
    </row>
    <row r="31" spans="1:11" s="37" customFormat="1" ht="25.5" customHeight="1" x14ac:dyDescent="0.2">
      <c r="A31" s="105" t="s">
        <v>243</v>
      </c>
      <c r="B31" s="91"/>
      <c r="C31" s="106" t="s">
        <v>275</v>
      </c>
      <c r="D31" s="106"/>
      <c r="E31" s="107">
        <v>0</v>
      </c>
      <c r="F31" s="107">
        <v>0</v>
      </c>
      <c r="G31" s="107"/>
      <c r="H31" s="107">
        <v>2993</v>
      </c>
      <c r="I31" s="107">
        <v>373</v>
      </c>
      <c r="J31" s="107">
        <v>3366</v>
      </c>
      <c r="K31" s="107"/>
    </row>
    <row r="32" spans="1:11" s="37" customFormat="1" ht="25.5" customHeight="1" x14ac:dyDescent="0.2">
      <c r="A32" s="105" t="s">
        <v>243</v>
      </c>
      <c r="B32" s="91"/>
      <c r="C32" s="106" t="s">
        <v>276</v>
      </c>
      <c r="D32" s="106"/>
      <c r="E32" s="107">
        <v>0</v>
      </c>
      <c r="F32" s="107">
        <v>0</v>
      </c>
      <c r="G32" s="107"/>
      <c r="H32" s="107">
        <v>220</v>
      </c>
      <c r="I32" s="107">
        <v>34</v>
      </c>
      <c r="J32" s="107">
        <v>254</v>
      </c>
      <c r="K32" s="107"/>
    </row>
    <row r="33" spans="1:11" s="37" customFormat="1" ht="25.5" customHeight="1" x14ac:dyDescent="0.2">
      <c r="A33" s="105" t="s">
        <v>243</v>
      </c>
      <c r="B33" s="91"/>
      <c r="C33" s="106" t="s">
        <v>277</v>
      </c>
      <c r="D33" s="106"/>
      <c r="E33" s="107">
        <v>0</v>
      </c>
      <c r="F33" s="107">
        <v>0</v>
      </c>
      <c r="G33" s="107"/>
      <c r="H33" s="107">
        <v>1107</v>
      </c>
      <c r="I33" s="107">
        <v>933</v>
      </c>
      <c r="J33" s="107">
        <v>2040</v>
      </c>
      <c r="K33" s="107"/>
    </row>
    <row r="34" spans="1:11" s="37" customFormat="1" ht="25.5" customHeight="1" x14ac:dyDescent="0.2">
      <c r="A34" s="105" t="s">
        <v>243</v>
      </c>
      <c r="B34" s="91"/>
      <c r="C34" s="106" t="s">
        <v>278</v>
      </c>
      <c r="D34" s="106"/>
      <c r="E34" s="107">
        <v>0</v>
      </c>
      <c r="F34" s="107">
        <v>0</v>
      </c>
      <c r="G34" s="107"/>
      <c r="H34" s="107">
        <v>9</v>
      </c>
      <c r="I34" s="107">
        <v>163</v>
      </c>
      <c r="J34" s="107">
        <v>172</v>
      </c>
      <c r="K34" s="107"/>
    </row>
    <row r="35" spans="1:11" s="55" customFormat="1" ht="25.5" customHeight="1" x14ac:dyDescent="0.2">
      <c r="A35" s="105" t="s">
        <v>243</v>
      </c>
      <c r="B35" s="91"/>
      <c r="C35" s="106" t="s">
        <v>279</v>
      </c>
      <c r="D35" s="106"/>
      <c r="E35" s="107">
        <v>0</v>
      </c>
      <c r="F35" s="107">
        <v>0</v>
      </c>
      <c r="G35" s="107"/>
      <c r="H35" s="107">
        <v>39</v>
      </c>
      <c r="I35" s="107">
        <v>0</v>
      </c>
      <c r="J35" s="107">
        <v>39</v>
      </c>
      <c r="K35" s="107"/>
    </row>
    <row r="36" spans="1:11" s="55" customFormat="1" ht="25.5" customHeight="1" x14ac:dyDescent="0.2">
      <c r="A36" s="105" t="s">
        <v>243</v>
      </c>
      <c r="B36" s="91"/>
      <c r="C36" s="106" t="s">
        <v>280</v>
      </c>
      <c r="D36" s="106"/>
      <c r="E36" s="107">
        <v>0</v>
      </c>
      <c r="F36" s="107">
        <v>0</v>
      </c>
      <c r="G36" s="107"/>
      <c r="H36" s="107">
        <v>19</v>
      </c>
      <c r="I36" s="107">
        <v>19</v>
      </c>
      <c r="J36" s="107">
        <v>38</v>
      </c>
      <c r="K36" s="107"/>
    </row>
    <row r="37" spans="1:11" s="55" customFormat="1" ht="25.5" customHeight="1" x14ac:dyDescent="0.2">
      <c r="A37" s="105" t="s">
        <v>243</v>
      </c>
      <c r="B37" s="91"/>
      <c r="C37" s="106" t="s">
        <v>281</v>
      </c>
      <c r="D37" s="106"/>
      <c r="E37" s="107">
        <v>0</v>
      </c>
      <c r="F37" s="107">
        <v>0</v>
      </c>
      <c r="G37" s="107"/>
      <c r="H37" s="107">
        <v>74</v>
      </c>
      <c r="I37" s="107">
        <v>86</v>
      </c>
      <c r="J37" s="107">
        <v>160</v>
      </c>
      <c r="K37" s="107"/>
    </row>
    <row r="38" spans="1:11" s="37" customFormat="1" ht="25.5" customHeight="1" x14ac:dyDescent="0.2">
      <c r="A38" s="105" t="s">
        <v>243</v>
      </c>
      <c r="B38" s="91"/>
      <c r="C38" s="106" t="s">
        <v>282</v>
      </c>
      <c r="D38" s="106"/>
      <c r="E38" s="107">
        <v>0</v>
      </c>
      <c r="F38" s="107">
        <v>0</v>
      </c>
      <c r="G38" s="107"/>
      <c r="H38" s="107">
        <v>901</v>
      </c>
      <c r="I38" s="107">
        <v>1648</v>
      </c>
      <c r="J38" s="107">
        <v>2549</v>
      </c>
      <c r="K38" s="107"/>
    </row>
    <row r="39" spans="1:11" s="55" customFormat="1" ht="25.5" customHeight="1" x14ac:dyDescent="0.2">
      <c r="A39" s="105" t="s">
        <v>243</v>
      </c>
      <c r="B39" s="91"/>
      <c r="C39" s="106" t="s">
        <v>283</v>
      </c>
      <c r="D39" s="106"/>
      <c r="E39" s="107">
        <v>0</v>
      </c>
      <c r="F39" s="107">
        <v>0</v>
      </c>
      <c r="G39" s="107"/>
      <c r="H39" s="107">
        <v>1781</v>
      </c>
      <c r="I39" s="107">
        <v>2227</v>
      </c>
      <c r="J39" s="107">
        <v>4008</v>
      </c>
      <c r="K39" s="107"/>
    </row>
    <row r="40" spans="1:11" s="37" customFormat="1" ht="25.5" customHeight="1" x14ac:dyDescent="0.2">
      <c r="A40" s="105" t="s">
        <v>243</v>
      </c>
      <c r="B40" s="91"/>
      <c r="C40" s="106" t="s">
        <v>284</v>
      </c>
      <c r="D40" s="106"/>
      <c r="E40" s="107">
        <v>0</v>
      </c>
      <c r="F40" s="107">
        <v>0</v>
      </c>
      <c r="G40" s="107"/>
      <c r="H40" s="107">
        <v>19</v>
      </c>
      <c r="I40" s="107">
        <v>40</v>
      </c>
      <c r="J40" s="107">
        <v>59</v>
      </c>
      <c r="K40" s="107"/>
    </row>
    <row r="41" spans="1:11" s="37" customFormat="1" ht="25.5" customHeight="1" x14ac:dyDescent="0.2">
      <c r="A41" s="105" t="s">
        <v>243</v>
      </c>
      <c r="B41" s="91"/>
      <c r="C41" s="106" t="s">
        <v>285</v>
      </c>
      <c r="D41" s="106"/>
      <c r="E41" s="107">
        <v>0</v>
      </c>
      <c r="F41" s="107">
        <v>0</v>
      </c>
      <c r="G41" s="107"/>
      <c r="H41" s="107">
        <v>132</v>
      </c>
      <c r="I41" s="107">
        <v>201</v>
      </c>
      <c r="J41" s="107">
        <v>333</v>
      </c>
      <c r="K41" s="107"/>
    </row>
    <row r="42" spans="1:11" s="37" customFormat="1" ht="25.5" customHeight="1" x14ac:dyDescent="0.2">
      <c r="A42" s="105" t="s">
        <v>243</v>
      </c>
      <c r="B42" s="91"/>
      <c r="C42" s="106" t="s">
        <v>286</v>
      </c>
      <c r="D42" s="106"/>
      <c r="E42" s="107">
        <v>0</v>
      </c>
      <c r="F42" s="107">
        <v>0</v>
      </c>
      <c r="G42" s="107"/>
      <c r="H42" s="107">
        <v>265</v>
      </c>
      <c r="I42" s="107">
        <v>1009</v>
      </c>
      <c r="J42" s="107">
        <v>1274</v>
      </c>
      <c r="K42" s="107"/>
    </row>
    <row r="43" spans="1:11" s="37" customFormat="1" ht="25.5" customHeight="1" x14ac:dyDescent="0.2">
      <c r="A43" s="105" t="s">
        <v>258</v>
      </c>
      <c r="B43" s="91"/>
      <c r="C43" s="106" t="s">
        <v>247</v>
      </c>
      <c r="D43" s="106"/>
      <c r="E43" s="107">
        <v>2686</v>
      </c>
      <c r="F43" s="107">
        <v>23347</v>
      </c>
      <c r="G43" s="107"/>
      <c r="H43" s="107">
        <v>1916</v>
      </c>
      <c r="I43" s="107">
        <v>645</v>
      </c>
      <c r="J43" s="107">
        <v>2561</v>
      </c>
      <c r="K43" s="107"/>
    </row>
    <row r="44" spans="1:11" s="37" customFormat="1" ht="25.5" customHeight="1" x14ac:dyDescent="0.2">
      <c r="A44" s="105" t="s">
        <v>244</v>
      </c>
      <c r="B44" s="91"/>
      <c r="C44" s="106" t="s">
        <v>259</v>
      </c>
      <c r="D44" s="106"/>
      <c r="E44" s="107">
        <v>0</v>
      </c>
      <c r="F44" s="107">
        <v>0</v>
      </c>
      <c r="G44" s="107"/>
      <c r="H44" s="107">
        <v>1916</v>
      </c>
      <c r="I44" s="107">
        <v>645</v>
      </c>
      <c r="J44" s="107">
        <v>2561</v>
      </c>
      <c r="K44" s="107"/>
    </row>
    <row r="45" spans="1:11" s="37" customFormat="1" ht="25.5" customHeight="1" x14ac:dyDescent="0.2">
      <c r="A45" s="105" t="s">
        <v>243</v>
      </c>
      <c r="B45" s="91"/>
      <c r="C45" s="106" t="s">
        <v>247</v>
      </c>
      <c r="D45" s="106"/>
      <c r="E45" s="107">
        <v>0</v>
      </c>
      <c r="F45" s="107">
        <v>0</v>
      </c>
      <c r="G45" s="107"/>
      <c r="H45" s="107">
        <v>1916</v>
      </c>
      <c r="I45" s="107">
        <v>645</v>
      </c>
      <c r="J45" s="107">
        <v>2561</v>
      </c>
      <c r="K45" s="107"/>
    </row>
    <row r="46" spans="1:11" s="55" customFormat="1" ht="25.5" customHeight="1" x14ac:dyDescent="0.2">
      <c r="A46" s="105" t="s">
        <v>258</v>
      </c>
      <c r="B46" s="91"/>
      <c r="C46" s="106" t="s">
        <v>248</v>
      </c>
      <c r="D46" s="106"/>
      <c r="E46" s="107">
        <v>2450</v>
      </c>
      <c r="F46" s="107">
        <v>5000</v>
      </c>
      <c r="G46" s="107"/>
      <c r="H46" s="107">
        <v>1224</v>
      </c>
      <c r="I46" s="107">
        <v>1717</v>
      </c>
      <c r="J46" s="107">
        <v>2941</v>
      </c>
      <c r="K46" s="107"/>
    </row>
    <row r="47" spans="1:11" s="37" customFormat="1" ht="25.5" customHeight="1" x14ac:dyDescent="0.2">
      <c r="A47" s="105" t="s">
        <v>244</v>
      </c>
      <c r="B47" s="91"/>
      <c r="C47" s="106" t="s">
        <v>259</v>
      </c>
      <c r="D47" s="106"/>
      <c r="E47" s="107">
        <v>0</v>
      </c>
      <c r="F47" s="107">
        <v>0</v>
      </c>
      <c r="G47" s="107"/>
      <c r="H47" s="107">
        <v>972</v>
      </c>
      <c r="I47" s="107">
        <v>1702</v>
      </c>
      <c r="J47" s="107">
        <v>2674</v>
      </c>
      <c r="K47" s="107"/>
    </row>
    <row r="48" spans="1:11" s="55" customFormat="1" ht="25.5" customHeight="1" x14ac:dyDescent="0.2">
      <c r="A48" s="105" t="s">
        <v>243</v>
      </c>
      <c r="B48" s="91"/>
      <c r="C48" s="106" t="s">
        <v>248</v>
      </c>
      <c r="D48" s="106"/>
      <c r="E48" s="107">
        <v>0</v>
      </c>
      <c r="F48" s="107">
        <v>0</v>
      </c>
      <c r="G48" s="107"/>
      <c r="H48" s="107">
        <v>827</v>
      </c>
      <c r="I48" s="107">
        <v>1683</v>
      </c>
      <c r="J48" s="107">
        <v>2510</v>
      </c>
      <c r="K48" s="107"/>
    </row>
    <row r="49" spans="1:11" s="37" customFormat="1" ht="25.5" customHeight="1" x14ac:dyDescent="0.2">
      <c r="A49" s="105" t="s">
        <v>243</v>
      </c>
      <c r="B49" s="91"/>
      <c r="C49" s="106" t="s">
        <v>287</v>
      </c>
      <c r="D49" s="106"/>
      <c r="E49" s="107">
        <v>0</v>
      </c>
      <c r="F49" s="107">
        <v>0</v>
      </c>
      <c r="G49" s="107"/>
      <c r="H49" s="107">
        <v>145</v>
      </c>
      <c r="I49" s="107">
        <v>19</v>
      </c>
      <c r="J49" s="107">
        <v>164</v>
      </c>
      <c r="K49" s="107"/>
    </row>
    <row r="50" spans="1:11" s="55" customFormat="1" ht="25.5" customHeight="1" x14ac:dyDescent="0.2">
      <c r="A50" s="105" t="s">
        <v>244</v>
      </c>
      <c r="B50" s="91"/>
      <c r="C50" s="106" t="s">
        <v>264</v>
      </c>
      <c r="D50" s="106"/>
      <c r="E50" s="107">
        <v>0</v>
      </c>
      <c r="F50" s="107">
        <v>0</v>
      </c>
      <c r="G50" s="107"/>
      <c r="H50" s="107">
        <v>252</v>
      </c>
      <c r="I50" s="107">
        <v>15</v>
      </c>
      <c r="J50" s="107">
        <v>267</v>
      </c>
      <c r="K50" s="107"/>
    </row>
    <row r="51" spans="1:11" s="37" customFormat="1" ht="25.5" customHeight="1" x14ac:dyDescent="0.2">
      <c r="A51" s="105" t="s">
        <v>243</v>
      </c>
      <c r="B51" s="91"/>
      <c r="C51" s="106" t="s">
        <v>288</v>
      </c>
      <c r="D51" s="106"/>
      <c r="E51" s="107">
        <v>0</v>
      </c>
      <c r="F51" s="107">
        <v>0</v>
      </c>
      <c r="G51" s="107"/>
      <c r="H51" s="107">
        <v>15</v>
      </c>
      <c r="I51" s="107">
        <v>15</v>
      </c>
      <c r="J51" s="107">
        <v>30</v>
      </c>
      <c r="K51" s="107"/>
    </row>
    <row r="52" spans="1:11" s="55" customFormat="1" ht="25.5" customHeight="1" x14ac:dyDescent="0.2">
      <c r="A52" s="105" t="s">
        <v>243</v>
      </c>
      <c r="B52" s="91"/>
      <c r="C52" s="106" t="s">
        <v>289</v>
      </c>
      <c r="D52" s="106"/>
      <c r="E52" s="107">
        <v>0</v>
      </c>
      <c r="F52" s="107">
        <v>0</v>
      </c>
      <c r="G52" s="107"/>
      <c r="H52" s="107">
        <v>237</v>
      </c>
      <c r="I52" s="107">
        <v>0</v>
      </c>
      <c r="J52" s="107">
        <v>237</v>
      </c>
      <c r="K52" s="107"/>
    </row>
    <row r="53" spans="1:11" s="37" customFormat="1" ht="25.5" customHeight="1" x14ac:dyDescent="0.2">
      <c r="A53" s="105" t="s">
        <v>258</v>
      </c>
      <c r="B53" s="91"/>
      <c r="C53" s="106" t="s">
        <v>249</v>
      </c>
      <c r="D53" s="106"/>
      <c r="E53" s="107">
        <v>119703</v>
      </c>
      <c r="F53" s="107">
        <v>42937</v>
      </c>
      <c r="G53" s="107"/>
      <c r="H53" s="107">
        <v>113985</v>
      </c>
      <c r="I53" s="107">
        <v>1091</v>
      </c>
      <c r="J53" s="107">
        <v>115076</v>
      </c>
      <c r="K53" s="107"/>
    </row>
    <row r="54" spans="1:11" s="55" customFormat="1" ht="25.5" customHeight="1" x14ac:dyDescent="0.2">
      <c r="A54" s="105" t="s">
        <v>244</v>
      </c>
      <c r="B54" s="91"/>
      <c r="C54" s="106" t="s">
        <v>259</v>
      </c>
      <c r="D54" s="106"/>
      <c r="E54" s="107">
        <v>0</v>
      </c>
      <c r="F54" s="107">
        <v>0</v>
      </c>
      <c r="G54" s="107"/>
      <c r="H54" s="107">
        <v>113879</v>
      </c>
      <c r="I54" s="107">
        <v>831</v>
      </c>
      <c r="J54" s="107">
        <v>114710</v>
      </c>
      <c r="K54" s="107"/>
    </row>
    <row r="55" spans="1:11" s="37" customFormat="1" ht="25.5" customHeight="1" x14ac:dyDescent="0.2">
      <c r="A55" s="105" t="s">
        <v>243</v>
      </c>
      <c r="B55" s="91"/>
      <c r="C55" s="106" t="s">
        <v>290</v>
      </c>
      <c r="D55" s="106"/>
      <c r="E55" s="107">
        <v>0</v>
      </c>
      <c r="F55" s="107">
        <v>0</v>
      </c>
      <c r="G55" s="107"/>
      <c r="H55" s="107">
        <v>251</v>
      </c>
      <c r="I55" s="107">
        <v>777</v>
      </c>
      <c r="J55" s="107">
        <v>1028</v>
      </c>
      <c r="K55" s="107"/>
    </row>
    <row r="56" spans="1:11" s="55" customFormat="1" ht="25.5" customHeight="1" x14ac:dyDescent="0.2">
      <c r="A56" s="105" t="s">
        <v>243</v>
      </c>
      <c r="B56" s="91"/>
      <c r="C56" s="106" t="s">
        <v>291</v>
      </c>
      <c r="D56" s="106"/>
      <c r="E56" s="107">
        <v>0</v>
      </c>
      <c r="F56" s="107">
        <v>0</v>
      </c>
      <c r="G56" s="107"/>
      <c r="H56" s="107">
        <v>15662</v>
      </c>
      <c r="I56" s="107">
        <v>0</v>
      </c>
      <c r="J56" s="107">
        <v>15662</v>
      </c>
      <c r="K56" s="107"/>
    </row>
    <row r="57" spans="1:11" s="37" customFormat="1" ht="25.5" customHeight="1" x14ac:dyDescent="0.2">
      <c r="A57" s="105" t="s">
        <v>243</v>
      </c>
      <c r="B57" s="91"/>
      <c r="C57" s="106" t="s">
        <v>292</v>
      </c>
      <c r="D57" s="106"/>
      <c r="E57" s="107">
        <v>0</v>
      </c>
      <c r="F57" s="107">
        <v>0</v>
      </c>
      <c r="G57" s="107"/>
      <c r="H57" s="107">
        <v>239</v>
      </c>
      <c r="I57" s="107">
        <v>0</v>
      </c>
      <c r="J57" s="107">
        <v>239</v>
      </c>
      <c r="K57" s="107"/>
    </row>
    <row r="58" spans="1:11" s="55" customFormat="1" ht="25.5" customHeight="1" x14ac:dyDescent="0.2">
      <c r="A58" s="105" t="s">
        <v>243</v>
      </c>
      <c r="B58" s="91"/>
      <c r="C58" s="106" t="s">
        <v>293</v>
      </c>
      <c r="D58" s="106"/>
      <c r="E58" s="107">
        <v>0</v>
      </c>
      <c r="F58" s="107">
        <v>0</v>
      </c>
      <c r="G58" s="107"/>
      <c r="H58" s="107">
        <v>30908</v>
      </c>
      <c r="I58" s="107">
        <v>0</v>
      </c>
      <c r="J58" s="107">
        <v>30908</v>
      </c>
      <c r="K58" s="107"/>
    </row>
    <row r="59" spans="1:11" s="37" customFormat="1" ht="25.5" customHeight="1" x14ac:dyDescent="0.2">
      <c r="A59" s="105" t="s">
        <v>243</v>
      </c>
      <c r="B59" s="91"/>
      <c r="C59" s="106" t="s">
        <v>294</v>
      </c>
      <c r="D59" s="106"/>
      <c r="E59" s="107">
        <v>0</v>
      </c>
      <c r="F59" s="107">
        <v>0</v>
      </c>
      <c r="G59" s="107"/>
      <c r="H59" s="107">
        <v>39622</v>
      </c>
      <c r="I59" s="107">
        <v>0</v>
      </c>
      <c r="J59" s="107">
        <v>39622</v>
      </c>
      <c r="K59" s="107"/>
    </row>
    <row r="60" spans="1:11" s="55" customFormat="1" ht="25.5" customHeight="1" x14ac:dyDescent="0.2">
      <c r="A60" s="105" t="s">
        <v>243</v>
      </c>
      <c r="B60" s="91"/>
      <c r="C60" s="106" t="s">
        <v>295</v>
      </c>
      <c r="D60" s="106"/>
      <c r="E60" s="107">
        <v>0</v>
      </c>
      <c r="F60" s="107">
        <v>0</v>
      </c>
      <c r="G60" s="107"/>
      <c r="H60" s="107">
        <v>21506</v>
      </c>
      <c r="I60" s="107">
        <v>0</v>
      </c>
      <c r="J60" s="107">
        <v>21506</v>
      </c>
      <c r="K60" s="107"/>
    </row>
    <row r="61" spans="1:11" s="37" customFormat="1" ht="25.5" customHeight="1" x14ac:dyDescent="0.2">
      <c r="A61" s="105" t="s">
        <v>243</v>
      </c>
      <c r="B61" s="91"/>
      <c r="C61" s="106" t="s">
        <v>296</v>
      </c>
      <c r="D61" s="106"/>
      <c r="E61" s="107">
        <v>0</v>
      </c>
      <c r="F61" s="107">
        <v>0</v>
      </c>
      <c r="G61" s="107"/>
      <c r="H61" s="107">
        <v>5691</v>
      </c>
      <c r="I61" s="107">
        <v>54</v>
      </c>
      <c r="J61" s="107">
        <v>5745</v>
      </c>
      <c r="K61" s="107"/>
    </row>
    <row r="62" spans="1:11" s="37" customFormat="1" ht="25.5" customHeight="1" x14ac:dyDescent="0.2">
      <c r="A62" s="105" t="s">
        <v>244</v>
      </c>
      <c r="B62" s="91"/>
      <c r="C62" s="106" t="s">
        <v>264</v>
      </c>
      <c r="D62" s="106"/>
      <c r="E62" s="107">
        <v>0</v>
      </c>
      <c r="F62" s="107">
        <v>0</v>
      </c>
      <c r="G62" s="107"/>
      <c r="H62" s="107">
        <v>38</v>
      </c>
      <c r="I62" s="107">
        <v>14</v>
      </c>
      <c r="J62" s="107">
        <v>52</v>
      </c>
      <c r="K62" s="107"/>
    </row>
    <row r="63" spans="1:11" s="37" customFormat="1" ht="25.5" customHeight="1" x14ac:dyDescent="0.2">
      <c r="A63" s="105" t="s">
        <v>243</v>
      </c>
      <c r="B63" s="91"/>
      <c r="C63" s="106" t="s">
        <v>297</v>
      </c>
      <c r="D63" s="106"/>
      <c r="E63" s="107">
        <v>0</v>
      </c>
      <c r="F63" s="107">
        <v>0</v>
      </c>
      <c r="G63" s="107"/>
      <c r="H63" s="107">
        <v>38</v>
      </c>
      <c r="I63" s="107">
        <v>14</v>
      </c>
      <c r="J63" s="107">
        <v>52</v>
      </c>
      <c r="K63" s="107"/>
    </row>
    <row r="64" spans="1:11" s="37" customFormat="1" ht="25.5" customHeight="1" x14ac:dyDescent="0.2">
      <c r="A64" s="105" t="s">
        <v>244</v>
      </c>
      <c r="B64" s="91"/>
      <c r="C64" s="106" t="s">
        <v>298</v>
      </c>
      <c r="D64" s="106"/>
      <c r="E64" s="107">
        <v>0</v>
      </c>
      <c r="F64" s="107">
        <v>0</v>
      </c>
      <c r="G64" s="107"/>
      <c r="H64" s="107">
        <v>68</v>
      </c>
      <c r="I64" s="107">
        <v>246</v>
      </c>
      <c r="J64" s="107">
        <v>314</v>
      </c>
      <c r="K64" s="107"/>
    </row>
    <row r="65" spans="1:11" s="37" customFormat="1" ht="25.5" customHeight="1" x14ac:dyDescent="0.2">
      <c r="A65" s="105" t="s">
        <v>243</v>
      </c>
      <c r="B65" s="91"/>
      <c r="C65" s="106" t="s">
        <v>299</v>
      </c>
      <c r="D65" s="106"/>
      <c r="E65" s="107">
        <v>0</v>
      </c>
      <c r="F65" s="107">
        <v>0</v>
      </c>
      <c r="G65" s="107"/>
      <c r="H65" s="107">
        <v>68</v>
      </c>
      <c r="I65" s="107">
        <v>246</v>
      </c>
      <c r="J65" s="107">
        <v>314</v>
      </c>
      <c r="K65" s="107"/>
    </row>
    <row r="66" spans="1:11" s="37" customFormat="1" ht="25.5" customHeight="1" x14ac:dyDescent="0.2">
      <c r="A66" s="105" t="s">
        <v>258</v>
      </c>
      <c r="B66" s="91"/>
      <c r="C66" s="106" t="s">
        <v>250</v>
      </c>
      <c r="D66" s="106"/>
      <c r="E66" s="107">
        <v>103881</v>
      </c>
      <c r="F66" s="107">
        <v>93216</v>
      </c>
      <c r="G66" s="107"/>
      <c r="H66" s="107">
        <v>103516</v>
      </c>
      <c r="I66" s="107">
        <v>3400</v>
      </c>
      <c r="J66" s="107">
        <v>106916</v>
      </c>
      <c r="K66" s="107"/>
    </row>
    <row r="67" spans="1:11" s="37" customFormat="1" ht="25.5" customHeight="1" x14ac:dyDescent="0.2">
      <c r="A67" s="105" t="s">
        <v>244</v>
      </c>
      <c r="B67" s="91"/>
      <c r="C67" s="106" t="s">
        <v>259</v>
      </c>
      <c r="D67" s="106"/>
      <c r="E67" s="107">
        <v>0</v>
      </c>
      <c r="F67" s="107">
        <v>0</v>
      </c>
      <c r="G67" s="107"/>
      <c r="H67" s="107">
        <v>103046</v>
      </c>
      <c r="I67" s="107">
        <v>2375</v>
      </c>
      <c r="J67" s="107">
        <v>105421</v>
      </c>
      <c r="K67" s="107"/>
    </row>
    <row r="68" spans="1:11" s="37" customFormat="1" ht="25.5" customHeight="1" x14ac:dyDescent="0.2">
      <c r="A68" s="105" t="s">
        <v>243</v>
      </c>
      <c r="B68" s="91"/>
      <c r="C68" s="106" t="s">
        <v>300</v>
      </c>
      <c r="D68" s="106"/>
      <c r="E68" s="107">
        <v>0</v>
      </c>
      <c r="F68" s="107">
        <v>0</v>
      </c>
      <c r="G68" s="107"/>
      <c r="H68" s="107">
        <v>332</v>
      </c>
      <c r="I68" s="107">
        <v>263</v>
      </c>
      <c r="J68" s="107">
        <v>595</v>
      </c>
      <c r="K68" s="107"/>
    </row>
    <row r="69" spans="1:11" s="37" customFormat="1" ht="25.5" customHeight="1" x14ac:dyDescent="0.2">
      <c r="A69" s="105" t="s">
        <v>243</v>
      </c>
      <c r="B69" s="91"/>
      <c r="C69" s="106" t="s">
        <v>301</v>
      </c>
      <c r="D69" s="106"/>
      <c r="E69" s="107">
        <v>0</v>
      </c>
      <c r="F69" s="107">
        <v>0</v>
      </c>
      <c r="G69" s="107"/>
      <c r="H69" s="107">
        <v>312</v>
      </c>
      <c r="I69" s="107">
        <v>45</v>
      </c>
      <c r="J69" s="107">
        <v>357</v>
      </c>
      <c r="K69" s="107"/>
    </row>
    <row r="70" spans="1:11" s="55" customFormat="1" ht="25.5" customHeight="1" x14ac:dyDescent="0.2">
      <c r="A70" s="105" t="s">
        <v>243</v>
      </c>
      <c r="B70" s="91"/>
      <c r="C70" s="106" t="s">
        <v>302</v>
      </c>
      <c r="D70" s="106"/>
      <c r="E70" s="107">
        <v>0</v>
      </c>
      <c r="F70" s="107">
        <v>0</v>
      </c>
      <c r="G70" s="107"/>
      <c r="H70" s="107">
        <v>57740</v>
      </c>
      <c r="I70" s="107">
        <v>372</v>
      </c>
      <c r="J70" s="107">
        <v>58112</v>
      </c>
      <c r="K70" s="107"/>
    </row>
    <row r="71" spans="1:11" s="55" customFormat="1" ht="25.5" customHeight="1" x14ac:dyDescent="0.2">
      <c r="A71" s="105" t="s">
        <v>243</v>
      </c>
      <c r="B71" s="91"/>
      <c r="C71" s="106" t="s">
        <v>303</v>
      </c>
      <c r="D71" s="106"/>
      <c r="E71" s="107">
        <v>0</v>
      </c>
      <c r="F71" s="107">
        <v>0</v>
      </c>
      <c r="G71" s="107"/>
      <c r="H71" s="107">
        <v>23268</v>
      </c>
      <c r="I71" s="107">
        <v>1656</v>
      </c>
      <c r="J71" s="107">
        <v>24924</v>
      </c>
      <c r="K71" s="107"/>
    </row>
    <row r="72" spans="1:11" s="55" customFormat="1" ht="25.5" customHeight="1" x14ac:dyDescent="0.2">
      <c r="A72" s="105" t="s">
        <v>243</v>
      </c>
      <c r="B72" s="91"/>
      <c r="C72" s="106" t="s">
        <v>304</v>
      </c>
      <c r="D72" s="106"/>
      <c r="E72" s="107">
        <v>0</v>
      </c>
      <c r="F72" s="107">
        <v>0</v>
      </c>
      <c r="G72" s="107"/>
      <c r="H72" s="107">
        <v>21254</v>
      </c>
      <c r="I72" s="107">
        <v>0</v>
      </c>
      <c r="J72" s="107">
        <v>21254</v>
      </c>
      <c r="K72" s="107"/>
    </row>
    <row r="73" spans="1:11" s="37" customFormat="1" ht="25.5" customHeight="1" x14ac:dyDescent="0.2">
      <c r="A73" s="105" t="s">
        <v>243</v>
      </c>
      <c r="B73" s="91"/>
      <c r="C73" s="106" t="s">
        <v>305</v>
      </c>
      <c r="D73" s="106"/>
      <c r="E73" s="107">
        <v>0</v>
      </c>
      <c r="F73" s="107">
        <v>0</v>
      </c>
      <c r="G73" s="107"/>
      <c r="H73" s="107">
        <v>140</v>
      </c>
      <c r="I73" s="107">
        <v>39</v>
      </c>
      <c r="J73" s="107">
        <v>179</v>
      </c>
      <c r="K73" s="107"/>
    </row>
    <row r="74" spans="1:11" s="37" customFormat="1" ht="25.5" customHeight="1" x14ac:dyDescent="0.2">
      <c r="A74" s="105" t="s">
        <v>244</v>
      </c>
      <c r="B74" s="91"/>
      <c r="C74" s="106" t="s">
        <v>264</v>
      </c>
      <c r="D74" s="106"/>
      <c r="E74" s="107">
        <v>0</v>
      </c>
      <c r="F74" s="107">
        <v>0</v>
      </c>
      <c r="G74" s="107"/>
      <c r="H74" s="107">
        <v>360</v>
      </c>
      <c r="I74" s="107">
        <v>615</v>
      </c>
      <c r="J74" s="107">
        <v>975</v>
      </c>
      <c r="K74" s="107"/>
    </row>
    <row r="75" spans="1:11" s="37" customFormat="1" ht="25.5" customHeight="1" x14ac:dyDescent="0.2">
      <c r="A75" s="105" t="s">
        <v>243</v>
      </c>
      <c r="B75" s="91"/>
      <c r="C75" s="106" t="s">
        <v>306</v>
      </c>
      <c r="D75" s="106"/>
      <c r="E75" s="107">
        <v>0</v>
      </c>
      <c r="F75" s="107">
        <v>0</v>
      </c>
      <c r="G75" s="107"/>
      <c r="H75" s="107">
        <v>100</v>
      </c>
      <c r="I75" s="107">
        <v>115</v>
      </c>
      <c r="J75" s="107">
        <v>215</v>
      </c>
      <c r="K75" s="107"/>
    </row>
    <row r="76" spans="1:11" s="37" customFormat="1" ht="25.5" customHeight="1" x14ac:dyDescent="0.2">
      <c r="A76" s="105" t="s">
        <v>243</v>
      </c>
      <c r="B76" s="91"/>
      <c r="C76" s="106" t="s">
        <v>307</v>
      </c>
      <c r="D76" s="106"/>
      <c r="E76" s="107">
        <v>0</v>
      </c>
      <c r="F76" s="107">
        <v>0</v>
      </c>
      <c r="G76" s="107"/>
      <c r="H76" s="107">
        <v>260</v>
      </c>
      <c r="I76" s="107">
        <v>500</v>
      </c>
      <c r="J76" s="107">
        <v>760</v>
      </c>
      <c r="K76" s="107"/>
    </row>
    <row r="77" spans="1:11" s="37" customFormat="1" ht="25.5" customHeight="1" x14ac:dyDescent="0.2">
      <c r="A77" s="105" t="s">
        <v>244</v>
      </c>
      <c r="B77" s="91"/>
      <c r="C77" s="106" t="s">
        <v>298</v>
      </c>
      <c r="D77" s="106"/>
      <c r="E77" s="107">
        <v>0</v>
      </c>
      <c r="F77" s="107">
        <v>0</v>
      </c>
      <c r="G77" s="107"/>
      <c r="H77" s="107">
        <v>110</v>
      </c>
      <c r="I77" s="107">
        <v>410</v>
      </c>
      <c r="J77" s="107">
        <v>520</v>
      </c>
      <c r="K77" s="107"/>
    </row>
    <row r="78" spans="1:11" s="37" customFormat="1" ht="25.5" customHeight="1" x14ac:dyDescent="0.2">
      <c r="A78" s="105" t="s">
        <v>243</v>
      </c>
      <c r="B78" s="91"/>
      <c r="C78" s="106" t="s">
        <v>308</v>
      </c>
      <c r="D78" s="106"/>
      <c r="E78" s="107">
        <v>0</v>
      </c>
      <c r="F78" s="107">
        <v>0</v>
      </c>
      <c r="G78" s="107"/>
      <c r="H78" s="107">
        <v>110</v>
      </c>
      <c r="I78" s="107">
        <v>410</v>
      </c>
      <c r="J78" s="107">
        <v>520</v>
      </c>
      <c r="K78" s="107"/>
    </row>
    <row r="79" spans="1:11" ht="25.5" customHeight="1" x14ac:dyDescent="0.2">
      <c r="A79" s="105" t="s">
        <v>258</v>
      </c>
      <c r="B79" s="91"/>
      <c r="C79" s="106" t="s">
        <v>251</v>
      </c>
      <c r="D79" s="106"/>
      <c r="E79" s="107">
        <v>26155</v>
      </c>
      <c r="F79" s="107">
        <v>73784</v>
      </c>
      <c r="G79" s="107"/>
      <c r="H79" s="107">
        <v>17429</v>
      </c>
      <c r="I79" s="107">
        <v>17759</v>
      </c>
      <c r="J79" s="107">
        <v>35188</v>
      </c>
      <c r="K79" s="107"/>
    </row>
    <row r="80" spans="1:11" ht="25.5" customHeight="1" x14ac:dyDescent="0.2">
      <c r="A80" s="105" t="s">
        <v>244</v>
      </c>
      <c r="B80" s="91"/>
      <c r="C80" s="106" t="s">
        <v>259</v>
      </c>
      <c r="D80" s="106"/>
      <c r="E80" s="107">
        <v>0</v>
      </c>
      <c r="F80" s="107">
        <v>0</v>
      </c>
      <c r="G80" s="107"/>
      <c r="H80" s="107">
        <v>2534</v>
      </c>
      <c r="I80" s="107">
        <v>6293</v>
      </c>
      <c r="J80" s="107">
        <v>8827</v>
      </c>
      <c r="K80" s="107"/>
    </row>
    <row r="81" spans="1:11" ht="25.5" customHeight="1" x14ac:dyDescent="0.2">
      <c r="A81" s="105" t="s">
        <v>243</v>
      </c>
      <c r="B81" s="91"/>
      <c r="C81" s="106" t="s">
        <v>251</v>
      </c>
      <c r="D81" s="106"/>
      <c r="E81" s="107">
        <v>0</v>
      </c>
      <c r="F81" s="107">
        <v>0</v>
      </c>
      <c r="G81" s="107"/>
      <c r="H81" s="107">
        <v>816</v>
      </c>
      <c r="I81" s="107">
        <v>1815</v>
      </c>
      <c r="J81" s="107">
        <v>2631</v>
      </c>
      <c r="K81" s="107"/>
    </row>
    <row r="82" spans="1:11" s="109" customFormat="1" ht="25.5" customHeight="1" x14ac:dyDescent="0.2">
      <c r="A82" s="105" t="s">
        <v>243</v>
      </c>
      <c r="B82" s="91"/>
      <c r="C82" s="106" t="s">
        <v>309</v>
      </c>
      <c r="D82" s="106"/>
      <c r="E82" s="107">
        <v>0</v>
      </c>
      <c r="F82" s="107">
        <v>0</v>
      </c>
      <c r="G82" s="107"/>
      <c r="H82" s="107">
        <v>533</v>
      </c>
      <c r="I82" s="107">
        <v>1126</v>
      </c>
      <c r="J82" s="107">
        <v>1659</v>
      </c>
      <c r="K82" s="107"/>
    </row>
    <row r="83" spans="1:11" ht="25.5" customHeight="1" x14ac:dyDescent="0.2">
      <c r="A83" s="105" t="s">
        <v>243</v>
      </c>
      <c r="B83" s="91"/>
      <c r="C83" s="106" t="s">
        <v>310</v>
      </c>
      <c r="D83" s="106"/>
      <c r="E83" s="107">
        <v>0</v>
      </c>
      <c r="F83" s="107">
        <v>0</v>
      </c>
      <c r="G83" s="107"/>
      <c r="H83" s="107">
        <v>520</v>
      </c>
      <c r="I83" s="107">
        <v>553</v>
      </c>
      <c r="J83" s="107">
        <v>1073</v>
      </c>
      <c r="K83" s="107"/>
    </row>
    <row r="84" spans="1:11" ht="25.5" customHeight="1" x14ac:dyDescent="0.2">
      <c r="A84" s="105" t="s">
        <v>243</v>
      </c>
      <c r="B84" s="91"/>
      <c r="C84" s="106" t="s">
        <v>311</v>
      </c>
      <c r="D84" s="106"/>
      <c r="E84" s="107">
        <v>0</v>
      </c>
      <c r="F84" s="107">
        <v>0</v>
      </c>
      <c r="G84" s="107"/>
      <c r="H84" s="107">
        <v>665</v>
      </c>
      <c r="I84" s="107">
        <v>2799</v>
      </c>
      <c r="J84" s="107">
        <v>3464</v>
      </c>
      <c r="K84" s="107"/>
    </row>
    <row r="85" spans="1:11" ht="25.5" customHeight="1" x14ac:dyDescent="0.2">
      <c r="A85" s="105" t="s">
        <v>244</v>
      </c>
      <c r="B85" s="91"/>
      <c r="C85" s="106" t="s">
        <v>264</v>
      </c>
      <c r="D85" s="106"/>
      <c r="E85" s="107">
        <v>0</v>
      </c>
      <c r="F85" s="107">
        <v>0</v>
      </c>
      <c r="G85" s="107"/>
      <c r="H85" s="107">
        <v>14895</v>
      </c>
      <c r="I85" s="107">
        <v>11466</v>
      </c>
      <c r="J85" s="107">
        <v>26361</v>
      </c>
      <c r="K85" s="107"/>
    </row>
    <row r="86" spans="1:11" ht="25.5" customHeight="1" x14ac:dyDescent="0.2">
      <c r="A86" s="105" t="s">
        <v>243</v>
      </c>
      <c r="B86" s="91"/>
      <c r="C86" s="106" t="s">
        <v>312</v>
      </c>
      <c r="D86" s="106"/>
      <c r="E86" s="107">
        <v>0</v>
      </c>
      <c r="F86" s="107">
        <v>0</v>
      </c>
      <c r="G86" s="107"/>
      <c r="H86" s="107">
        <v>140</v>
      </c>
      <c r="I86" s="107">
        <v>87</v>
      </c>
      <c r="J86" s="107">
        <v>227</v>
      </c>
      <c r="K86" s="107"/>
    </row>
    <row r="87" spans="1:11" ht="25.5" customHeight="1" x14ac:dyDescent="0.2">
      <c r="A87" s="105" t="s">
        <v>243</v>
      </c>
      <c r="B87" s="91"/>
      <c r="C87" s="106" t="s">
        <v>313</v>
      </c>
      <c r="D87" s="106"/>
      <c r="E87" s="107">
        <v>0</v>
      </c>
      <c r="F87" s="107">
        <v>0</v>
      </c>
      <c r="G87" s="107"/>
      <c r="H87" s="107">
        <v>154</v>
      </c>
      <c r="I87" s="107">
        <v>561</v>
      </c>
      <c r="J87" s="107">
        <v>715</v>
      </c>
      <c r="K87" s="107"/>
    </row>
    <row r="88" spans="1:11" ht="25.5" customHeight="1" x14ac:dyDescent="0.2">
      <c r="A88" s="105" t="s">
        <v>243</v>
      </c>
      <c r="B88" s="91"/>
      <c r="C88" s="106" t="s">
        <v>314</v>
      </c>
      <c r="D88" s="106"/>
      <c r="E88" s="107">
        <v>0</v>
      </c>
      <c r="F88" s="107">
        <v>0</v>
      </c>
      <c r="G88" s="107"/>
      <c r="H88" s="107">
        <v>134</v>
      </c>
      <c r="I88" s="107">
        <v>172</v>
      </c>
      <c r="J88" s="107">
        <v>306</v>
      </c>
      <c r="K88" s="107"/>
    </row>
    <row r="89" spans="1:11" ht="25.5" customHeight="1" x14ac:dyDescent="0.2">
      <c r="A89" s="105" t="s">
        <v>243</v>
      </c>
      <c r="B89" s="91"/>
      <c r="C89" s="106" t="s">
        <v>315</v>
      </c>
      <c r="D89" s="106"/>
      <c r="E89" s="107">
        <v>0</v>
      </c>
      <c r="F89" s="107">
        <v>0</v>
      </c>
      <c r="G89" s="107"/>
      <c r="H89" s="107">
        <v>208</v>
      </c>
      <c r="I89" s="107">
        <v>276</v>
      </c>
      <c r="J89" s="107">
        <v>484</v>
      </c>
      <c r="K89" s="107"/>
    </row>
    <row r="90" spans="1:11" ht="25.5" customHeight="1" x14ac:dyDescent="0.2">
      <c r="A90" s="105" t="s">
        <v>243</v>
      </c>
      <c r="B90" s="91"/>
      <c r="C90" s="106" t="s">
        <v>316</v>
      </c>
      <c r="D90" s="106"/>
      <c r="E90" s="107">
        <v>0</v>
      </c>
      <c r="F90" s="107">
        <v>0</v>
      </c>
      <c r="G90" s="107"/>
      <c r="H90" s="107">
        <v>1749</v>
      </c>
      <c r="I90" s="107">
        <v>3417</v>
      </c>
      <c r="J90" s="107">
        <v>5166</v>
      </c>
      <c r="K90" s="107"/>
    </row>
    <row r="91" spans="1:11" ht="25.5" customHeight="1" x14ac:dyDescent="0.2">
      <c r="A91" s="105" t="s">
        <v>243</v>
      </c>
      <c r="B91" s="91"/>
      <c r="C91" s="106" t="s">
        <v>317</v>
      </c>
      <c r="D91" s="106"/>
      <c r="E91" s="107">
        <v>0</v>
      </c>
      <c r="F91" s="107">
        <v>0</v>
      </c>
      <c r="G91" s="107"/>
      <c r="H91" s="107">
        <v>6077</v>
      </c>
      <c r="I91" s="107">
        <v>0</v>
      </c>
      <c r="J91" s="107">
        <v>6077</v>
      </c>
      <c r="K91" s="107"/>
    </row>
    <row r="92" spans="1:11" ht="25.5" customHeight="1" x14ac:dyDescent="0.2">
      <c r="A92" s="105" t="s">
        <v>243</v>
      </c>
      <c r="B92" s="91"/>
      <c r="C92" s="106" t="s">
        <v>318</v>
      </c>
      <c r="D92" s="106"/>
      <c r="E92" s="107">
        <v>0</v>
      </c>
      <c r="F92" s="107">
        <v>0</v>
      </c>
      <c r="G92" s="107"/>
      <c r="H92" s="107">
        <v>149</v>
      </c>
      <c r="I92" s="107">
        <v>200</v>
      </c>
      <c r="J92" s="107">
        <v>349</v>
      </c>
      <c r="K92" s="107"/>
    </row>
    <row r="93" spans="1:11" ht="25.5" customHeight="1" x14ac:dyDescent="0.2">
      <c r="A93" s="105" t="s">
        <v>243</v>
      </c>
      <c r="B93" s="91"/>
      <c r="C93" s="106" t="s">
        <v>319</v>
      </c>
      <c r="D93" s="106"/>
      <c r="E93" s="107">
        <v>0</v>
      </c>
      <c r="F93" s="107">
        <v>0</v>
      </c>
      <c r="G93" s="107"/>
      <c r="H93" s="107">
        <v>1780</v>
      </c>
      <c r="I93" s="107">
        <v>473</v>
      </c>
      <c r="J93" s="107">
        <v>2253</v>
      </c>
      <c r="K93" s="107"/>
    </row>
    <row r="94" spans="1:11" ht="25.5" customHeight="1" x14ac:dyDescent="0.2">
      <c r="A94" s="105" t="s">
        <v>243</v>
      </c>
      <c r="B94" s="91"/>
      <c r="C94" s="106" t="s">
        <v>320</v>
      </c>
      <c r="D94" s="106"/>
      <c r="E94" s="107">
        <v>0</v>
      </c>
      <c r="F94" s="107">
        <v>0</v>
      </c>
      <c r="G94" s="107"/>
      <c r="H94" s="107">
        <v>336</v>
      </c>
      <c r="I94" s="107">
        <v>113</v>
      </c>
      <c r="J94" s="107">
        <v>449</v>
      </c>
      <c r="K94" s="107"/>
    </row>
    <row r="95" spans="1:11" ht="25.5" customHeight="1" x14ac:dyDescent="0.2">
      <c r="A95" s="105" t="s">
        <v>243</v>
      </c>
      <c r="B95" s="91"/>
      <c r="C95" s="106" t="s">
        <v>321</v>
      </c>
      <c r="D95" s="106"/>
      <c r="E95" s="107">
        <v>0</v>
      </c>
      <c r="F95" s="107">
        <v>0</v>
      </c>
      <c r="G95" s="107"/>
      <c r="H95" s="107">
        <v>353</v>
      </c>
      <c r="I95" s="107">
        <v>176</v>
      </c>
      <c r="J95" s="107">
        <v>529</v>
      </c>
      <c r="K95" s="107"/>
    </row>
    <row r="96" spans="1:11" ht="25.5" customHeight="1" x14ac:dyDescent="0.2">
      <c r="A96" s="105" t="s">
        <v>243</v>
      </c>
      <c r="B96" s="91"/>
      <c r="C96" s="106" t="s">
        <v>322</v>
      </c>
      <c r="D96" s="106"/>
      <c r="E96" s="107">
        <v>0</v>
      </c>
      <c r="F96" s="107">
        <v>0</v>
      </c>
      <c r="G96" s="107"/>
      <c r="H96" s="107">
        <v>73</v>
      </c>
      <c r="I96" s="107">
        <v>172</v>
      </c>
      <c r="J96" s="107">
        <v>245</v>
      </c>
      <c r="K96" s="107"/>
    </row>
    <row r="97" spans="1:11" ht="25.5" customHeight="1" x14ac:dyDescent="0.2">
      <c r="A97" s="105" t="s">
        <v>243</v>
      </c>
      <c r="B97" s="91"/>
      <c r="C97" s="106" t="s">
        <v>323</v>
      </c>
      <c r="D97" s="106"/>
      <c r="E97" s="107">
        <v>0</v>
      </c>
      <c r="F97" s="107">
        <v>0</v>
      </c>
      <c r="G97" s="107"/>
      <c r="H97" s="107">
        <v>160</v>
      </c>
      <c r="I97" s="107">
        <v>167</v>
      </c>
      <c r="J97" s="107">
        <v>327</v>
      </c>
      <c r="K97" s="107"/>
    </row>
    <row r="98" spans="1:11" ht="25.5" customHeight="1" x14ac:dyDescent="0.2">
      <c r="A98" s="105" t="s">
        <v>243</v>
      </c>
      <c r="B98" s="91"/>
      <c r="C98" s="106" t="s">
        <v>324</v>
      </c>
      <c r="D98" s="106"/>
      <c r="E98" s="107">
        <v>0</v>
      </c>
      <c r="F98" s="107">
        <v>0</v>
      </c>
      <c r="G98" s="107"/>
      <c r="H98" s="107">
        <v>62</v>
      </c>
      <c r="I98" s="107">
        <v>279</v>
      </c>
      <c r="J98" s="107">
        <v>341</v>
      </c>
      <c r="K98" s="107"/>
    </row>
    <row r="99" spans="1:11" ht="25.5" customHeight="1" x14ac:dyDescent="0.2">
      <c r="A99" s="105" t="s">
        <v>243</v>
      </c>
      <c r="B99" s="91"/>
      <c r="C99" s="106" t="s">
        <v>325</v>
      </c>
      <c r="D99" s="106"/>
      <c r="E99" s="107">
        <v>0</v>
      </c>
      <c r="F99" s="107">
        <v>0</v>
      </c>
      <c r="G99" s="107"/>
      <c r="H99" s="107">
        <v>39</v>
      </c>
      <c r="I99" s="107">
        <v>53</v>
      </c>
      <c r="J99" s="107">
        <v>92</v>
      </c>
      <c r="K99" s="107"/>
    </row>
    <row r="100" spans="1:11" ht="25.5" customHeight="1" x14ac:dyDescent="0.2">
      <c r="A100" s="105" t="s">
        <v>243</v>
      </c>
      <c r="B100" s="91"/>
      <c r="C100" s="106" t="s">
        <v>326</v>
      </c>
      <c r="D100" s="106"/>
      <c r="E100" s="107">
        <v>0</v>
      </c>
      <c r="F100" s="107">
        <v>0</v>
      </c>
      <c r="G100" s="107"/>
      <c r="H100" s="107">
        <v>51</v>
      </c>
      <c r="I100" s="107">
        <v>179</v>
      </c>
      <c r="J100" s="107">
        <v>230</v>
      </c>
      <c r="K100" s="107"/>
    </row>
    <row r="101" spans="1:11" ht="25.5" customHeight="1" x14ac:dyDescent="0.2">
      <c r="A101" s="105" t="s">
        <v>243</v>
      </c>
      <c r="B101" s="91"/>
      <c r="C101" s="106" t="s">
        <v>327</v>
      </c>
      <c r="D101" s="106"/>
      <c r="E101" s="107">
        <v>0</v>
      </c>
      <c r="F101" s="107">
        <v>0</v>
      </c>
      <c r="G101" s="107"/>
      <c r="H101" s="107">
        <v>134</v>
      </c>
      <c r="I101" s="107">
        <v>232</v>
      </c>
      <c r="J101" s="107">
        <v>366</v>
      </c>
      <c r="K101" s="107"/>
    </row>
    <row r="102" spans="1:11" ht="25.5" customHeight="1" x14ac:dyDescent="0.2">
      <c r="A102" s="105" t="s">
        <v>243</v>
      </c>
      <c r="B102" s="91"/>
      <c r="C102" s="106" t="s">
        <v>328</v>
      </c>
      <c r="D102" s="106"/>
      <c r="E102" s="107">
        <v>0</v>
      </c>
      <c r="F102" s="107">
        <v>0</v>
      </c>
      <c r="G102" s="107"/>
      <c r="H102" s="107">
        <v>1612</v>
      </c>
      <c r="I102" s="107">
        <v>3401</v>
      </c>
      <c r="J102" s="107">
        <v>5013</v>
      </c>
      <c r="K102" s="107"/>
    </row>
    <row r="103" spans="1:11" ht="25.5" customHeight="1" x14ac:dyDescent="0.2">
      <c r="A103" s="105" t="s">
        <v>243</v>
      </c>
      <c r="B103" s="91"/>
      <c r="C103" s="106" t="s">
        <v>329</v>
      </c>
      <c r="D103" s="106"/>
      <c r="E103" s="107">
        <v>0</v>
      </c>
      <c r="F103" s="107">
        <v>0</v>
      </c>
      <c r="G103" s="107"/>
      <c r="H103" s="107">
        <v>8</v>
      </c>
      <c r="I103" s="107">
        <v>290</v>
      </c>
      <c r="J103" s="107">
        <v>298</v>
      </c>
      <c r="K103" s="107"/>
    </row>
    <row r="104" spans="1:11" ht="25.5" customHeight="1" x14ac:dyDescent="0.2">
      <c r="A104" s="105" t="s">
        <v>243</v>
      </c>
      <c r="B104" s="91"/>
      <c r="C104" s="106" t="s">
        <v>330</v>
      </c>
      <c r="D104" s="106"/>
      <c r="E104" s="107">
        <v>0</v>
      </c>
      <c r="F104" s="107">
        <v>0</v>
      </c>
      <c r="G104" s="107"/>
      <c r="H104" s="107">
        <v>67</v>
      </c>
      <c r="I104" s="107">
        <v>128</v>
      </c>
      <c r="J104" s="107">
        <v>195</v>
      </c>
      <c r="K104" s="107"/>
    </row>
    <row r="105" spans="1:11" ht="25.5" customHeight="1" x14ac:dyDescent="0.2">
      <c r="A105" s="105" t="s">
        <v>243</v>
      </c>
      <c r="B105" s="91"/>
      <c r="C105" s="106" t="s">
        <v>331</v>
      </c>
      <c r="D105" s="106"/>
      <c r="E105" s="107">
        <v>0</v>
      </c>
      <c r="F105" s="107">
        <v>0</v>
      </c>
      <c r="G105" s="107"/>
      <c r="H105" s="107">
        <v>55</v>
      </c>
      <c r="I105" s="107">
        <v>1016</v>
      </c>
      <c r="J105" s="107">
        <v>1071</v>
      </c>
      <c r="K105" s="107"/>
    </row>
    <row r="106" spans="1:11" ht="25.5" customHeight="1" x14ac:dyDescent="0.2">
      <c r="A106" s="105" t="s">
        <v>243</v>
      </c>
      <c r="B106" s="91"/>
      <c r="C106" s="106" t="s">
        <v>332</v>
      </c>
      <c r="D106" s="106"/>
      <c r="E106" s="107">
        <v>0</v>
      </c>
      <c r="F106" s="107">
        <v>0</v>
      </c>
      <c r="G106" s="107"/>
      <c r="H106" s="107">
        <v>5</v>
      </c>
      <c r="I106" s="107">
        <v>74</v>
      </c>
      <c r="J106" s="107">
        <v>79</v>
      </c>
      <c r="K106" s="107"/>
    </row>
    <row r="107" spans="1:11" ht="25.5" customHeight="1" x14ac:dyDescent="0.2">
      <c r="A107" s="105" t="s">
        <v>243</v>
      </c>
      <c r="B107" s="91"/>
      <c r="C107" s="106" t="s">
        <v>333</v>
      </c>
      <c r="D107" s="106"/>
      <c r="E107" s="107">
        <v>0</v>
      </c>
      <c r="F107" s="107">
        <v>0</v>
      </c>
      <c r="G107" s="107"/>
      <c r="H107" s="107">
        <v>0</v>
      </c>
      <c r="I107" s="107">
        <v>0</v>
      </c>
      <c r="J107" s="107">
        <v>0</v>
      </c>
      <c r="K107" s="107"/>
    </row>
    <row r="108" spans="1:11" ht="25.5" customHeight="1" x14ac:dyDescent="0.2">
      <c r="A108" s="105" t="s">
        <v>243</v>
      </c>
      <c r="B108" s="91"/>
      <c r="C108" s="106" t="s">
        <v>334</v>
      </c>
      <c r="D108" s="106"/>
      <c r="E108" s="107">
        <v>0</v>
      </c>
      <c r="F108" s="107">
        <v>0</v>
      </c>
      <c r="G108" s="107"/>
      <c r="H108" s="107">
        <v>1549</v>
      </c>
      <c r="I108" s="107">
        <v>0</v>
      </c>
      <c r="J108" s="107">
        <v>1549</v>
      </c>
      <c r="K108" s="107"/>
    </row>
    <row r="109" spans="1:11" ht="25.5" customHeight="1" x14ac:dyDescent="0.2">
      <c r="A109" s="105" t="s">
        <v>258</v>
      </c>
      <c r="B109" s="91"/>
      <c r="C109" s="106" t="s">
        <v>252</v>
      </c>
      <c r="D109" s="106"/>
      <c r="E109" s="107">
        <v>14121</v>
      </c>
      <c r="F109" s="107">
        <v>17458</v>
      </c>
      <c r="G109" s="107"/>
      <c r="H109" s="107">
        <v>6016</v>
      </c>
      <c r="I109" s="107">
        <v>12680</v>
      </c>
      <c r="J109" s="107">
        <v>18696</v>
      </c>
      <c r="K109" s="107"/>
    </row>
    <row r="110" spans="1:11" ht="25.5" customHeight="1" x14ac:dyDescent="0.2">
      <c r="A110" s="105" t="s">
        <v>244</v>
      </c>
      <c r="B110" s="91"/>
      <c r="C110" s="106" t="s">
        <v>259</v>
      </c>
      <c r="D110" s="106"/>
      <c r="E110" s="107">
        <v>0</v>
      </c>
      <c r="F110" s="107">
        <v>0</v>
      </c>
      <c r="G110" s="107"/>
      <c r="H110" s="107">
        <v>3773</v>
      </c>
      <c r="I110" s="107">
        <v>2967</v>
      </c>
      <c r="J110" s="107">
        <v>6740</v>
      </c>
      <c r="K110" s="107"/>
    </row>
    <row r="111" spans="1:11" ht="25.5" customHeight="1" x14ac:dyDescent="0.2">
      <c r="A111" s="105" t="s">
        <v>243</v>
      </c>
      <c r="B111" s="91"/>
      <c r="C111" s="106" t="s">
        <v>252</v>
      </c>
      <c r="D111" s="106"/>
      <c r="E111" s="107">
        <v>0</v>
      </c>
      <c r="F111" s="107">
        <v>0</v>
      </c>
      <c r="G111" s="107"/>
      <c r="H111" s="107">
        <v>3717</v>
      </c>
      <c r="I111" s="107">
        <v>2516</v>
      </c>
      <c r="J111" s="107">
        <v>6233</v>
      </c>
      <c r="K111" s="107"/>
    </row>
    <row r="112" spans="1:11" ht="25.5" customHeight="1" x14ac:dyDescent="0.2">
      <c r="A112" s="105" t="s">
        <v>243</v>
      </c>
      <c r="B112" s="91"/>
      <c r="C112" s="106" t="s">
        <v>335</v>
      </c>
      <c r="D112" s="106"/>
      <c r="E112" s="107">
        <v>0</v>
      </c>
      <c r="F112" s="107">
        <v>0</v>
      </c>
      <c r="G112" s="107"/>
      <c r="H112" s="107">
        <v>56</v>
      </c>
      <c r="I112" s="107">
        <v>451</v>
      </c>
      <c r="J112" s="107">
        <v>507</v>
      </c>
      <c r="K112" s="107"/>
    </row>
    <row r="113" spans="1:11" ht="25.5" customHeight="1" x14ac:dyDescent="0.2">
      <c r="A113" s="105" t="s">
        <v>244</v>
      </c>
      <c r="B113" s="91"/>
      <c r="C113" s="106" t="s">
        <v>264</v>
      </c>
      <c r="D113" s="106"/>
      <c r="E113" s="107">
        <v>0</v>
      </c>
      <c r="F113" s="107">
        <v>0</v>
      </c>
      <c r="G113" s="107"/>
      <c r="H113" s="107">
        <v>2243</v>
      </c>
      <c r="I113" s="107">
        <v>9713</v>
      </c>
      <c r="J113" s="107">
        <v>11956</v>
      </c>
      <c r="K113" s="107"/>
    </row>
    <row r="114" spans="1:11" ht="25.5" customHeight="1" x14ac:dyDescent="0.2">
      <c r="A114" s="105" t="s">
        <v>243</v>
      </c>
      <c r="B114" s="91"/>
      <c r="C114" s="106" t="s">
        <v>336</v>
      </c>
      <c r="D114" s="106"/>
      <c r="E114" s="107">
        <v>0</v>
      </c>
      <c r="F114" s="107">
        <v>0</v>
      </c>
      <c r="G114" s="107"/>
      <c r="H114" s="107">
        <v>48</v>
      </c>
      <c r="I114" s="107">
        <v>376</v>
      </c>
      <c r="J114" s="107">
        <v>424</v>
      </c>
      <c r="K114" s="107"/>
    </row>
    <row r="115" spans="1:11" ht="25.5" customHeight="1" x14ac:dyDescent="0.2">
      <c r="A115" s="105" t="s">
        <v>243</v>
      </c>
      <c r="B115" s="91"/>
      <c r="C115" s="106" t="s">
        <v>337</v>
      </c>
      <c r="D115" s="106"/>
      <c r="E115" s="107">
        <v>0</v>
      </c>
      <c r="F115" s="107">
        <v>0</v>
      </c>
      <c r="G115" s="107"/>
      <c r="H115" s="107">
        <v>45</v>
      </c>
      <c r="I115" s="107">
        <v>1082</v>
      </c>
      <c r="J115" s="107">
        <v>1127</v>
      </c>
      <c r="K115" s="107"/>
    </row>
    <row r="116" spans="1:11" ht="25.5" customHeight="1" x14ac:dyDescent="0.2">
      <c r="A116" s="105" t="s">
        <v>243</v>
      </c>
      <c r="B116" s="91"/>
      <c r="C116" s="106" t="s">
        <v>338</v>
      </c>
      <c r="D116" s="106"/>
      <c r="E116" s="107">
        <v>0</v>
      </c>
      <c r="F116" s="107">
        <v>0</v>
      </c>
      <c r="G116" s="107"/>
      <c r="H116" s="107">
        <v>288</v>
      </c>
      <c r="I116" s="107">
        <v>955</v>
      </c>
      <c r="J116" s="107">
        <v>1243</v>
      </c>
      <c r="K116" s="107"/>
    </row>
    <row r="117" spans="1:11" ht="25.5" customHeight="1" x14ac:dyDescent="0.2">
      <c r="A117" s="105" t="s">
        <v>243</v>
      </c>
      <c r="B117" s="91"/>
      <c r="C117" s="106" t="s">
        <v>339</v>
      </c>
      <c r="D117" s="106"/>
      <c r="E117" s="107">
        <v>0</v>
      </c>
      <c r="F117" s="107">
        <v>0</v>
      </c>
      <c r="G117" s="107"/>
      <c r="H117" s="107">
        <v>70</v>
      </c>
      <c r="I117" s="107">
        <v>220</v>
      </c>
      <c r="J117" s="107">
        <v>290</v>
      </c>
      <c r="K117" s="107"/>
    </row>
    <row r="118" spans="1:11" ht="25.5" customHeight="1" x14ac:dyDescent="0.2">
      <c r="A118" s="105" t="s">
        <v>243</v>
      </c>
      <c r="B118" s="91"/>
      <c r="C118" s="106" t="s">
        <v>340</v>
      </c>
      <c r="D118" s="106"/>
      <c r="E118" s="107">
        <v>0</v>
      </c>
      <c r="F118" s="107">
        <v>0</v>
      </c>
      <c r="G118" s="107"/>
      <c r="H118" s="107">
        <v>375</v>
      </c>
      <c r="I118" s="107">
        <v>667</v>
      </c>
      <c r="J118" s="107">
        <v>1042</v>
      </c>
      <c r="K118" s="107"/>
    </row>
    <row r="119" spans="1:11" ht="25.5" customHeight="1" x14ac:dyDescent="0.2">
      <c r="A119" s="105" t="s">
        <v>243</v>
      </c>
      <c r="B119" s="91"/>
      <c r="C119" s="106" t="s">
        <v>341</v>
      </c>
      <c r="D119" s="106"/>
      <c r="E119" s="107">
        <v>0</v>
      </c>
      <c r="F119" s="107">
        <v>0</v>
      </c>
      <c r="G119" s="107"/>
      <c r="H119" s="107">
        <v>628</v>
      </c>
      <c r="I119" s="107">
        <v>3834</v>
      </c>
      <c r="J119" s="107">
        <v>4462</v>
      </c>
      <c r="K119" s="107"/>
    </row>
    <row r="120" spans="1:11" ht="25.5" customHeight="1" x14ac:dyDescent="0.2">
      <c r="A120" s="105" t="s">
        <v>243</v>
      </c>
      <c r="B120" s="91"/>
      <c r="C120" s="106" t="s">
        <v>342</v>
      </c>
      <c r="D120" s="106"/>
      <c r="E120" s="107">
        <v>0</v>
      </c>
      <c r="F120" s="107">
        <v>0</v>
      </c>
      <c r="G120" s="107"/>
      <c r="H120" s="107">
        <v>54</v>
      </c>
      <c r="I120" s="107">
        <v>826</v>
      </c>
      <c r="J120" s="107">
        <v>880</v>
      </c>
      <c r="K120" s="107"/>
    </row>
    <row r="121" spans="1:11" ht="25.5" customHeight="1" x14ac:dyDescent="0.2">
      <c r="A121" s="105" t="s">
        <v>243</v>
      </c>
      <c r="B121" s="91"/>
      <c r="C121" s="106" t="s">
        <v>343</v>
      </c>
      <c r="D121" s="106"/>
      <c r="E121" s="107">
        <v>0</v>
      </c>
      <c r="F121" s="107">
        <v>0</v>
      </c>
      <c r="G121" s="107"/>
      <c r="H121" s="107">
        <v>96</v>
      </c>
      <c r="I121" s="107">
        <v>307</v>
      </c>
      <c r="J121" s="107">
        <v>403</v>
      </c>
      <c r="K121" s="107"/>
    </row>
    <row r="122" spans="1:11" ht="25.5" customHeight="1" x14ac:dyDescent="0.2">
      <c r="A122" s="105" t="s">
        <v>243</v>
      </c>
      <c r="B122" s="91"/>
      <c r="C122" s="106" t="s">
        <v>344</v>
      </c>
      <c r="D122" s="106"/>
      <c r="E122" s="107">
        <v>0</v>
      </c>
      <c r="F122" s="107">
        <v>0</v>
      </c>
      <c r="G122" s="107"/>
      <c r="H122" s="107">
        <v>314</v>
      </c>
      <c r="I122" s="107">
        <v>716</v>
      </c>
      <c r="J122" s="107">
        <v>1030</v>
      </c>
      <c r="K122" s="107"/>
    </row>
    <row r="123" spans="1:11" ht="25.5" customHeight="1" x14ac:dyDescent="0.2">
      <c r="A123" s="105" t="s">
        <v>243</v>
      </c>
      <c r="B123" s="91"/>
      <c r="C123" s="106" t="s">
        <v>345</v>
      </c>
      <c r="D123" s="106"/>
      <c r="E123" s="107">
        <v>0</v>
      </c>
      <c r="F123" s="107">
        <v>0</v>
      </c>
      <c r="G123" s="107"/>
      <c r="H123" s="107">
        <v>4</v>
      </c>
      <c r="I123" s="107">
        <v>113</v>
      </c>
      <c r="J123" s="107">
        <v>117</v>
      </c>
      <c r="K123" s="107"/>
    </row>
    <row r="124" spans="1:11" ht="25.5" customHeight="1" x14ac:dyDescent="0.2">
      <c r="A124" s="105" t="s">
        <v>243</v>
      </c>
      <c r="B124" s="91"/>
      <c r="C124" s="106" t="s">
        <v>346</v>
      </c>
      <c r="D124" s="106"/>
      <c r="E124" s="107">
        <v>0</v>
      </c>
      <c r="F124" s="107">
        <v>0</v>
      </c>
      <c r="G124" s="107"/>
      <c r="H124" s="107">
        <v>321</v>
      </c>
      <c r="I124" s="107">
        <v>617</v>
      </c>
      <c r="J124" s="107">
        <v>938</v>
      </c>
      <c r="K124" s="107"/>
    </row>
    <row r="125" spans="1:11" ht="25.5" customHeight="1" x14ac:dyDescent="0.2">
      <c r="A125" s="105" t="s">
        <v>258</v>
      </c>
      <c r="B125" s="91"/>
      <c r="C125" s="106" t="s">
        <v>253</v>
      </c>
      <c r="D125" s="106"/>
      <c r="E125" s="107">
        <v>24891</v>
      </c>
      <c r="F125" s="107">
        <v>52414</v>
      </c>
      <c r="G125" s="107"/>
      <c r="H125" s="107">
        <v>18946</v>
      </c>
      <c r="I125" s="107">
        <v>4619</v>
      </c>
      <c r="J125" s="107">
        <v>23565</v>
      </c>
      <c r="K125" s="107"/>
    </row>
    <row r="126" spans="1:11" ht="25.5" customHeight="1" x14ac:dyDescent="0.2">
      <c r="A126" s="105" t="s">
        <v>244</v>
      </c>
      <c r="B126" s="91"/>
      <c r="C126" s="106" t="s">
        <v>259</v>
      </c>
      <c r="D126" s="106"/>
      <c r="E126" s="107">
        <v>0</v>
      </c>
      <c r="F126" s="107">
        <v>0</v>
      </c>
      <c r="G126" s="107"/>
      <c r="H126" s="107">
        <v>5798</v>
      </c>
      <c r="I126" s="107">
        <v>3344</v>
      </c>
      <c r="J126" s="107">
        <v>9142</v>
      </c>
      <c r="K126" s="107"/>
    </row>
    <row r="127" spans="1:11" ht="25.5" customHeight="1" x14ac:dyDescent="0.2">
      <c r="A127" s="105" t="s">
        <v>243</v>
      </c>
      <c r="B127" s="91"/>
      <c r="C127" s="106" t="s">
        <v>253</v>
      </c>
      <c r="D127" s="106"/>
      <c r="E127" s="107">
        <v>0</v>
      </c>
      <c r="F127" s="107">
        <v>0</v>
      </c>
      <c r="G127" s="107"/>
      <c r="H127" s="107">
        <v>51</v>
      </c>
      <c r="I127" s="107">
        <v>155</v>
      </c>
      <c r="J127" s="107">
        <v>206</v>
      </c>
      <c r="K127" s="107"/>
    </row>
    <row r="128" spans="1:11" ht="25.5" customHeight="1" x14ac:dyDescent="0.2">
      <c r="A128" s="105" t="s">
        <v>243</v>
      </c>
      <c r="B128" s="91"/>
      <c r="C128" s="106" t="s">
        <v>347</v>
      </c>
      <c r="D128" s="106"/>
      <c r="E128" s="107">
        <v>0</v>
      </c>
      <c r="F128" s="107">
        <v>0</v>
      </c>
      <c r="G128" s="107"/>
      <c r="H128" s="107">
        <v>2086</v>
      </c>
      <c r="I128" s="107">
        <v>1033</v>
      </c>
      <c r="J128" s="107">
        <v>3119</v>
      </c>
      <c r="K128" s="107"/>
    </row>
    <row r="129" spans="1:11" ht="25.5" customHeight="1" x14ac:dyDescent="0.2">
      <c r="A129" s="105" t="s">
        <v>243</v>
      </c>
      <c r="B129" s="91"/>
      <c r="C129" s="106" t="s">
        <v>348</v>
      </c>
      <c r="D129" s="106"/>
      <c r="E129" s="107">
        <v>0</v>
      </c>
      <c r="F129" s="107">
        <v>0</v>
      </c>
      <c r="G129" s="107"/>
      <c r="H129" s="107">
        <v>554</v>
      </c>
      <c r="I129" s="107">
        <v>900</v>
      </c>
      <c r="J129" s="107">
        <v>1454</v>
      </c>
      <c r="K129" s="107"/>
    </row>
    <row r="130" spans="1:11" ht="25.5" customHeight="1" x14ac:dyDescent="0.2">
      <c r="A130" s="105" t="s">
        <v>243</v>
      </c>
      <c r="B130" s="91"/>
      <c r="C130" s="106" t="s">
        <v>349</v>
      </c>
      <c r="D130" s="106"/>
      <c r="E130" s="107">
        <v>0</v>
      </c>
      <c r="F130" s="107">
        <v>0</v>
      </c>
      <c r="G130" s="107"/>
      <c r="H130" s="107">
        <v>667</v>
      </c>
      <c r="I130" s="107">
        <v>559</v>
      </c>
      <c r="J130" s="107">
        <v>1226</v>
      </c>
      <c r="K130" s="107"/>
    </row>
    <row r="131" spans="1:11" ht="25.5" customHeight="1" x14ac:dyDescent="0.2">
      <c r="A131" s="105" t="s">
        <v>243</v>
      </c>
      <c r="B131" s="91"/>
      <c r="C131" s="106" t="s">
        <v>350</v>
      </c>
      <c r="D131" s="106"/>
      <c r="E131" s="107">
        <v>0</v>
      </c>
      <c r="F131" s="107">
        <v>0</v>
      </c>
      <c r="G131" s="107"/>
      <c r="H131" s="107">
        <v>68</v>
      </c>
      <c r="I131" s="107">
        <v>61</v>
      </c>
      <c r="J131" s="107">
        <v>129</v>
      </c>
      <c r="K131" s="107"/>
    </row>
    <row r="132" spans="1:11" ht="25.5" customHeight="1" x14ac:dyDescent="0.2">
      <c r="A132" s="105" t="s">
        <v>243</v>
      </c>
      <c r="B132" s="91"/>
      <c r="C132" s="106" t="s">
        <v>351</v>
      </c>
      <c r="D132" s="106"/>
      <c r="E132" s="107">
        <v>0</v>
      </c>
      <c r="F132" s="107">
        <v>0</v>
      </c>
      <c r="G132" s="107"/>
      <c r="H132" s="107">
        <v>2372</v>
      </c>
      <c r="I132" s="107">
        <v>636</v>
      </c>
      <c r="J132" s="107">
        <v>3008</v>
      </c>
      <c r="K132" s="107"/>
    </row>
    <row r="133" spans="1:11" ht="25.5" customHeight="1" x14ac:dyDescent="0.2">
      <c r="A133" s="105" t="s">
        <v>244</v>
      </c>
      <c r="B133" s="91"/>
      <c r="C133" s="106" t="s">
        <v>264</v>
      </c>
      <c r="D133" s="106"/>
      <c r="E133" s="107">
        <v>0</v>
      </c>
      <c r="F133" s="107">
        <v>0</v>
      </c>
      <c r="G133" s="107"/>
      <c r="H133" s="107">
        <v>891</v>
      </c>
      <c r="I133" s="107">
        <v>1062</v>
      </c>
      <c r="J133" s="107">
        <v>1953</v>
      </c>
      <c r="K133" s="107"/>
    </row>
    <row r="134" spans="1:11" ht="25.5" customHeight="1" x14ac:dyDescent="0.2">
      <c r="A134" s="105" t="s">
        <v>243</v>
      </c>
      <c r="B134" s="91"/>
      <c r="C134" s="106" t="s">
        <v>352</v>
      </c>
      <c r="D134" s="106"/>
      <c r="E134" s="107">
        <v>0</v>
      </c>
      <c r="F134" s="107">
        <v>0</v>
      </c>
      <c r="G134" s="107"/>
      <c r="H134" s="107">
        <v>266</v>
      </c>
      <c r="I134" s="107">
        <v>10</v>
      </c>
      <c r="J134" s="107">
        <v>276</v>
      </c>
      <c r="K134" s="107"/>
    </row>
    <row r="135" spans="1:11" ht="25.5" customHeight="1" x14ac:dyDescent="0.2">
      <c r="A135" s="105" t="s">
        <v>243</v>
      </c>
      <c r="B135" s="91"/>
      <c r="C135" s="106" t="s">
        <v>353</v>
      </c>
      <c r="D135" s="106"/>
      <c r="E135" s="107">
        <v>0</v>
      </c>
      <c r="F135" s="107">
        <v>0</v>
      </c>
      <c r="G135" s="107"/>
      <c r="H135" s="107">
        <v>156</v>
      </c>
      <c r="I135" s="107">
        <v>286</v>
      </c>
      <c r="J135" s="107">
        <v>442</v>
      </c>
      <c r="K135" s="107"/>
    </row>
    <row r="136" spans="1:11" ht="25.5" customHeight="1" x14ac:dyDescent="0.2">
      <c r="A136" s="105" t="s">
        <v>243</v>
      </c>
      <c r="B136" s="91"/>
      <c r="C136" s="106" t="s">
        <v>354</v>
      </c>
      <c r="D136" s="106"/>
      <c r="E136" s="107">
        <v>0</v>
      </c>
      <c r="F136" s="107">
        <v>0</v>
      </c>
      <c r="G136" s="107"/>
      <c r="H136" s="107">
        <v>22</v>
      </c>
      <c r="I136" s="107">
        <v>685</v>
      </c>
      <c r="J136" s="107">
        <v>707</v>
      </c>
      <c r="K136" s="107"/>
    </row>
    <row r="137" spans="1:11" ht="25.5" customHeight="1" x14ac:dyDescent="0.2">
      <c r="A137" s="105" t="s">
        <v>243</v>
      </c>
      <c r="B137" s="91"/>
      <c r="C137" s="106" t="s">
        <v>355</v>
      </c>
      <c r="D137" s="106"/>
      <c r="E137" s="107">
        <v>0</v>
      </c>
      <c r="F137" s="107">
        <v>0</v>
      </c>
      <c r="G137" s="107"/>
      <c r="H137" s="107">
        <v>52</v>
      </c>
      <c r="I137" s="107">
        <v>73</v>
      </c>
      <c r="J137" s="107">
        <v>125</v>
      </c>
      <c r="K137" s="107"/>
    </row>
    <row r="138" spans="1:11" ht="25.5" customHeight="1" x14ac:dyDescent="0.2">
      <c r="A138" s="105" t="s">
        <v>243</v>
      </c>
      <c r="B138" s="91"/>
      <c r="C138" s="106" t="s">
        <v>356</v>
      </c>
      <c r="D138" s="106"/>
      <c r="E138" s="107">
        <v>0</v>
      </c>
      <c r="F138" s="107">
        <v>0</v>
      </c>
      <c r="G138" s="107"/>
      <c r="H138" s="107">
        <v>395</v>
      </c>
      <c r="I138" s="107">
        <v>8</v>
      </c>
      <c r="J138" s="107">
        <v>403</v>
      </c>
      <c r="K138" s="107"/>
    </row>
    <row r="139" spans="1:11" ht="25.5" customHeight="1" x14ac:dyDescent="0.2">
      <c r="A139" s="105" t="s">
        <v>244</v>
      </c>
      <c r="B139" s="91"/>
      <c r="C139" s="106" t="s">
        <v>298</v>
      </c>
      <c r="D139" s="106"/>
      <c r="E139" s="107">
        <v>0</v>
      </c>
      <c r="F139" s="107">
        <v>0</v>
      </c>
      <c r="G139" s="107"/>
      <c r="H139" s="107">
        <v>12257</v>
      </c>
      <c r="I139" s="107">
        <v>213</v>
      </c>
      <c r="J139" s="107">
        <v>12470</v>
      </c>
      <c r="K139" s="107"/>
    </row>
    <row r="140" spans="1:11" ht="25.5" customHeight="1" x14ac:dyDescent="0.2">
      <c r="A140" s="105" t="s">
        <v>243</v>
      </c>
      <c r="B140" s="91"/>
      <c r="C140" s="106" t="s">
        <v>357</v>
      </c>
      <c r="D140" s="106"/>
      <c r="E140" s="107">
        <v>0</v>
      </c>
      <c r="F140" s="107">
        <v>0</v>
      </c>
      <c r="G140" s="107"/>
      <c r="H140" s="107">
        <v>12257</v>
      </c>
      <c r="I140" s="107">
        <v>213</v>
      </c>
      <c r="J140" s="107">
        <v>12470</v>
      </c>
      <c r="K140" s="107"/>
    </row>
    <row r="141" spans="1:11" ht="25.5" customHeight="1" x14ac:dyDescent="0.2">
      <c r="A141" s="105" t="s">
        <v>258</v>
      </c>
      <c r="B141" s="91"/>
      <c r="C141" s="106" t="s">
        <v>254</v>
      </c>
      <c r="D141" s="106"/>
      <c r="E141" s="107">
        <v>518</v>
      </c>
      <c r="F141" s="107">
        <v>30000</v>
      </c>
      <c r="G141" s="107"/>
      <c r="H141" s="107">
        <v>250</v>
      </c>
      <c r="I141" s="107">
        <v>167</v>
      </c>
      <c r="J141" s="107">
        <v>417</v>
      </c>
      <c r="K141" s="107"/>
    </row>
    <row r="142" spans="1:11" ht="25.5" customHeight="1" x14ac:dyDescent="0.2">
      <c r="A142" s="105" t="s">
        <v>244</v>
      </c>
      <c r="B142" s="91"/>
      <c r="C142" s="106" t="s">
        <v>259</v>
      </c>
      <c r="D142" s="106"/>
      <c r="E142" s="107">
        <v>0</v>
      </c>
      <c r="F142" s="107">
        <v>0</v>
      </c>
      <c r="G142" s="107"/>
      <c r="H142" s="107">
        <v>250</v>
      </c>
      <c r="I142" s="107">
        <v>167</v>
      </c>
      <c r="J142" s="107">
        <v>417</v>
      </c>
      <c r="K142" s="107"/>
    </row>
    <row r="143" spans="1:11" ht="25.5" customHeight="1" x14ac:dyDescent="0.2">
      <c r="A143" s="105" t="s">
        <v>243</v>
      </c>
      <c r="B143" s="91"/>
      <c r="C143" s="106" t="s">
        <v>254</v>
      </c>
      <c r="D143" s="106"/>
      <c r="E143" s="107">
        <v>0</v>
      </c>
      <c r="F143" s="107">
        <v>0</v>
      </c>
      <c r="G143" s="107"/>
      <c r="H143" s="107">
        <v>250</v>
      </c>
      <c r="I143" s="107">
        <v>167</v>
      </c>
      <c r="J143" s="107">
        <v>417</v>
      </c>
      <c r="K143" s="107"/>
    </row>
    <row r="144" spans="1:11" ht="25.5" customHeight="1" x14ac:dyDescent="0.2">
      <c r="A144" s="105" t="s">
        <v>243</v>
      </c>
      <c r="B144" s="91"/>
      <c r="C144" s="106" t="s">
        <v>243</v>
      </c>
      <c r="D144" s="106"/>
      <c r="E144" s="107" t="s">
        <v>243</v>
      </c>
      <c r="F144" s="107" t="s">
        <v>243</v>
      </c>
      <c r="G144" s="107"/>
      <c r="H144" s="107" t="s">
        <v>243</v>
      </c>
      <c r="I144" s="107" t="s">
        <v>243</v>
      </c>
      <c r="J144" s="107" t="s">
        <v>243</v>
      </c>
      <c r="K144" s="107"/>
    </row>
    <row r="145" spans="1:11" ht="25.5" customHeight="1" x14ac:dyDescent="0.2">
      <c r="A145" s="105" t="s">
        <v>243</v>
      </c>
      <c r="B145" s="91"/>
      <c r="C145" s="106" t="s">
        <v>243</v>
      </c>
      <c r="D145" s="106"/>
      <c r="E145" s="107" t="s">
        <v>243</v>
      </c>
      <c r="F145" s="107" t="s">
        <v>243</v>
      </c>
      <c r="G145" s="107"/>
      <c r="H145" s="107" t="s">
        <v>243</v>
      </c>
      <c r="I145" s="107" t="s">
        <v>243</v>
      </c>
      <c r="J145" s="107" t="s">
        <v>243</v>
      </c>
      <c r="K145" s="107"/>
    </row>
    <row r="146" spans="1:11" ht="25.5" customHeight="1" x14ac:dyDescent="0.2">
      <c r="A146" s="105" t="s">
        <v>243</v>
      </c>
      <c r="B146" s="91"/>
      <c r="C146" s="106" t="s">
        <v>243</v>
      </c>
      <c r="D146" s="106"/>
      <c r="E146" s="107" t="s">
        <v>243</v>
      </c>
      <c r="F146" s="107" t="s">
        <v>243</v>
      </c>
      <c r="G146" s="107"/>
      <c r="H146" s="107" t="s">
        <v>243</v>
      </c>
      <c r="I146" s="107" t="s">
        <v>243</v>
      </c>
      <c r="J146" s="107" t="s">
        <v>243</v>
      </c>
      <c r="K146" s="107"/>
    </row>
    <row r="147" spans="1:11" ht="25.5" customHeight="1" x14ac:dyDescent="0.2">
      <c r="A147" s="105" t="s">
        <v>243</v>
      </c>
      <c r="B147" s="91"/>
      <c r="C147" s="106" t="s">
        <v>243</v>
      </c>
      <c r="D147" s="106"/>
      <c r="E147" s="107" t="s">
        <v>243</v>
      </c>
      <c r="F147" s="107" t="s">
        <v>243</v>
      </c>
      <c r="G147" s="107"/>
      <c r="H147" s="107" t="s">
        <v>243</v>
      </c>
      <c r="I147" s="107" t="s">
        <v>243</v>
      </c>
      <c r="J147" s="107" t="s">
        <v>243</v>
      </c>
      <c r="K147" s="107"/>
    </row>
    <row r="148" spans="1:11" ht="25.5" customHeight="1" x14ac:dyDescent="0.2">
      <c r="A148" s="105" t="s">
        <v>243</v>
      </c>
      <c r="B148" s="91"/>
      <c r="C148" s="106" t="s">
        <v>243</v>
      </c>
      <c r="D148" s="106"/>
      <c r="E148" s="107" t="s">
        <v>243</v>
      </c>
      <c r="F148" s="107" t="s">
        <v>243</v>
      </c>
      <c r="G148" s="107"/>
      <c r="H148" s="107" t="s">
        <v>243</v>
      </c>
      <c r="I148" s="107" t="s">
        <v>243</v>
      </c>
      <c r="J148" s="107" t="s">
        <v>243</v>
      </c>
      <c r="K148" s="107"/>
    </row>
    <row r="149" spans="1:11" ht="25.5" customHeight="1" x14ac:dyDescent="0.2">
      <c r="A149" s="105" t="s">
        <v>243</v>
      </c>
      <c r="B149" s="91"/>
      <c r="C149" s="106" t="s">
        <v>243</v>
      </c>
      <c r="D149" s="106"/>
      <c r="E149" s="107" t="s">
        <v>243</v>
      </c>
      <c r="F149" s="107" t="s">
        <v>243</v>
      </c>
      <c r="G149" s="107"/>
      <c r="H149" s="107" t="s">
        <v>243</v>
      </c>
      <c r="I149" s="107" t="s">
        <v>243</v>
      </c>
      <c r="J149" s="107" t="s">
        <v>243</v>
      </c>
      <c r="K149" s="107"/>
    </row>
    <row r="150" spans="1:11" ht="25.5" customHeight="1" x14ac:dyDescent="0.2">
      <c r="A150" s="105" t="s">
        <v>243</v>
      </c>
      <c r="B150" s="91"/>
      <c r="C150" s="106" t="s">
        <v>243</v>
      </c>
      <c r="D150" s="106"/>
      <c r="E150" s="107" t="s">
        <v>243</v>
      </c>
      <c r="F150" s="107" t="s">
        <v>243</v>
      </c>
      <c r="G150" s="107"/>
      <c r="H150" s="107" t="s">
        <v>243</v>
      </c>
      <c r="I150" s="107" t="s">
        <v>243</v>
      </c>
      <c r="J150" s="107" t="s">
        <v>243</v>
      </c>
      <c r="K150" s="107"/>
    </row>
    <row r="151" spans="1:11" ht="25.5" customHeight="1" x14ac:dyDescent="0.2">
      <c r="A151" s="105" t="s">
        <v>243</v>
      </c>
      <c r="B151" s="91"/>
      <c r="C151" s="106" t="s">
        <v>243</v>
      </c>
      <c r="D151" s="106"/>
      <c r="E151" s="107" t="s">
        <v>243</v>
      </c>
      <c r="F151" s="107" t="s">
        <v>243</v>
      </c>
      <c r="G151" s="107"/>
      <c r="H151" s="107" t="s">
        <v>243</v>
      </c>
      <c r="I151" s="107" t="s">
        <v>243</v>
      </c>
      <c r="J151" s="107" t="s">
        <v>243</v>
      </c>
      <c r="K151" s="107"/>
    </row>
    <row r="152" spans="1:11" ht="25.5" customHeight="1" x14ac:dyDescent="0.2">
      <c r="A152" s="105" t="s">
        <v>243</v>
      </c>
      <c r="B152" s="91"/>
      <c r="C152" s="106" t="s">
        <v>243</v>
      </c>
      <c r="D152" s="106"/>
      <c r="E152" s="107" t="s">
        <v>243</v>
      </c>
      <c r="F152" s="107" t="s">
        <v>243</v>
      </c>
      <c r="G152" s="107"/>
      <c r="H152" s="107" t="s">
        <v>243</v>
      </c>
      <c r="I152" s="107" t="s">
        <v>243</v>
      </c>
      <c r="J152" s="107" t="s">
        <v>243</v>
      </c>
      <c r="K152" s="107"/>
    </row>
    <row r="153" spans="1:11" ht="25.5" customHeight="1" x14ac:dyDescent="0.2">
      <c r="A153" s="105" t="s">
        <v>243</v>
      </c>
      <c r="B153" s="91"/>
      <c r="C153" s="106" t="s">
        <v>243</v>
      </c>
      <c r="D153" s="106"/>
      <c r="E153" s="107" t="s">
        <v>243</v>
      </c>
      <c r="F153" s="107" t="s">
        <v>243</v>
      </c>
      <c r="G153" s="107"/>
      <c r="H153" s="107" t="s">
        <v>243</v>
      </c>
      <c r="I153" s="107" t="s">
        <v>243</v>
      </c>
      <c r="J153" s="107" t="s">
        <v>243</v>
      </c>
      <c r="K153" s="107"/>
    </row>
    <row r="154" spans="1:11" ht="25.5" customHeight="1" x14ac:dyDescent="0.2">
      <c r="A154" s="105" t="s">
        <v>243</v>
      </c>
      <c r="B154" s="91"/>
      <c r="C154" s="106" t="s">
        <v>243</v>
      </c>
      <c r="D154" s="106"/>
      <c r="E154" s="107" t="s">
        <v>243</v>
      </c>
      <c r="F154" s="107" t="s">
        <v>243</v>
      </c>
      <c r="G154" s="107"/>
      <c r="H154" s="107" t="s">
        <v>243</v>
      </c>
      <c r="I154" s="107" t="s">
        <v>243</v>
      </c>
      <c r="J154" s="107" t="s">
        <v>243</v>
      </c>
      <c r="K154" s="107"/>
    </row>
    <row r="155" spans="1:11" ht="25.5" customHeight="1" x14ac:dyDescent="0.2">
      <c r="A155" s="105" t="s">
        <v>243</v>
      </c>
      <c r="B155" s="91"/>
      <c r="C155" s="106" t="s">
        <v>243</v>
      </c>
      <c r="D155" s="106"/>
      <c r="E155" s="107" t="s">
        <v>243</v>
      </c>
      <c r="F155" s="107" t="s">
        <v>243</v>
      </c>
      <c r="G155" s="107"/>
      <c r="H155" s="107" t="s">
        <v>243</v>
      </c>
      <c r="I155" s="107" t="s">
        <v>243</v>
      </c>
      <c r="J155" s="107" t="s">
        <v>243</v>
      </c>
      <c r="K155" s="107"/>
    </row>
    <row r="156" spans="1:11" ht="25.5" customHeight="1" x14ac:dyDescent="0.2">
      <c r="A156" s="105" t="s">
        <v>243</v>
      </c>
      <c r="B156" s="91"/>
      <c r="C156" s="106" t="s">
        <v>243</v>
      </c>
      <c r="D156" s="106"/>
      <c r="E156" s="107" t="s">
        <v>243</v>
      </c>
      <c r="F156" s="107" t="s">
        <v>243</v>
      </c>
      <c r="G156" s="107"/>
      <c r="H156" s="107" t="s">
        <v>243</v>
      </c>
      <c r="I156" s="107" t="s">
        <v>243</v>
      </c>
      <c r="J156" s="107" t="s">
        <v>243</v>
      </c>
      <c r="K156" s="107"/>
    </row>
    <row r="157" spans="1:11" ht="25.5" customHeight="1" x14ac:dyDescent="0.2">
      <c r="A157" s="105" t="s">
        <v>243</v>
      </c>
      <c r="B157" s="91"/>
      <c r="C157" s="106" t="s">
        <v>243</v>
      </c>
      <c r="D157" s="106"/>
      <c r="E157" s="107" t="s">
        <v>243</v>
      </c>
      <c r="F157" s="107" t="s">
        <v>243</v>
      </c>
      <c r="G157" s="107"/>
      <c r="H157" s="107" t="s">
        <v>243</v>
      </c>
      <c r="I157" s="107" t="s">
        <v>243</v>
      </c>
      <c r="J157" s="107" t="s">
        <v>243</v>
      </c>
      <c r="K157" s="107"/>
    </row>
    <row r="158" spans="1:11" ht="25.5" customHeight="1" x14ac:dyDescent="0.2">
      <c r="A158" s="105" t="s">
        <v>243</v>
      </c>
      <c r="B158" s="91"/>
      <c r="C158" s="106" t="s">
        <v>243</v>
      </c>
      <c r="D158" s="106"/>
      <c r="E158" s="107" t="s">
        <v>243</v>
      </c>
      <c r="F158" s="107" t="s">
        <v>243</v>
      </c>
      <c r="G158" s="107"/>
      <c r="H158" s="107" t="s">
        <v>243</v>
      </c>
      <c r="I158" s="107" t="s">
        <v>243</v>
      </c>
      <c r="J158" s="107" t="s">
        <v>243</v>
      </c>
      <c r="K158" s="107"/>
    </row>
    <row r="159" spans="1:11" ht="25.5" customHeight="1" x14ac:dyDescent="0.2">
      <c r="A159" s="105" t="s">
        <v>243</v>
      </c>
      <c r="B159" s="91"/>
      <c r="C159" s="106" t="s">
        <v>243</v>
      </c>
      <c r="D159" s="106"/>
      <c r="E159" s="107" t="s">
        <v>243</v>
      </c>
      <c r="F159" s="107" t="s">
        <v>243</v>
      </c>
      <c r="G159" s="107"/>
      <c r="H159" s="107" t="s">
        <v>243</v>
      </c>
      <c r="I159" s="107" t="s">
        <v>243</v>
      </c>
      <c r="J159" s="107" t="s">
        <v>243</v>
      </c>
      <c r="K159" s="107"/>
    </row>
    <row r="160" spans="1:11" ht="25.5" customHeight="1" x14ac:dyDescent="0.2">
      <c r="A160" s="105" t="s">
        <v>243</v>
      </c>
      <c r="B160" s="91"/>
      <c r="C160" s="106" t="s">
        <v>243</v>
      </c>
      <c r="D160" s="106"/>
      <c r="E160" s="107" t="s">
        <v>243</v>
      </c>
      <c r="F160" s="107" t="s">
        <v>243</v>
      </c>
      <c r="G160" s="107"/>
      <c r="H160" s="107" t="s">
        <v>243</v>
      </c>
      <c r="I160" s="107" t="s">
        <v>243</v>
      </c>
      <c r="J160" s="107" t="s">
        <v>243</v>
      </c>
      <c r="K160" s="107"/>
    </row>
    <row r="161" spans="1:11" ht="25.5" customHeight="1" x14ac:dyDescent="0.2">
      <c r="A161" s="105" t="s">
        <v>243</v>
      </c>
      <c r="B161" s="91"/>
      <c r="C161" s="106" t="s">
        <v>243</v>
      </c>
      <c r="D161" s="106"/>
      <c r="E161" s="107" t="s">
        <v>243</v>
      </c>
      <c r="F161" s="107" t="s">
        <v>243</v>
      </c>
      <c r="G161" s="107"/>
      <c r="H161" s="107" t="s">
        <v>243</v>
      </c>
      <c r="I161" s="107" t="s">
        <v>243</v>
      </c>
      <c r="J161" s="107" t="s">
        <v>243</v>
      </c>
      <c r="K161" s="107"/>
    </row>
    <row r="162" spans="1:11" ht="25.5" customHeight="1" x14ac:dyDescent="0.2">
      <c r="A162" s="105" t="s">
        <v>243</v>
      </c>
      <c r="B162" s="91"/>
      <c r="C162" s="106" t="s">
        <v>243</v>
      </c>
      <c r="D162" s="106"/>
      <c r="E162" s="107" t="s">
        <v>243</v>
      </c>
      <c r="F162" s="107" t="s">
        <v>243</v>
      </c>
      <c r="G162" s="107"/>
      <c r="H162" s="107" t="s">
        <v>243</v>
      </c>
      <c r="I162" s="107" t="s">
        <v>243</v>
      </c>
      <c r="J162" s="107" t="s">
        <v>243</v>
      </c>
      <c r="K162" s="107"/>
    </row>
    <row r="163" spans="1:11" ht="25.5" customHeight="1" x14ac:dyDescent="0.2">
      <c r="A163" s="105" t="s">
        <v>243</v>
      </c>
      <c r="B163" s="91"/>
      <c r="C163" s="106" t="s">
        <v>243</v>
      </c>
      <c r="D163" s="106"/>
      <c r="E163" s="107" t="s">
        <v>243</v>
      </c>
      <c r="F163" s="107" t="s">
        <v>243</v>
      </c>
      <c r="G163" s="107"/>
      <c r="H163" s="107" t="s">
        <v>243</v>
      </c>
      <c r="I163" s="107" t="s">
        <v>243</v>
      </c>
      <c r="J163" s="107" t="s">
        <v>243</v>
      </c>
      <c r="K163" s="107"/>
    </row>
    <row r="164" spans="1:11" ht="25.5" customHeight="1" x14ac:dyDescent="0.2">
      <c r="A164" s="105" t="s">
        <v>243</v>
      </c>
      <c r="B164" s="91"/>
      <c r="C164" s="106" t="s">
        <v>243</v>
      </c>
      <c r="D164" s="106"/>
      <c r="E164" s="107" t="s">
        <v>243</v>
      </c>
      <c r="F164" s="107" t="s">
        <v>243</v>
      </c>
      <c r="G164" s="107"/>
      <c r="H164" s="107" t="s">
        <v>243</v>
      </c>
      <c r="I164" s="107" t="s">
        <v>243</v>
      </c>
      <c r="J164" s="107" t="s">
        <v>243</v>
      </c>
      <c r="K164" s="107"/>
    </row>
    <row r="165" spans="1:11" ht="25.5" customHeight="1" x14ac:dyDescent="0.2">
      <c r="A165" s="105" t="s">
        <v>243</v>
      </c>
      <c r="B165" s="91"/>
      <c r="C165" s="106" t="s">
        <v>243</v>
      </c>
      <c r="D165" s="106"/>
      <c r="E165" s="107" t="s">
        <v>243</v>
      </c>
      <c r="F165" s="107" t="s">
        <v>243</v>
      </c>
      <c r="G165" s="107"/>
      <c r="H165" s="107" t="s">
        <v>243</v>
      </c>
      <c r="I165" s="107" t="s">
        <v>243</v>
      </c>
      <c r="J165" s="107" t="s">
        <v>243</v>
      </c>
      <c r="K165" s="107"/>
    </row>
    <row r="166" spans="1:11" ht="25.5" customHeight="1" x14ac:dyDescent="0.2">
      <c r="A166" s="105" t="s">
        <v>243</v>
      </c>
      <c r="B166" s="91"/>
      <c r="C166" s="106" t="s">
        <v>243</v>
      </c>
      <c r="D166" s="106"/>
      <c r="E166" s="107" t="s">
        <v>243</v>
      </c>
      <c r="F166" s="107" t="s">
        <v>243</v>
      </c>
      <c r="G166" s="107"/>
      <c r="H166" s="107" t="s">
        <v>243</v>
      </c>
      <c r="I166" s="107" t="s">
        <v>243</v>
      </c>
      <c r="J166" s="107" t="s">
        <v>243</v>
      </c>
      <c r="K166" s="107"/>
    </row>
    <row r="167" spans="1:11" ht="25.5" customHeight="1" x14ac:dyDescent="0.2">
      <c r="A167" s="105" t="s">
        <v>243</v>
      </c>
      <c r="B167" s="91"/>
      <c r="C167" s="106" t="s">
        <v>243</v>
      </c>
      <c r="D167" s="106"/>
      <c r="E167" s="107" t="s">
        <v>243</v>
      </c>
      <c r="F167" s="107" t="s">
        <v>243</v>
      </c>
      <c r="G167" s="107"/>
      <c r="H167" s="107" t="s">
        <v>243</v>
      </c>
      <c r="I167" s="107" t="s">
        <v>243</v>
      </c>
      <c r="J167" s="107" t="s">
        <v>243</v>
      </c>
      <c r="K167" s="107"/>
    </row>
    <row r="168" spans="1:11" ht="25.5" customHeight="1" x14ac:dyDescent="0.2">
      <c r="A168" s="105" t="s">
        <v>243</v>
      </c>
      <c r="B168" s="91"/>
      <c r="C168" s="106" t="s">
        <v>243</v>
      </c>
      <c r="D168" s="106"/>
      <c r="E168" s="107" t="s">
        <v>243</v>
      </c>
      <c r="F168" s="107" t="s">
        <v>243</v>
      </c>
      <c r="G168" s="107"/>
      <c r="H168" s="107" t="s">
        <v>243</v>
      </c>
      <c r="I168" s="107" t="s">
        <v>243</v>
      </c>
      <c r="J168" s="107" t="s">
        <v>243</v>
      </c>
      <c r="K168" s="107"/>
    </row>
    <row r="169" spans="1:11" ht="25.5" customHeight="1" x14ac:dyDescent="0.2">
      <c r="A169" s="105" t="s">
        <v>243</v>
      </c>
      <c r="B169" s="91"/>
      <c r="C169" s="106" t="s">
        <v>243</v>
      </c>
      <c r="D169" s="106"/>
      <c r="E169" s="107" t="s">
        <v>243</v>
      </c>
      <c r="F169" s="107" t="s">
        <v>243</v>
      </c>
      <c r="G169" s="107"/>
      <c r="H169" s="107" t="s">
        <v>243</v>
      </c>
      <c r="I169" s="107" t="s">
        <v>243</v>
      </c>
      <c r="J169" s="107" t="s">
        <v>243</v>
      </c>
      <c r="K169" s="107"/>
    </row>
    <row r="170" spans="1:11" ht="25.5" customHeight="1" x14ac:dyDescent="0.2">
      <c r="A170" s="105" t="s">
        <v>243</v>
      </c>
      <c r="B170" s="91"/>
      <c r="C170" s="106" t="s">
        <v>243</v>
      </c>
      <c r="D170" s="106"/>
      <c r="E170" s="107" t="s">
        <v>243</v>
      </c>
      <c r="F170" s="107" t="s">
        <v>243</v>
      </c>
      <c r="G170" s="107"/>
      <c r="H170" s="107" t="s">
        <v>243</v>
      </c>
      <c r="I170" s="107" t="s">
        <v>243</v>
      </c>
      <c r="J170" s="107" t="s">
        <v>243</v>
      </c>
      <c r="K170" s="107"/>
    </row>
    <row r="171" spans="1:11" ht="25.5" customHeight="1" x14ac:dyDescent="0.2">
      <c r="A171" s="105" t="s">
        <v>243</v>
      </c>
      <c r="B171" s="91"/>
      <c r="C171" s="106" t="s">
        <v>243</v>
      </c>
      <c r="D171" s="106"/>
      <c r="E171" s="107" t="s">
        <v>243</v>
      </c>
      <c r="F171" s="107" t="s">
        <v>243</v>
      </c>
      <c r="G171" s="107"/>
      <c r="H171" s="107" t="s">
        <v>243</v>
      </c>
      <c r="I171" s="107" t="s">
        <v>243</v>
      </c>
      <c r="J171" s="107" t="s">
        <v>243</v>
      </c>
      <c r="K171" s="107"/>
    </row>
    <row r="172" spans="1:11" ht="25.5" customHeight="1" x14ac:dyDescent="0.2">
      <c r="A172" s="105" t="s">
        <v>243</v>
      </c>
      <c r="B172" s="91"/>
      <c r="C172" s="106" t="s">
        <v>243</v>
      </c>
      <c r="D172" s="106"/>
      <c r="E172" s="107" t="s">
        <v>243</v>
      </c>
      <c r="F172" s="107" t="s">
        <v>243</v>
      </c>
      <c r="G172" s="107"/>
      <c r="H172" s="107" t="s">
        <v>243</v>
      </c>
      <c r="I172" s="107" t="s">
        <v>243</v>
      </c>
      <c r="J172" s="107" t="s">
        <v>243</v>
      </c>
      <c r="K172" s="107"/>
    </row>
    <row r="173" spans="1:11" ht="25.5" customHeight="1" x14ac:dyDescent="0.2">
      <c r="A173" s="105" t="s">
        <v>243</v>
      </c>
      <c r="B173" s="91"/>
      <c r="C173" s="106" t="s">
        <v>243</v>
      </c>
      <c r="D173" s="106"/>
      <c r="E173" s="107" t="s">
        <v>243</v>
      </c>
      <c r="F173" s="107" t="s">
        <v>243</v>
      </c>
      <c r="G173" s="107"/>
      <c r="H173" s="107" t="s">
        <v>243</v>
      </c>
      <c r="I173" s="107" t="s">
        <v>243</v>
      </c>
      <c r="J173" s="107" t="s">
        <v>243</v>
      </c>
      <c r="K173" s="107"/>
    </row>
    <row r="174" spans="1:11" ht="25.5" customHeight="1" x14ac:dyDescent="0.2">
      <c r="A174" s="105" t="s">
        <v>243</v>
      </c>
      <c r="B174" s="91"/>
      <c r="C174" s="106" t="s">
        <v>243</v>
      </c>
      <c r="D174" s="106"/>
      <c r="E174" s="107" t="s">
        <v>243</v>
      </c>
      <c r="F174" s="107" t="s">
        <v>243</v>
      </c>
      <c r="G174" s="107"/>
      <c r="H174" s="107" t="s">
        <v>243</v>
      </c>
      <c r="I174" s="107" t="s">
        <v>243</v>
      </c>
      <c r="J174" s="107" t="s">
        <v>243</v>
      </c>
      <c r="K174" s="107"/>
    </row>
    <row r="175" spans="1:11" ht="25.5" customHeight="1" x14ac:dyDescent="0.2">
      <c r="A175" s="105" t="s">
        <v>243</v>
      </c>
      <c r="B175" s="91"/>
      <c r="C175" s="106" t="s">
        <v>243</v>
      </c>
      <c r="D175" s="106"/>
      <c r="E175" s="107" t="s">
        <v>243</v>
      </c>
      <c r="F175" s="107" t="s">
        <v>243</v>
      </c>
      <c r="G175" s="107"/>
      <c r="H175" s="107" t="s">
        <v>243</v>
      </c>
      <c r="I175" s="107" t="s">
        <v>243</v>
      </c>
      <c r="J175" s="107" t="s">
        <v>243</v>
      </c>
      <c r="K175" s="107"/>
    </row>
    <row r="176" spans="1:11" ht="25.5" customHeight="1" x14ac:dyDescent="0.2">
      <c r="A176" s="105" t="s">
        <v>243</v>
      </c>
      <c r="B176" s="91"/>
      <c r="C176" s="106" t="s">
        <v>243</v>
      </c>
      <c r="D176" s="106"/>
      <c r="E176" s="107" t="s">
        <v>243</v>
      </c>
      <c r="F176" s="107" t="s">
        <v>243</v>
      </c>
      <c r="G176" s="107"/>
      <c r="H176" s="107" t="s">
        <v>243</v>
      </c>
      <c r="I176" s="107" t="s">
        <v>243</v>
      </c>
      <c r="J176" s="107" t="s">
        <v>243</v>
      </c>
      <c r="K176" s="107"/>
    </row>
    <row r="177" spans="1:11" ht="25.5" customHeight="1" x14ac:dyDescent="0.2">
      <c r="A177" s="105" t="s">
        <v>243</v>
      </c>
      <c r="B177" s="91"/>
      <c r="C177" s="106" t="s">
        <v>243</v>
      </c>
      <c r="D177" s="106"/>
      <c r="E177" s="107" t="s">
        <v>243</v>
      </c>
      <c r="F177" s="107" t="s">
        <v>243</v>
      </c>
      <c r="G177" s="107"/>
      <c r="H177" s="107" t="s">
        <v>243</v>
      </c>
      <c r="I177" s="107" t="s">
        <v>243</v>
      </c>
      <c r="J177" s="107" t="s">
        <v>243</v>
      </c>
      <c r="K177" s="107"/>
    </row>
    <row r="178" spans="1:11" ht="25.5" customHeight="1" x14ac:dyDescent="0.2">
      <c r="A178" s="105" t="s">
        <v>243</v>
      </c>
      <c r="B178" s="91"/>
      <c r="C178" s="106" t="s">
        <v>243</v>
      </c>
      <c r="D178" s="106"/>
      <c r="E178" s="107" t="s">
        <v>243</v>
      </c>
      <c r="F178" s="107" t="s">
        <v>243</v>
      </c>
      <c r="G178" s="107"/>
      <c r="H178" s="107" t="s">
        <v>243</v>
      </c>
      <c r="I178" s="107" t="s">
        <v>243</v>
      </c>
      <c r="J178" s="107" t="s">
        <v>243</v>
      </c>
      <c r="K178" s="107"/>
    </row>
    <row r="179" spans="1:11" ht="25.5" customHeight="1" x14ac:dyDescent="0.2">
      <c r="A179" s="105" t="s">
        <v>243</v>
      </c>
      <c r="B179" s="91"/>
      <c r="C179" s="106" t="s">
        <v>243</v>
      </c>
      <c r="D179" s="106"/>
      <c r="E179" s="107" t="s">
        <v>243</v>
      </c>
      <c r="F179" s="107" t="s">
        <v>243</v>
      </c>
      <c r="G179" s="107"/>
      <c r="H179" s="107" t="s">
        <v>243</v>
      </c>
      <c r="I179" s="107" t="s">
        <v>243</v>
      </c>
      <c r="J179" s="107" t="s">
        <v>243</v>
      </c>
      <c r="K179" s="107"/>
    </row>
    <row r="180" spans="1:11" ht="25.5" customHeight="1" x14ac:dyDescent="0.2">
      <c r="A180" s="105" t="s">
        <v>243</v>
      </c>
      <c r="B180" s="91"/>
      <c r="C180" s="106" t="s">
        <v>243</v>
      </c>
      <c r="D180" s="106"/>
      <c r="E180" s="107" t="s">
        <v>243</v>
      </c>
      <c r="F180" s="107" t="s">
        <v>243</v>
      </c>
      <c r="G180" s="107"/>
      <c r="H180" s="107" t="s">
        <v>243</v>
      </c>
      <c r="I180" s="107" t="s">
        <v>243</v>
      </c>
      <c r="J180" s="107" t="s">
        <v>243</v>
      </c>
      <c r="K180" s="107"/>
    </row>
    <row r="181" spans="1:11" ht="25.5" customHeight="1" x14ac:dyDescent="0.2">
      <c r="A181" s="105" t="s">
        <v>243</v>
      </c>
      <c r="B181" s="91"/>
      <c r="C181" s="106" t="s">
        <v>243</v>
      </c>
      <c r="D181" s="106"/>
      <c r="E181" s="107" t="s">
        <v>243</v>
      </c>
      <c r="F181" s="107" t="s">
        <v>243</v>
      </c>
      <c r="G181" s="107"/>
      <c r="H181" s="107" t="s">
        <v>243</v>
      </c>
      <c r="I181" s="107" t="s">
        <v>243</v>
      </c>
      <c r="J181" s="107" t="s">
        <v>243</v>
      </c>
      <c r="K181" s="107"/>
    </row>
    <row r="182" spans="1:11" ht="25.5" customHeight="1" x14ac:dyDescent="0.2">
      <c r="A182" s="105" t="s">
        <v>243</v>
      </c>
      <c r="B182" s="91"/>
      <c r="C182" s="106" t="s">
        <v>243</v>
      </c>
      <c r="D182" s="106"/>
      <c r="E182" s="107" t="s">
        <v>243</v>
      </c>
      <c r="F182" s="107" t="s">
        <v>243</v>
      </c>
      <c r="G182" s="107"/>
      <c r="H182" s="107" t="s">
        <v>243</v>
      </c>
      <c r="I182" s="107" t="s">
        <v>243</v>
      </c>
      <c r="J182" s="107" t="s">
        <v>243</v>
      </c>
      <c r="K182" s="107"/>
    </row>
    <row r="183" spans="1:11" ht="25.5" customHeight="1" x14ac:dyDescent="0.2">
      <c r="A183" s="105" t="s">
        <v>243</v>
      </c>
      <c r="B183" s="91"/>
      <c r="C183" s="106" t="s">
        <v>243</v>
      </c>
      <c r="D183" s="106"/>
      <c r="E183" s="107" t="s">
        <v>243</v>
      </c>
      <c r="F183" s="107" t="s">
        <v>243</v>
      </c>
      <c r="G183" s="107"/>
      <c r="H183" s="107" t="s">
        <v>243</v>
      </c>
      <c r="I183" s="107" t="s">
        <v>243</v>
      </c>
      <c r="J183" s="107" t="s">
        <v>243</v>
      </c>
      <c r="K183" s="107"/>
    </row>
    <row r="184" spans="1:11" ht="25.5" customHeight="1" x14ac:dyDescent="0.2">
      <c r="A184" s="105" t="s">
        <v>243</v>
      </c>
      <c r="B184" s="91"/>
      <c r="C184" s="106" t="s">
        <v>243</v>
      </c>
      <c r="D184" s="106"/>
      <c r="E184" s="107" t="s">
        <v>243</v>
      </c>
      <c r="F184" s="107" t="s">
        <v>243</v>
      </c>
      <c r="G184" s="107"/>
      <c r="H184" s="107" t="s">
        <v>243</v>
      </c>
      <c r="I184" s="107" t="s">
        <v>243</v>
      </c>
      <c r="J184" s="107" t="s">
        <v>243</v>
      </c>
      <c r="K184" s="107"/>
    </row>
    <row r="185" spans="1:11" ht="25.5" customHeight="1" x14ac:dyDescent="0.2">
      <c r="A185" s="105" t="s">
        <v>243</v>
      </c>
      <c r="B185" s="91"/>
      <c r="C185" s="106" t="s">
        <v>243</v>
      </c>
      <c r="D185" s="106"/>
      <c r="E185" s="107" t="s">
        <v>243</v>
      </c>
      <c r="F185" s="107" t="s">
        <v>243</v>
      </c>
      <c r="G185" s="107"/>
      <c r="H185" s="107" t="s">
        <v>243</v>
      </c>
      <c r="I185" s="107" t="s">
        <v>243</v>
      </c>
      <c r="J185" s="107" t="s">
        <v>243</v>
      </c>
      <c r="K185" s="107"/>
    </row>
    <row r="186" spans="1:11" ht="25.5" customHeight="1" x14ac:dyDescent="0.2">
      <c r="A186" s="105" t="s">
        <v>243</v>
      </c>
      <c r="B186" s="91"/>
      <c r="C186" s="106" t="s">
        <v>243</v>
      </c>
      <c r="D186" s="106"/>
      <c r="E186" s="107" t="s">
        <v>243</v>
      </c>
      <c r="F186" s="107" t="s">
        <v>243</v>
      </c>
      <c r="G186" s="107"/>
      <c r="H186" s="107" t="s">
        <v>243</v>
      </c>
      <c r="I186" s="107" t="s">
        <v>243</v>
      </c>
      <c r="J186" s="107" t="s">
        <v>243</v>
      </c>
      <c r="K186" s="107"/>
    </row>
    <row r="187" spans="1:11" ht="25.5" customHeight="1" x14ac:dyDescent="0.2">
      <c r="A187" s="105" t="s">
        <v>243</v>
      </c>
      <c r="B187" s="91"/>
      <c r="C187" s="106" t="s">
        <v>243</v>
      </c>
      <c r="D187" s="106"/>
      <c r="E187" s="107" t="s">
        <v>243</v>
      </c>
      <c r="F187" s="107" t="s">
        <v>243</v>
      </c>
      <c r="G187" s="107"/>
      <c r="H187" s="107" t="s">
        <v>243</v>
      </c>
      <c r="I187" s="107" t="s">
        <v>243</v>
      </c>
      <c r="J187" s="107" t="s">
        <v>243</v>
      </c>
      <c r="K187" s="107"/>
    </row>
    <row r="188" spans="1:11" ht="25.5" customHeight="1" x14ac:dyDescent="0.2">
      <c r="A188" s="105" t="s">
        <v>243</v>
      </c>
      <c r="B188" s="91"/>
      <c r="C188" s="106" t="s">
        <v>243</v>
      </c>
      <c r="D188" s="106"/>
      <c r="E188" s="107" t="s">
        <v>243</v>
      </c>
      <c r="F188" s="107" t="s">
        <v>243</v>
      </c>
      <c r="G188" s="107"/>
      <c r="H188" s="107" t="s">
        <v>243</v>
      </c>
      <c r="I188" s="107" t="s">
        <v>243</v>
      </c>
      <c r="J188" s="107" t="s">
        <v>243</v>
      </c>
      <c r="K188" s="107"/>
    </row>
    <row r="189" spans="1:11" ht="25.5" customHeight="1" x14ac:dyDescent="0.2">
      <c r="A189" s="105" t="s">
        <v>243</v>
      </c>
      <c r="B189" s="91"/>
      <c r="C189" s="106" t="s">
        <v>243</v>
      </c>
      <c r="D189" s="106"/>
      <c r="E189" s="107" t="s">
        <v>243</v>
      </c>
      <c r="F189" s="107" t="s">
        <v>243</v>
      </c>
      <c r="G189" s="107"/>
      <c r="H189" s="107" t="s">
        <v>243</v>
      </c>
      <c r="I189" s="107" t="s">
        <v>243</v>
      </c>
      <c r="J189" s="107" t="s">
        <v>243</v>
      </c>
      <c r="K189" s="107"/>
    </row>
    <row r="190" spans="1:11" ht="25.5" customHeight="1" x14ac:dyDescent="0.2">
      <c r="A190" s="105" t="s">
        <v>243</v>
      </c>
      <c r="B190" s="91"/>
      <c r="C190" s="106" t="s">
        <v>243</v>
      </c>
      <c r="D190" s="106"/>
      <c r="E190" s="107" t="s">
        <v>243</v>
      </c>
      <c r="F190" s="107" t="s">
        <v>243</v>
      </c>
      <c r="G190" s="107"/>
      <c r="H190" s="107" t="s">
        <v>243</v>
      </c>
      <c r="I190" s="107" t="s">
        <v>243</v>
      </c>
      <c r="J190" s="107" t="s">
        <v>243</v>
      </c>
      <c r="K190" s="107"/>
    </row>
  </sheetData>
  <mergeCells count="4">
    <mergeCell ref="C1:J1"/>
    <mergeCell ref="C4:C5"/>
    <mergeCell ref="E4:F4"/>
    <mergeCell ref="H4:J4"/>
  </mergeCells>
  <conditionalFormatting sqref="C10:C190">
    <cfRule type="expression" dxfId="9" priority="5">
      <formula>$A10="C"</formula>
    </cfRule>
    <cfRule type="expression" dxfId="8" priority="6">
      <formula>$A10="J"</formula>
    </cfRule>
  </conditionalFormatting>
  <conditionalFormatting sqref="E10:F190">
    <cfRule type="expression" dxfId="7" priority="3">
      <formula>$A10="C"</formula>
    </cfRule>
    <cfRule type="expression" dxfId="6" priority="4">
      <formula>$A10="J"</formula>
    </cfRule>
  </conditionalFormatting>
  <conditionalFormatting sqref="H10:J190">
    <cfRule type="expression" dxfId="5" priority="7">
      <formula>$A10="C"</formula>
    </cfRule>
    <cfRule type="expression" dxfId="4" priority="8">
      <formula>$A10="J"</formula>
    </cfRule>
  </conditionalFormatting>
  <printOptions horizontalCentered="1"/>
  <pageMargins left="0.70866141732283472" right="0.70866141732283472" top="0.74803149606299213" bottom="0.74803149606299213" header="0.31496062992125984" footer="0.31496062992125984"/>
  <pageSetup paperSize="9" scale="61" fitToHeight="6" orientation="portrait" r:id="rId1"/>
  <headerFooter alignWithMargins="0">
    <oddHeader xml:space="preserve">&amp;L&amp;"Times New Roman,Normal"&amp;9
</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51466-9204-4077-ADAE-1AF255190860}">
  <sheetPr>
    <tabColor theme="0"/>
    <pageSetUpPr fitToPage="1"/>
  </sheetPr>
  <dimension ref="A1:K185"/>
  <sheetViews>
    <sheetView showGridLines="0" zoomScale="90" zoomScaleNormal="90" workbookViewId="0">
      <pane ySplit="6" topLeftCell="A7" activePane="bottomLeft" state="frozen"/>
      <selection activeCell="F20" sqref="F20"/>
      <selection pane="bottomLeft" activeCell="C7" sqref="C7"/>
    </sheetView>
  </sheetViews>
  <sheetFormatPr baseColWidth="10" defaultColWidth="19.140625" defaultRowHeight="12.75" x14ac:dyDescent="0.2"/>
  <cols>
    <col min="1" max="1" width="7.140625" style="113" hidden="1" customWidth="1"/>
    <col min="2" max="2" width="5" style="114" customWidth="1"/>
    <col min="3" max="3" width="75.28515625" style="112" customWidth="1"/>
    <col min="4" max="4" width="0.85546875" style="112" customWidth="1"/>
    <col min="5" max="6" width="14.7109375" style="112" customWidth="1"/>
    <col min="7" max="7" width="0.85546875" style="112" customWidth="1"/>
    <col min="8" max="8" width="14" style="112" customWidth="1"/>
    <col min="9" max="9" width="14.5703125" style="112" customWidth="1"/>
    <col min="10" max="10" width="9.85546875" style="112" customWidth="1"/>
    <col min="11" max="11" width="0.85546875" style="112" customWidth="1"/>
    <col min="12" max="16384" width="19.140625" style="108"/>
  </cols>
  <sheetData>
    <row r="1" spans="1:11" s="37" customFormat="1" ht="27.75" customHeight="1" x14ac:dyDescent="0.2">
      <c r="A1" s="90"/>
      <c r="B1" s="91"/>
      <c r="C1" s="241" t="s">
        <v>75</v>
      </c>
      <c r="D1" s="241"/>
      <c r="E1" s="241"/>
      <c r="F1" s="241"/>
      <c r="G1" s="241"/>
      <c r="H1" s="241"/>
      <c r="I1" s="241"/>
      <c r="J1" s="241"/>
      <c r="K1" s="55"/>
    </row>
    <row r="2" spans="1:11" s="37" customFormat="1" x14ac:dyDescent="0.2">
      <c r="A2" s="90"/>
      <c r="B2" s="91"/>
      <c r="C2" s="92" t="s">
        <v>97</v>
      </c>
      <c r="D2" s="93"/>
      <c r="E2" s="93"/>
      <c r="F2" s="93"/>
      <c r="G2" s="93"/>
      <c r="H2" s="93"/>
      <c r="I2" s="93"/>
      <c r="J2" s="93"/>
      <c r="K2" s="93"/>
    </row>
    <row r="3" spans="1:11" s="37" customFormat="1" ht="8.25" customHeight="1" x14ac:dyDescent="0.2">
      <c r="A3" s="90"/>
      <c r="B3" s="94"/>
      <c r="C3" s="92"/>
      <c r="D3" s="92"/>
      <c r="E3" s="92"/>
      <c r="F3" s="92"/>
      <c r="G3" s="92"/>
      <c r="H3" s="92"/>
      <c r="I3" s="92"/>
      <c r="J3" s="92"/>
      <c r="K3" s="92"/>
    </row>
    <row r="4" spans="1:11" s="37" customFormat="1" ht="30" customHeight="1" thickBot="1" x14ac:dyDescent="0.25">
      <c r="A4" s="90"/>
      <c r="B4" s="94"/>
      <c r="C4" s="237" t="s">
        <v>76</v>
      </c>
      <c r="D4" s="95"/>
      <c r="E4" s="239" t="s">
        <v>242</v>
      </c>
      <c r="F4" s="239"/>
      <c r="G4" s="95"/>
      <c r="H4" s="240" t="s">
        <v>63</v>
      </c>
      <c r="I4" s="240"/>
      <c r="J4" s="240"/>
      <c r="K4" s="95"/>
    </row>
    <row r="5" spans="1:11" s="55" customFormat="1" ht="53.25" customHeight="1" x14ac:dyDescent="0.2">
      <c r="A5" s="96"/>
      <c r="B5" s="97"/>
      <c r="C5" s="238"/>
      <c r="D5" s="98"/>
      <c r="E5" s="99" t="s">
        <v>64</v>
      </c>
      <c r="F5" s="99" t="s">
        <v>65</v>
      </c>
      <c r="G5" s="98"/>
      <c r="H5" s="99" t="s">
        <v>56</v>
      </c>
      <c r="I5" s="99" t="s">
        <v>66</v>
      </c>
      <c r="J5" s="99" t="s">
        <v>67</v>
      </c>
      <c r="K5" s="95"/>
    </row>
    <row r="6" spans="1:11" s="37" customFormat="1" ht="15.75" customHeight="1" x14ac:dyDescent="0.2">
      <c r="A6" s="100"/>
      <c r="B6" s="91"/>
      <c r="C6" s="126" t="s">
        <v>68</v>
      </c>
      <c r="D6" s="127"/>
      <c r="E6" s="128">
        <v>330199</v>
      </c>
      <c r="F6" s="128">
        <v>370927</v>
      </c>
      <c r="G6" s="129"/>
      <c r="H6" s="128">
        <v>288876</v>
      </c>
      <c r="I6" s="128">
        <v>55283</v>
      </c>
      <c r="J6" s="128">
        <v>344159</v>
      </c>
      <c r="K6" s="104"/>
    </row>
    <row r="7" spans="1:11" s="37" customFormat="1" ht="26.25" customHeight="1" x14ac:dyDescent="0.2">
      <c r="A7" s="105" t="s">
        <v>244</v>
      </c>
      <c r="B7" s="91"/>
      <c r="C7" s="106" t="s">
        <v>245</v>
      </c>
      <c r="D7" s="106"/>
      <c r="E7" s="107">
        <v>3999</v>
      </c>
      <c r="F7" s="107">
        <v>9521</v>
      </c>
      <c r="G7" s="107"/>
      <c r="H7" s="107">
        <v>2260</v>
      </c>
      <c r="I7" s="107">
        <v>3281</v>
      </c>
      <c r="J7" s="107">
        <v>5541</v>
      </c>
      <c r="K7" s="107"/>
    </row>
    <row r="8" spans="1:11" s="37" customFormat="1" ht="26.25" customHeight="1" x14ac:dyDescent="0.2">
      <c r="A8" s="105" t="s">
        <v>243</v>
      </c>
      <c r="B8" s="91"/>
      <c r="C8" s="106" t="s">
        <v>108</v>
      </c>
      <c r="D8" s="106"/>
      <c r="E8" s="107">
        <v>0</v>
      </c>
      <c r="F8" s="107">
        <v>0</v>
      </c>
      <c r="G8" s="107"/>
      <c r="H8" s="107">
        <v>32</v>
      </c>
      <c r="I8" s="107">
        <v>0</v>
      </c>
      <c r="J8" s="107">
        <v>32</v>
      </c>
      <c r="K8" s="107"/>
    </row>
    <row r="9" spans="1:11" s="37" customFormat="1" ht="26.25" customHeight="1" x14ac:dyDescent="0.2">
      <c r="A9" s="105" t="s">
        <v>243</v>
      </c>
      <c r="B9" s="91"/>
      <c r="C9" s="106" t="s">
        <v>112</v>
      </c>
      <c r="D9" s="106"/>
      <c r="E9" s="107">
        <v>0</v>
      </c>
      <c r="F9" s="107">
        <v>0</v>
      </c>
      <c r="G9" s="107"/>
      <c r="H9" s="107">
        <v>47</v>
      </c>
      <c r="I9" s="107">
        <v>0</v>
      </c>
      <c r="J9" s="107">
        <v>47</v>
      </c>
      <c r="K9" s="107"/>
    </row>
    <row r="10" spans="1:11" s="37" customFormat="1" ht="26.25" customHeight="1" x14ac:dyDescent="0.2">
      <c r="A10" s="105" t="s">
        <v>243</v>
      </c>
      <c r="B10" s="91"/>
      <c r="C10" s="106" t="s">
        <v>185</v>
      </c>
      <c r="D10" s="106"/>
      <c r="E10" s="107">
        <v>0</v>
      </c>
      <c r="F10" s="107">
        <v>0</v>
      </c>
      <c r="G10" s="107"/>
      <c r="H10" s="107">
        <v>315</v>
      </c>
      <c r="I10" s="107">
        <v>126</v>
      </c>
      <c r="J10" s="107">
        <v>441</v>
      </c>
      <c r="K10" s="107"/>
    </row>
    <row r="11" spans="1:11" s="37" customFormat="1" ht="26.25" customHeight="1" x14ac:dyDescent="0.2">
      <c r="A11" s="105" t="s">
        <v>243</v>
      </c>
      <c r="B11" s="91"/>
      <c r="C11" s="106" t="s">
        <v>106</v>
      </c>
      <c r="D11" s="106"/>
      <c r="E11" s="107">
        <v>0</v>
      </c>
      <c r="F11" s="107">
        <v>0</v>
      </c>
      <c r="G11" s="107"/>
      <c r="H11" s="107">
        <v>1399</v>
      </c>
      <c r="I11" s="107">
        <v>2764</v>
      </c>
      <c r="J11" s="107">
        <v>4163</v>
      </c>
      <c r="K11" s="107"/>
    </row>
    <row r="12" spans="1:11" s="37" customFormat="1" ht="26.25" customHeight="1" x14ac:dyDescent="0.2">
      <c r="A12" s="105" t="s">
        <v>243</v>
      </c>
      <c r="B12" s="91"/>
      <c r="C12" s="106" t="s">
        <v>124</v>
      </c>
      <c r="D12" s="106"/>
      <c r="E12" s="107">
        <v>0</v>
      </c>
      <c r="F12" s="107">
        <v>0</v>
      </c>
      <c r="G12" s="107"/>
      <c r="H12" s="107">
        <v>309</v>
      </c>
      <c r="I12" s="107">
        <v>183</v>
      </c>
      <c r="J12" s="107">
        <v>492</v>
      </c>
      <c r="K12" s="107"/>
    </row>
    <row r="13" spans="1:11" s="37" customFormat="1" ht="26.25" customHeight="1" x14ac:dyDescent="0.2">
      <c r="A13" s="105" t="s">
        <v>243</v>
      </c>
      <c r="B13" s="91"/>
      <c r="C13" s="106" t="s">
        <v>173</v>
      </c>
      <c r="D13" s="106"/>
      <c r="E13" s="107">
        <v>0</v>
      </c>
      <c r="F13" s="107">
        <v>0</v>
      </c>
      <c r="G13" s="107"/>
      <c r="H13" s="107">
        <v>0</v>
      </c>
      <c r="I13" s="107">
        <v>0</v>
      </c>
      <c r="J13" s="107">
        <v>0</v>
      </c>
      <c r="K13" s="107"/>
    </row>
    <row r="14" spans="1:11" s="37" customFormat="1" ht="26.25" customHeight="1" x14ac:dyDescent="0.2">
      <c r="A14" s="105" t="s">
        <v>243</v>
      </c>
      <c r="B14" s="91"/>
      <c r="C14" s="106" t="s">
        <v>187</v>
      </c>
      <c r="D14" s="106"/>
      <c r="E14" s="107">
        <v>0</v>
      </c>
      <c r="F14" s="107">
        <v>0</v>
      </c>
      <c r="G14" s="107"/>
      <c r="H14" s="107">
        <v>142</v>
      </c>
      <c r="I14" s="107">
        <v>208</v>
      </c>
      <c r="J14" s="107">
        <v>350</v>
      </c>
      <c r="K14" s="107"/>
    </row>
    <row r="15" spans="1:11" s="37" customFormat="1" ht="26.25" customHeight="1" x14ac:dyDescent="0.2">
      <c r="A15" s="105" t="s">
        <v>243</v>
      </c>
      <c r="B15" s="91"/>
      <c r="C15" s="106" t="s">
        <v>197</v>
      </c>
      <c r="D15" s="106"/>
      <c r="E15" s="107">
        <v>0</v>
      </c>
      <c r="F15" s="107">
        <v>0</v>
      </c>
      <c r="G15" s="107"/>
      <c r="H15" s="107">
        <v>0</v>
      </c>
      <c r="I15" s="107">
        <v>0</v>
      </c>
      <c r="J15" s="107">
        <v>0</v>
      </c>
      <c r="K15" s="107"/>
    </row>
    <row r="16" spans="1:11" s="37" customFormat="1" ht="26.25" customHeight="1" x14ac:dyDescent="0.2">
      <c r="A16" s="105" t="s">
        <v>243</v>
      </c>
      <c r="B16" s="91"/>
      <c r="C16" s="106" t="s">
        <v>209</v>
      </c>
      <c r="D16" s="106"/>
      <c r="E16" s="107">
        <v>0</v>
      </c>
      <c r="F16" s="107">
        <v>0</v>
      </c>
      <c r="G16" s="107"/>
      <c r="H16" s="107">
        <v>16</v>
      </c>
      <c r="I16" s="107">
        <v>0</v>
      </c>
      <c r="J16" s="107">
        <v>16</v>
      </c>
      <c r="K16" s="107"/>
    </row>
    <row r="17" spans="1:11" s="37" customFormat="1" ht="26.25" customHeight="1" x14ac:dyDescent="0.2">
      <c r="A17" s="105" t="s">
        <v>244</v>
      </c>
      <c r="B17" s="91"/>
      <c r="C17" s="106" t="s">
        <v>246</v>
      </c>
      <c r="D17" s="106"/>
      <c r="E17" s="107">
        <v>31795</v>
      </c>
      <c r="F17" s="107">
        <v>23250</v>
      </c>
      <c r="G17" s="107"/>
      <c r="H17" s="107">
        <v>23334</v>
      </c>
      <c r="I17" s="107">
        <v>9924</v>
      </c>
      <c r="J17" s="107">
        <v>33258</v>
      </c>
      <c r="K17" s="107"/>
    </row>
    <row r="18" spans="1:11" s="37" customFormat="1" ht="26.25" customHeight="1" x14ac:dyDescent="0.2">
      <c r="A18" s="105" t="s">
        <v>243</v>
      </c>
      <c r="B18" s="91"/>
      <c r="C18" s="106" t="s">
        <v>108</v>
      </c>
      <c r="D18" s="106"/>
      <c r="E18" s="107">
        <v>0</v>
      </c>
      <c r="F18" s="107">
        <v>0</v>
      </c>
      <c r="G18" s="107"/>
      <c r="H18" s="107">
        <v>51</v>
      </c>
      <c r="I18" s="107">
        <v>0</v>
      </c>
      <c r="J18" s="107">
        <v>51</v>
      </c>
      <c r="K18" s="107"/>
    </row>
    <row r="19" spans="1:11" s="37" customFormat="1" ht="26.25" customHeight="1" x14ac:dyDescent="0.2">
      <c r="A19" s="105" t="s">
        <v>243</v>
      </c>
      <c r="B19" s="91"/>
      <c r="C19" s="106" t="s">
        <v>112</v>
      </c>
      <c r="D19" s="106"/>
      <c r="E19" s="107">
        <v>0</v>
      </c>
      <c r="F19" s="107">
        <v>0</v>
      </c>
      <c r="G19" s="107"/>
      <c r="H19" s="107">
        <v>23</v>
      </c>
      <c r="I19" s="107">
        <v>0</v>
      </c>
      <c r="J19" s="107">
        <v>23</v>
      </c>
      <c r="K19" s="107"/>
    </row>
    <row r="20" spans="1:11" s="37" customFormat="1" ht="26.25" customHeight="1" x14ac:dyDescent="0.2">
      <c r="A20" s="105" t="s">
        <v>243</v>
      </c>
      <c r="B20" s="91"/>
      <c r="C20" s="106" t="s">
        <v>143</v>
      </c>
      <c r="D20" s="106"/>
      <c r="E20" s="107">
        <v>0</v>
      </c>
      <c r="F20" s="107">
        <v>0</v>
      </c>
      <c r="G20" s="107"/>
      <c r="H20" s="107">
        <v>39</v>
      </c>
      <c r="I20" s="107">
        <v>0</v>
      </c>
      <c r="J20" s="107">
        <v>39</v>
      </c>
      <c r="K20" s="107"/>
    </row>
    <row r="21" spans="1:11" s="37" customFormat="1" ht="26.25" customHeight="1" x14ac:dyDescent="0.2">
      <c r="A21" s="105" t="s">
        <v>243</v>
      </c>
      <c r="B21" s="91"/>
      <c r="C21" s="106" t="s">
        <v>179</v>
      </c>
      <c r="D21" s="106"/>
      <c r="E21" s="107">
        <v>0</v>
      </c>
      <c r="F21" s="107">
        <v>0</v>
      </c>
      <c r="G21" s="107"/>
      <c r="H21" s="107">
        <v>558</v>
      </c>
      <c r="I21" s="107">
        <v>0</v>
      </c>
      <c r="J21" s="107">
        <v>558</v>
      </c>
      <c r="K21" s="107"/>
    </row>
    <row r="22" spans="1:11" s="37" customFormat="1" ht="26.25" customHeight="1" x14ac:dyDescent="0.2">
      <c r="A22" s="105" t="s">
        <v>243</v>
      </c>
      <c r="B22" s="91"/>
      <c r="C22" s="106" t="s">
        <v>116</v>
      </c>
      <c r="D22" s="106"/>
      <c r="E22" s="107">
        <v>0</v>
      </c>
      <c r="F22" s="107">
        <v>0</v>
      </c>
      <c r="G22" s="107"/>
      <c r="H22" s="107">
        <v>0</v>
      </c>
      <c r="I22" s="107">
        <v>0</v>
      </c>
      <c r="J22" s="107">
        <v>0</v>
      </c>
      <c r="K22" s="107"/>
    </row>
    <row r="23" spans="1:11" s="37" customFormat="1" ht="26.25" customHeight="1" x14ac:dyDescent="0.2">
      <c r="A23" s="105" t="s">
        <v>243</v>
      </c>
      <c r="B23" s="91"/>
      <c r="C23" s="106" t="s">
        <v>177</v>
      </c>
      <c r="D23" s="106"/>
      <c r="E23" s="107">
        <v>0</v>
      </c>
      <c r="F23" s="107">
        <v>0</v>
      </c>
      <c r="G23" s="107"/>
      <c r="H23" s="107">
        <v>57</v>
      </c>
      <c r="I23" s="107">
        <v>0</v>
      </c>
      <c r="J23" s="107">
        <v>57</v>
      </c>
      <c r="K23" s="107"/>
    </row>
    <row r="24" spans="1:11" s="37" customFormat="1" ht="26.25" customHeight="1" x14ac:dyDescent="0.2">
      <c r="A24" s="105" t="s">
        <v>243</v>
      </c>
      <c r="B24" s="91"/>
      <c r="C24" s="106" t="s">
        <v>157</v>
      </c>
      <c r="D24" s="106"/>
      <c r="E24" s="107">
        <v>0</v>
      </c>
      <c r="F24" s="107">
        <v>0</v>
      </c>
      <c r="G24" s="107"/>
      <c r="H24" s="107">
        <v>64</v>
      </c>
      <c r="I24" s="107">
        <v>1009</v>
      </c>
      <c r="J24" s="107">
        <v>1073</v>
      </c>
      <c r="K24" s="107"/>
    </row>
    <row r="25" spans="1:11" s="37" customFormat="1" ht="26.25" customHeight="1" x14ac:dyDescent="0.2">
      <c r="A25" s="105" t="s">
        <v>243</v>
      </c>
      <c r="B25" s="91"/>
      <c r="C25" s="106" t="s">
        <v>106</v>
      </c>
      <c r="D25" s="106"/>
      <c r="E25" s="107">
        <v>0</v>
      </c>
      <c r="F25" s="107">
        <v>0</v>
      </c>
      <c r="G25" s="107"/>
      <c r="H25" s="107">
        <v>5136</v>
      </c>
      <c r="I25" s="107">
        <v>7956</v>
      </c>
      <c r="J25" s="107">
        <v>13092</v>
      </c>
      <c r="K25" s="107"/>
    </row>
    <row r="26" spans="1:11" s="37" customFormat="1" ht="26.25" customHeight="1" x14ac:dyDescent="0.2">
      <c r="A26" s="105" t="s">
        <v>243</v>
      </c>
      <c r="B26" s="91"/>
      <c r="C26" s="106" t="s">
        <v>128</v>
      </c>
      <c r="D26" s="106"/>
      <c r="E26" s="107">
        <v>0</v>
      </c>
      <c r="F26" s="107">
        <v>0</v>
      </c>
      <c r="G26" s="107"/>
      <c r="H26" s="107">
        <v>220</v>
      </c>
      <c r="I26" s="107">
        <v>34</v>
      </c>
      <c r="J26" s="107">
        <v>254</v>
      </c>
      <c r="K26" s="107"/>
    </row>
    <row r="27" spans="1:11" s="37" customFormat="1" ht="26.25" customHeight="1" x14ac:dyDescent="0.2">
      <c r="A27" s="105" t="s">
        <v>243</v>
      </c>
      <c r="B27" s="91"/>
      <c r="C27" s="106" t="s">
        <v>173</v>
      </c>
      <c r="D27" s="106"/>
      <c r="E27" s="107">
        <v>0</v>
      </c>
      <c r="F27" s="107">
        <v>0</v>
      </c>
      <c r="G27" s="107"/>
      <c r="H27" s="107">
        <v>128</v>
      </c>
      <c r="I27" s="107">
        <v>0</v>
      </c>
      <c r="J27" s="107">
        <v>128</v>
      </c>
      <c r="K27" s="107"/>
    </row>
    <row r="28" spans="1:11" s="37" customFormat="1" ht="26.25" customHeight="1" x14ac:dyDescent="0.2">
      <c r="A28" s="105" t="s">
        <v>243</v>
      </c>
      <c r="B28" s="91"/>
      <c r="C28" s="106" t="s">
        <v>155</v>
      </c>
      <c r="D28" s="106"/>
      <c r="E28" s="107">
        <v>0</v>
      </c>
      <c r="F28" s="107">
        <v>0</v>
      </c>
      <c r="G28" s="107"/>
      <c r="H28" s="107">
        <v>2991</v>
      </c>
      <c r="I28" s="107">
        <v>373</v>
      </c>
      <c r="J28" s="107">
        <v>3364</v>
      </c>
      <c r="K28" s="107"/>
    </row>
    <row r="29" spans="1:11" s="37" customFormat="1" ht="26.25" customHeight="1" x14ac:dyDescent="0.2">
      <c r="A29" s="105" t="s">
        <v>243</v>
      </c>
      <c r="B29" s="91"/>
      <c r="C29" s="106" t="s">
        <v>126</v>
      </c>
      <c r="D29" s="106"/>
      <c r="E29" s="107">
        <v>0</v>
      </c>
      <c r="F29" s="107">
        <v>0</v>
      </c>
      <c r="G29" s="107"/>
      <c r="H29" s="107">
        <v>14064</v>
      </c>
      <c r="I29" s="107">
        <v>20</v>
      </c>
      <c r="J29" s="107">
        <v>14084</v>
      </c>
      <c r="K29" s="107"/>
    </row>
    <row r="30" spans="1:11" s="37" customFormat="1" ht="26.25" customHeight="1" x14ac:dyDescent="0.2">
      <c r="A30" s="105" t="s">
        <v>243</v>
      </c>
      <c r="B30" s="91"/>
      <c r="C30" s="106" t="s">
        <v>197</v>
      </c>
      <c r="D30" s="106"/>
      <c r="E30" s="107">
        <v>0</v>
      </c>
      <c r="F30" s="107">
        <v>0</v>
      </c>
      <c r="G30" s="107"/>
      <c r="H30" s="107">
        <v>0</v>
      </c>
      <c r="I30" s="107">
        <v>0</v>
      </c>
      <c r="J30" s="107">
        <v>0</v>
      </c>
      <c r="K30" s="107"/>
    </row>
    <row r="31" spans="1:11" s="37" customFormat="1" ht="26.25" customHeight="1" x14ac:dyDescent="0.2">
      <c r="A31" s="105" t="s">
        <v>243</v>
      </c>
      <c r="B31" s="91"/>
      <c r="C31" s="106" t="s">
        <v>255</v>
      </c>
      <c r="D31" s="106"/>
      <c r="E31" s="107">
        <v>0</v>
      </c>
      <c r="F31" s="107">
        <v>0</v>
      </c>
      <c r="G31" s="107"/>
      <c r="H31" s="107">
        <v>0</v>
      </c>
      <c r="I31" s="107">
        <v>0</v>
      </c>
      <c r="J31" s="107">
        <v>0</v>
      </c>
      <c r="K31" s="107"/>
    </row>
    <row r="32" spans="1:11" s="37" customFormat="1" ht="26.25" customHeight="1" x14ac:dyDescent="0.2">
      <c r="A32" s="105" t="s">
        <v>243</v>
      </c>
      <c r="B32" s="91"/>
      <c r="C32" s="106" t="s">
        <v>181</v>
      </c>
      <c r="D32" s="106"/>
      <c r="E32" s="107">
        <v>0</v>
      </c>
      <c r="F32" s="107">
        <v>0</v>
      </c>
      <c r="G32" s="107"/>
      <c r="H32" s="107">
        <v>3</v>
      </c>
      <c r="I32" s="107">
        <v>532</v>
      </c>
      <c r="J32" s="107">
        <v>535</v>
      </c>
      <c r="K32" s="107"/>
    </row>
    <row r="33" spans="1:11" s="37" customFormat="1" ht="26.25" customHeight="1" x14ac:dyDescent="0.2">
      <c r="A33" s="105" t="s">
        <v>243</v>
      </c>
      <c r="B33" s="91"/>
      <c r="C33" s="106" t="s">
        <v>213</v>
      </c>
      <c r="D33" s="106"/>
      <c r="E33" s="107">
        <v>0</v>
      </c>
      <c r="F33" s="107">
        <v>0</v>
      </c>
      <c r="G33" s="107"/>
      <c r="H33" s="107">
        <v>0</v>
      </c>
      <c r="I33" s="107">
        <v>0</v>
      </c>
      <c r="J33" s="107">
        <v>0</v>
      </c>
      <c r="K33" s="107"/>
    </row>
    <row r="34" spans="1:11" s="37" customFormat="1" ht="26.25" customHeight="1" x14ac:dyDescent="0.2">
      <c r="A34" s="105" t="s">
        <v>244</v>
      </c>
      <c r="B34" s="91"/>
      <c r="C34" s="106" t="s">
        <v>247</v>
      </c>
      <c r="D34" s="106"/>
      <c r="E34" s="107">
        <v>2686</v>
      </c>
      <c r="F34" s="107">
        <v>23347</v>
      </c>
      <c r="G34" s="107"/>
      <c r="H34" s="107">
        <v>1916</v>
      </c>
      <c r="I34" s="107">
        <v>645</v>
      </c>
      <c r="J34" s="107">
        <v>2561</v>
      </c>
      <c r="K34" s="107"/>
    </row>
    <row r="35" spans="1:11" s="37" customFormat="1" ht="26.25" customHeight="1" x14ac:dyDescent="0.2">
      <c r="A35" s="105" t="s">
        <v>243</v>
      </c>
      <c r="B35" s="91"/>
      <c r="C35" s="106" t="s">
        <v>108</v>
      </c>
      <c r="D35" s="106"/>
      <c r="E35" s="107">
        <v>0</v>
      </c>
      <c r="F35" s="107">
        <v>0</v>
      </c>
      <c r="G35" s="107"/>
      <c r="H35" s="107">
        <v>5</v>
      </c>
      <c r="I35" s="107">
        <v>0</v>
      </c>
      <c r="J35" s="107">
        <v>5</v>
      </c>
      <c r="K35" s="107"/>
    </row>
    <row r="36" spans="1:11" s="37" customFormat="1" ht="26.25" customHeight="1" x14ac:dyDescent="0.2">
      <c r="A36" s="105" t="s">
        <v>243</v>
      </c>
      <c r="B36" s="91"/>
      <c r="C36" s="106" t="s">
        <v>112</v>
      </c>
      <c r="D36" s="106"/>
      <c r="E36" s="107">
        <v>0</v>
      </c>
      <c r="F36" s="107">
        <v>0</v>
      </c>
      <c r="G36" s="107"/>
      <c r="H36" s="107">
        <v>4</v>
      </c>
      <c r="I36" s="107">
        <v>0</v>
      </c>
      <c r="J36" s="107">
        <v>4</v>
      </c>
      <c r="K36" s="107"/>
    </row>
    <row r="37" spans="1:11" s="37" customFormat="1" ht="26.25" customHeight="1" x14ac:dyDescent="0.2">
      <c r="A37" s="105" t="s">
        <v>243</v>
      </c>
      <c r="B37" s="91"/>
      <c r="C37" s="106" t="s">
        <v>106</v>
      </c>
      <c r="D37" s="106"/>
      <c r="E37" s="107">
        <v>0</v>
      </c>
      <c r="F37" s="107">
        <v>0</v>
      </c>
      <c r="G37" s="107"/>
      <c r="H37" s="107">
        <v>843</v>
      </c>
      <c r="I37" s="107">
        <v>645</v>
      </c>
      <c r="J37" s="107">
        <v>1488</v>
      </c>
      <c r="K37" s="107"/>
    </row>
    <row r="38" spans="1:11" s="37" customFormat="1" ht="26.25" customHeight="1" x14ac:dyDescent="0.2">
      <c r="A38" s="105" t="s">
        <v>243</v>
      </c>
      <c r="B38" s="91"/>
      <c r="C38" s="106" t="s">
        <v>104</v>
      </c>
      <c r="D38" s="106"/>
      <c r="E38" s="107">
        <v>0</v>
      </c>
      <c r="F38" s="107">
        <v>0</v>
      </c>
      <c r="G38" s="107"/>
      <c r="H38" s="107">
        <v>1060</v>
      </c>
      <c r="I38" s="107">
        <v>0</v>
      </c>
      <c r="J38" s="107">
        <v>1060</v>
      </c>
      <c r="K38" s="107"/>
    </row>
    <row r="39" spans="1:11" s="37" customFormat="1" ht="26.25" customHeight="1" x14ac:dyDescent="0.2">
      <c r="A39" s="105" t="s">
        <v>243</v>
      </c>
      <c r="B39" s="91"/>
      <c r="C39" s="106" t="s">
        <v>256</v>
      </c>
      <c r="D39" s="106"/>
      <c r="E39" s="107">
        <v>0</v>
      </c>
      <c r="F39" s="107">
        <v>0</v>
      </c>
      <c r="G39" s="107"/>
      <c r="H39" s="107">
        <v>0</v>
      </c>
      <c r="I39" s="107">
        <v>0</v>
      </c>
      <c r="J39" s="107">
        <v>0</v>
      </c>
      <c r="K39" s="107"/>
    </row>
    <row r="40" spans="1:11" s="37" customFormat="1" ht="26.25" customHeight="1" x14ac:dyDescent="0.2">
      <c r="A40" s="105" t="s">
        <v>243</v>
      </c>
      <c r="B40" s="91"/>
      <c r="C40" s="106" t="s">
        <v>197</v>
      </c>
      <c r="D40" s="106"/>
      <c r="E40" s="107">
        <v>0</v>
      </c>
      <c r="F40" s="107">
        <v>0</v>
      </c>
      <c r="G40" s="107"/>
      <c r="H40" s="107">
        <v>4</v>
      </c>
      <c r="I40" s="107">
        <v>0</v>
      </c>
      <c r="J40" s="107">
        <v>4</v>
      </c>
      <c r="K40" s="107"/>
    </row>
    <row r="41" spans="1:11" s="37" customFormat="1" ht="26.25" customHeight="1" x14ac:dyDescent="0.2">
      <c r="A41" s="105" t="s">
        <v>244</v>
      </c>
      <c r="B41" s="91"/>
      <c r="C41" s="106" t="s">
        <v>248</v>
      </c>
      <c r="D41" s="106"/>
      <c r="E41" s="107">
        <v>2450</v>
      </c>
      <c r="F41" s="107">
        <v>5000</v>
      </c>
      <c r="G41" s="107"/>
      <c r="H41" s="107">
        <v>1224</v>
      </c>
      <c r="I41" s="107">
        <v>1717</v>
      </c>
      <c r="J41" s="107">
        <v>2941</v>
      </c>
      <c r="K41" s="107"/>
    </row>
    <row r="42" spans="1:11" s="37" customFormat="1" ht="26.25" customHeight="1" x14ac:dyDescent="0.2">
      <c r="A42" s="105" t="s">
        <v>243</v>
      </c>
      <c r="B42" s="91"/>
      <c r="C42" s="106" t="s">
        <v>108</v>
      </c>
      <c r="D42" s="106"/>
      <c r="E42" s="107">
        <v>0</v>
      </c>
      <c r="F42" s="107">
        <v>0</v>
      </c>
      <c r="G42" s="107"/>
      <c r="H42" s="107">
        <v>18</v>
      </c>
      <c r="I42" s="107">
        <v>0</v>
      </c>
      <c r="J42" s="107">
        <v>18</v>
      </c>
      <c r="K42" s="107"/>
    </row>
    <row r="43" spans="1:11" s="37" customFormat="1" ht="26.25" customHeight="1" x14ac:dyDescent="0.2">
      <c r="A43" s="105" t="s">
        <v>243</v>
      </c>
      <c r="B43" s="91"/>
      <c r="C43" s="106" t="s">
        <v>112</v>
      </c>
      <c r="D43" s="106"/>
      <c r="E43" s="107">
        <v>0</v>
      </c>
      <c r="F43" s="107">
        <v>0</v>
      </c>
      <c r="G43" s="107"/>
      <c r="H43" s="107">
        <v>7</v>
      </c>
      <c r="I43" s="107">
        <v>0</v>
      </c>
      <c r="J43" s="107">
        <v>7</v>
      </c>
      <c r="K43" s="107"/>
    </row>
    <row r="44" spans="1:11" s="37" customFormat="1" ht="26.25" customHeight="1" x14ac:dyDescent="0.2">
      <c r="A44" s="105" t="s">
        <v>243</v>
      </c>
      <c r="B44" s="91"/>
      <c r="C44" s="106" t="s">
        <v>106</v>
      </c>
      <c r="D44" s="106"/>
      <c r="E44" s="107">
        <v>0</v>
      </c>
      <c r="F44" s="107">
        <v>0</v>
      </c>
      <c r="G44" s="107"/>
      <c r="H44" s="107">
        <v>964</v>
      </c>
      <c r="I44" s="107">
        <v>1717</v>
      </c>
      <c r="J44" s="107">
        <v>2681</v>
      </c>
      <c r="K44" s="107"/>
    </row>
    <row r="45" spans="1:11" s="37" customFormat="1" ht="26.25" customHeight="1" x14ac:dyDescent="0.2">
      <c r="A45" s="105" t="s">
        <v>243</v>
      </c>
      <c r="B45" s="91"/>
      <c r="C45" s="106" t="s">
        <v>147</v>
      </c>
      <c r="D45" s="106"/>
      <c r="E45" s="107">
        <v>0</v>
      </c>
      <c r="F45" s="107">
        <v>0</v>
      </c>
      <c r="G45" s="107"/>
      <c r="H45" s="107">
        <v>235</v>
      </c>
      <c r="I45" s="107">
        <v>0</v>
      </c>
      <c r="J45" s="107">
        <v>235</v>
      </c>
      <c r="K45" s="107"/>
    </row>
    <row r="46" spans="1:11" s="37" customFormat="1" ht="26.25" customHeight="1" x14ac:dyDescent="0.2">
      <c r="A46" s="105" t="s">
        <v>243</v>
      </c>
      <c r="B46" s="91"/>
      <c r="C46" s="106" t="s">
        <v>197</v>
      </c>
      <c r="D46" s="106"/>
      <c r="E46" s="107">
        <v>0</v>
      </c>
      <c r="F46" s="107">
        <v>0</v>
      </c>
      <c r="G46" s="107"/>
      <c r="H46" s="107">
        <v>0</v>
      </c>
      <c r="I46" s="107">
        <v>0</v>
      </c>
      <c r="J46" s="107">
        <v>0</v>
      </c>
      <c r="K46" s="107"/>
    </row>
    <row r="47" spans="1:11" s="37" customFormat="1" ht="26.25" customHeight="1" x14ac:dyDescent="0.2">
      <c r="A47" s="105" t="s">
        <v>244</v>
      </c>
      <c r="B47" s="91"/>
      <c r="C47" s="106" t="s">
        <v>249</v>
      </c>
      <c r="D47" s="106"/>
      <c r="E47" s="107">
        <v>119703</v>
      </c>
      <c r="F47" s="107">
        <v>42937</v>
      </c>
      <c r="G47" s="107"/>
      <c r="H47" s="107">
        <v>113985</v>
      </c>
      <c r="I47" s="107">
        <v>1091</v>
      </c>
      <c r="J47" s="107">
        <v>115076</v>
      </c>
      <c r="K47" s="107"/>
    </row>
    <row r="48" spans="1:11" s="37" customFormat="1" ht="26.25" customHeight="1" x14ac:dyDescent="0.2">
      <c r="A48" s="105" t="s">
        <v>243</v>
      </c>
      <c r="B48" s="91"/>
      <c r="C48" s="106" t="s">
        <v>108</v>
      </c>
      <c r="D48" s="106"/>
      <c r="E48" s="107">
        <v>0</v>
      </c>
      <c r="F48" s="107">
        <v>0</v>
      </c>
      <c r="G48" s="107"/>
      <c r="H48" s="107">
        <v>21</v>
      </c>
      <c r="I48" s="107">
        <v>0</v>
      </c>
      <c r="J48" s="107">
        <v>21</v>
      </c>
      <c r="K48" s="107"/>
    </row>
    <row r="49" spans="1:11" s="37" customFormat="1" ht="26.25" customHeight="1" x14ac:dyDescent="0.2">
      <c r="A49" s="105" t="s">
        <v>243</v>
      </c>
      <c r="B49" s="91"/>
      <c r="C49" s="106" t="s">
        <v>112</v>
      </c>
      <c r="D49" s="106"/>
      <c r="E49" s="107">
        <v>0</v>
      </c>
      <c r="F49" s="107">
        <v>0</v>
      </c>
      <c r="G49" s="107"/>
      <c r="H49" s="107">
        <v>5</v>
      </c>
      <c r="I49" s="107">
        <v>0</v>
      </c>
      <c r="J49" s="107">
        <v>5</v>
      </c>
      <c r="K49" s="107"/>
    </row>
    <row r="50" spans="1:11" s="37" customFormat="1" ht="26.25" customHeight="1" x14ac:dyDescent="0.2">
      <c r="A50" s="105" t="s">
        <v>243</v>
      </c>
      <c r="B50" s="91"/>
      <c r="C50" s="106" t="s">
        <v>175</v>
      </c>
      <c r="D50" s="106"/>
      <c r="E50" s="107">
        <v>0</v>
      </c>
      <c r="F50" s="107">
        <v>0</v>
      </c>
      <c r="G50" s="107"/>
      <c r="H50" s="107">
        <v>645</v>
      </c>
      <c r="I50" s="107">
        <v>54</v>
      </c>
      <c r="J50" s="107">
        <v>699</v>
      </c>
      <c r="K50" s="107"/>
    </row>
    <row r="51" spans="1:11" s="37" customFormat="1" ht="26.25" customHeight="1" x14ac:dyDescent="0.2">
      <c r="A51" s="105" t="s">
        <v>243</v>
      </c>
      <c r="B51" s="91"/>
      <c r="C51" s="106" t="s">
        <v>130</v>
      </c>
      <c r="D51" s="106"/>
      <c r="E51" s="107">
        <v>0</v>
      </c>
      <c r="F51" s="107">
        <v>0</v>
      </c>
      <c r="G51" s="107"/>
      <c r="H51" s="107">
        <v>167</v>
      </c>
      <c r="I51" s="107">
        <v>0</v>
      </c>
      <c r="J51" s="107">
        <v>167</v>
      </c>
      <c r="K51" s="107"/>
    </row>
    <row r="52" spans="1:11" s="37" customFormat="1" ht="26.25" customHeight="1" x14ac:dyDescent="0.2">
      <c r="A52" s="105" t="s">
        <v>243</v>
      </c>
      <c r="B52" s="91"/>
      <c r="C52" s="106" t="s">
        <v>106</v>
      </c>
      <c r="D52" s="106"/>
      <c r="E52" s="107">
        <v>0</v>
      </c>
      <c r="F52" s="107">
        <v>0</v>
      </c>
      <c r="G52" s="107"/>
      <c r="H52" s="107">
        <v>339</v>
      </c>
      <c r="I52" s="107">
        <v>1037</v>
      </c>
      <c r="J52" s="107">
        <v>1376</v>
      </c>
      <c r="K52" s="107"/>
    </row>
    <row r="53" spans="1:11" s="37" customFormat="1" ht="26.25" customHeight="1" x14ac:dyDescent="0.2">
      <c r="A53" s="105" t="s">
        <v>243</v>
      </c>
      <c r="B53" s="91"/>
      <c r="C53" s="106" t="s">
        <v>102</v>
      </c>
      <c r="D53" s="106"/>
      <c r="E53" s="107">
        <v>0</v>
      </c>
      <c r="F53" s="107">
        <v>0</v>
      </c>
      <c r="G53" s="107"/>
      <c r="H53" s="107">
        <v>51</v>
      </c>
      <c r="I53" s="107">
        <v>0</v>
      </c>
      <c r="J53" s="107">
        <v>51</v>
      </c>
      <c r="K53" s="107"/>
    </row>
    <row r="54" spans="1:11" s="37" customFormat="1" ht="26.25" customHeight="1" x14ac:dyDescent="0.2">
      <c r="A54" s="105" t="s">
        <v>243</v>
      </c>
      <c r="B54" s="91"/>
      <c r="C54" s="106" t="s">
        <v>173</v>
      </c>
      <c r="D54" s="106"/>
      <c r="E54" s="107">
        <v>0</v>
      </c>
      <c r="F54" s="107">
        <v>0</v>
      </c>
      <c r="G54" s="107"/>
      <c r="H54" s="107">
        <v>717</v>
      </c>
      <c r="I54" s="107">
        <v>0</v>
      </c>
      <c r="J54" s="107">
        <v>717</v>
      </c>
      <c r="K54" s="107"/>
    </row>
    <row r="55" spans="1:11" s="37" customFormat="1" ht="26.25" customHeight="1" x14ac:dyDescent="0.2">
      <c r="A55" s="105" t="s">
        <v>243</v>
      </c>
      <c r="B55" s="91"/>
      <c r="C55" s="106" t="s">
        <v>163</v>
      </c>
      <c r="D55" s="106"/>
      <c r="E55" s="107">
        <v>0</v>
      </c>
      <c r="F55" s="107">
        <v>0</v>
      </c>
      <c r="G55" s="107"/>
      <c r="H55" s="107">
        <v>0</v>
      </c>
      <c r="I55" s="107">
        <v>0</v>
      </c>
      <c r="J55" s="107">
        <v>0</v>
      </c>
      <c r="K55" s="107"/>
    </row>
    <row r="56" spans="1:11" s="37" customFormat="1" ht="26.25" customHeight="1" x14ac:dyDescent="0.2">
      <c r="A56" s="105" t="s">
        <v>243</v>
      </c>
      <c r="B56" s="91"/>
      <c r="C56" s="106" t="s">
        <v>118</v>
      </c>
      <c r="D56" s="106"/>
      <c r="E56" s="107">
        <v>0</v>
      </c>
      <c r="F56" s="107">
        <v>0</v>
      </c>
      <c r="G56" s="107"/>
      <c r="H56" s="107">
        <v>21007</v>
      </c>
      <c r="I56" s="107">
        <v>0</v>
      </c>
      <c r="J56" s="107">
        <v>21007</v>
      </c>
      <c r="K56" s="107"/>
    </row>
    <row r="57" spans="1:11" s="37" customFormat="1" ht="26.25" customHeight="1" x14ac:dyDescent="0.2">
      <c r="A57" s="105" t="s">
        <v>243</v>
      </c>
      <c r="B57" s="91"/>
      <c r="C57" s="106" t="s">
        <v>114</v>
      </c>
      <c r="D57" s="106"/>
      <c r="E57" s="107">
        <v>0</v>
      </c>
      <c r="F57" s="107">
        <v>0</v>
      </c>
      <c r="G57" s="107"/>
      <c r="H57" s="107">
        <v>30731</v>
      </c>
      <c r="I57" s="107">
        <v>0</v>
      </c>
      <c r="J57" s="107">
        <v>30731</v>
      </c>
      <c r="K57" s="107"/>
    </row>
    <row r="58" spans="1:11" s="37" customFormat="1" ht="26.25" customHeight="1" x14ac:dyDescent="0.2">
      <c r="A58" s="105" t="s">
        <v>243</v>
      </c>
      <c r="B58" s="91"/>
      <c r="C58" s="106" t="s">
        <v>122</v>
      </c>
      <c r="D58" s="106"/>
      <c r="E58" s="107">
        <v>0</v>
      </c>
      <c r="F58" s="107">
        <v>0</v>
      </c>
      <c r="G58" s="107"/>
      <c r="H58" s="107">
        <v>15897</v>
      </c>
      <c r="I58" s="107">
        <v>0</v>
      </c>
      <c r="J58" s="107">
        <v>15897</v>
      </c>
      <c r="K58" s="107"/>
    </row>
    <row r="59" spans="1:11" s="37" customFormat="1" ht="26.25" customHeight="1" x14ac:dyDescent="0.2">
      <c r="A59" s="105" t="s">
        <v>243</v>
      </c>
      <c r="B59" s="91"/>
      <c r="C59" s="106" t="s">
        <v>110</v>
      </c>
      <c r="D59" s="106"/>
      <c r="E59" s="107">
        <v>0</v>
      </c>
      <c r="F59" s="107">
        <v>0</v>
      </c>
      <c r="G59" s="107"/>
      <c r="H59" s="107">
        <v>39186</v>
      </c>
      <c r="I59" s="107">
        <v>0</v>
      </c>
      <c r="J59" s="107">
        <v>39186</v>
      </c>
      <c r="K59" s="107"/>
    </row>
    <row r="60" spans="1:11" s="37" customFormat="1" ht="26.25" customHeight="1" x14ac:dyDescent="0.2">
      <c r="A60" s="105" t="s">
        <v>243</v>
      </c>
      <c r="B60" s="91"/>
      <c r="C60" s="106" t="s">
        <v>141</v>
      </c>
      <c r="D60" s="106"/>
      <c r="E60" s="107">
        <v>0</v>
      </c>
      <c r="F60" s="107">
        <v>0</v>
      </c>
      <c r="G60" s="107"/>
      <c r="H60" s="107">
        <v>5039</v>
      </c>
      <c r="I60" s="107">
        <v>0</v>
      </c>
      <c r="J60" s="107">
        <v>5039</v>
      </c>
      <c r="K60" s="107"/>
    </row>
    <row r="61" spans="1:11" s="37" customFormat="1" ht="26.25" customHeight="1" x14ac:dyDescent="0.2">
      <c r="A61" s="105" t="s">
        <v>243</v>
      </c>
      <c r="B61" s="91"/>
      <c r="C61" s="106" t="s">
        <v>197</v>
      </c>
      <c r="D61" s="106"/>
      <c r="E61" s="107">
        <v>0</v>
      </c>
      <c r="F61" s="107">
        <v>0</v>
      </c>
      <c r="G61" s="107"/>
      <c r="H61" s="107">
        <v>175</v>
      </c>
      <c r="I61" s="107">
        <v>0</v>
      </c>
      <c r="J61" s="107">
        <v>175</v>
      </c>
      <c r="K61" s="107"/>
    </row>
    <row r="62" spans="1:11" s="37" customFormat="1" ht="26.25" customHeight="1" x14ac:dyDescent="0.2">
      <c r="A62" s="105" t="s">
        <v>243</v>
      </c>
      <c r="B62" s="91"/>
      <c r="C62" s="106" t="s">
        <v>211</v>
      </c>
      <c r="D62" s="106"/>
      <c r="E62" s="107">
        <v>0</v>
      </c>
      <c r="F62" s="107">
        <v>0</v>
      </c>
      <c r="G62" s="107"/>
      <c r="H62" s="107">
        <v>5</v>
      </c>
      <c r="I62" s="107">
        <v>0</v>
      </c>
      <c r="J62" s="107">
        <v>5</v>
      </c>
      <c r="K62" s="107"/>
    </row>
    <row r="63" spans="1:11" s="37" customFormat="1" ht="26.25" customHeight="1" x14ac:dyDescent="0.2">
      <c r="A63" s="105" t="s">
        <v>243</v>
      </c>
      <c r="B63" s="91"/>
      <c r="C63" s="106" t="s">
        <v>257</v>
      </c>
      <c r="D63" s="106"/>
      <c r="E63" s="107">
        <v>0</v>
      </c>
      <c r="F63" s="107">
        <v>0</v>
      </c>
      <c r="G63" s="107"/>
      <c r="H63" s="107">
        <v>0</v>
      </c>
      <c r="I63" s="107">
        <v>0</v>
      </c>
      <c r="J63" s="107">
        <v>0</v>
      </c>
      <c r="K63" s="107"/>
    </row>
    <row r="64" spans="1:11" s="37" customFormat="1" ht="26.25" customHeight="1" x14ac:dyDescent="0.2">
      <c r="A64" s="105" t="s">
        <v>243</v>
      </c>
      <c r="B64" s="91"/>
      <c r="C64" s="106" t="s">
        <v>255</v>
      </c>
      <c r="D64" s="106"/>
      <c r="E64" s="107">
        <v>0</v>
      </c>
      <c r="F64" s="107">
        <v>0</v>
      </c>
      <c r="G64" s="107"/>
      <c r="H64" s="107">
        <v>0</v>
      </c>
      <c r="I64" s="107">
        <v>0</v>
      </c>
      <c r="J64" s="107">
        <v>0</v>
      </c>
      <c r="K64" s="107"/>
    </row>
    <row r="65" spans="1:11" s="37" customFormat="1" ht="26.25" customHeight="1" x14ac:dyDescent="0.2">
      <c r="A65" s="105" t="s">
        <v>244</v>
      </c>
      <c r="B65" s="91"/>
      <c r="C65" s="106" t="s">
        <v>250</v>
      </c>
      <c r="D65" s="106"/>
      <c r="E65" s="107">
        <v>103881</v>
      </c>
      <c r="F65" s="107">
        <v>93216</v>
      </c>
      <c r="G65" s="107"/>
      <c r="H65" s="107">
        <v>103516</v>
      </c>
      <c r="I65" s="107">
        <v>3400</v>
      </c>
      <c r="J65" s="107">
        <v>106916</v>
      </c>
      <c r="K65" s="107"/>
    </row>
    <row r="66" spans="1:11" s="37" customFormat="1" ht="26.25" customHeight="1" x14ac:dyDescent="0.2">
      <c r="A66" s="105" t="s">
        <v>243</v>
      </c>
      <c r="B66" s="91"/>
      <c r="C66" s="106" t="s">
        <v>108</v>
      </c>
      <c r="D66" s="106"/>
      <c r="E66" s="107">
        <v>0</v>
      </c>
      <c r="F66" s="107">
        <v>0</v>
      </c>
      <c r="G66" s="107"/>
      <c r="H66" s="107">
        <v>15</v>
      </c>
      <c r="I66" s="107">
        <v>0</v>
      </c>
      <c r="J66" s="107">
        <v>15</v>
      </c>
      <c r="K66" s="107"/>
    </row>
    <row r="67" spans="1:11" s="37" customFormat="1" ht="26.25" customHeight="1" x14ac:dyDescent="0.2">
      <c r="A67" s="105" t="s">
        <v>243</v>
      </c>
      <c r="B67" s="91"/>
      <c r="C67" s="106" t="s">
        <v>112</v>
      </c>
      <c r="D67" s="106"/>
      <c r="E67" s="107">
        <v>0</v>
      </c>
      <c r="F67" s="107">
        <v>0</v>
      </c>
      <c r="G67" s="107"/>
      <c r="H67" s="107">
        <v>19</v>
      </c>
      <c r="I67" s="107">
        <v>0</v>
      </c>
      <c r="J67" s="107">
        <v>19</v>
      </c>
      <c r="K67" s="107"/>
    </row>
    <row r="68" spans="1:11" s="37" customFormat="1" ht="26.25" customHeight="1" x14ac:dyDescent="0.2">
      <c r="A68" s="105" t="s">
        <v>243</v>
      </c>
      <c r="B68" s="91"/>
      <c r="C68" s="106" t="s">
        <v>130</v>
      </c>
      <c r="D68" s="106"/>
      <c r="E68" s="107">
        <v>0</v>
      </c>
      <c r="F68" s="107">
        <v>0</v>
      </c>
      <c r="G68" s="107"/>
      <c r="H68" s="107">
        <v>11528</v>
      </c>
      <c r="I68" s="107">
        <v>2067</v>
      </c>
      <c r="J68" s="107">
        <v>13595</v>
      </c>
      <c r="K68" s="107"/>
    </row>
    <row r="69" spans="1:11" s="37" customFormat="1" ht="26.25" customHeight="1" x14ac:dyDescent="0.2">
      <c r="A69" s="105" t="s">
        <v>243</v>
      </c>
      <c r="B69" s="91"/>
      <c r="C69" s="106" t="s">
        <v>106</v>
      </c>
      <c r="D69" s="106"/>
      <c r="E69" s="107">
        <v>0</v>
      </c>
      <c r="F69" s="107">
        <v>0</v>
      </c>
      <c r="G69" s="107"/>
      <c r="H69" s="107">
        <v>781</v>
      </c>
      <c r="I69" s="107">
        <v>1333</v>
      </c>
      <c r="J69" s="107">
        <v>2114</v>
      </c>
      <c r="K69" s="107"/>
    </row>
    <row r="70" spans="1:11" s="37" customFormat="1" ht="26.25" customHeight="1" x14ac:dyDescent="0.2">
      <c r="A70" s="105" t="s">
        <v>243</v>
      </c>
      <c r="B70" s="91"/>
      <c r="C70" s="106" t="s">
        <v>102</v>
      </c>
      <c r="D70" s="106"/>
      <c r="E70" s="107">
        <v>0</v>
      </c>
      <c r="F70" s="107">
        <v>0</v>
      </c>
      <c r="G70" s="107"/>
      <c r="H70" s="107">
        <v>88510</v>
      </c>
      <c r="I70" s="107">
        <v>0</v>
      </c>
      <c r="J70" s="107">
        <v>88510</v>
      </c>
      <c r="K70" s="107"/>
    </row>
    <row r="71" spans="1:11" s="37" customFormat="1" ht="26.25" customHeight="1" x14ac:dyDescent="0.2">
      <c r="A71" s="105" t="s">
        <v>243</v>
      </c>
      <c r="B71" s="91"/>
      <c r="C71" s="106" t="s">
        <v>163</v>
      </c>
      <c r="D71" s="106"/>
      <c r="E71" s="107">
        <v>0</v>
      </c>
      <c r="F71" s="107">
        <v>0</v>
      </c>
      <c r="G71" s="107"/>
      <c r="H71" s="107">
        <v>1865</v>
      </c>
      <c r="I71" s="107">
        <v>0</v>
      </c>
      <c r="J71" s="107">
        <v>1865</v>
      </c>
      <c r="K71" s="107"/>
    </row>
    <row r="72" spans="1:11" s="37" customFormat="1" ht="26.25" customHeight="1" x14ac:dyDescent="0.2">
      <c r="A72" s="105" t="s">
        <v>243</v>
      </c>
      <c r="B72" s="91"/>
      <c r="C72" s="106" t="s">
        <v>191</v>
      </c>
      <c r="D72" s="106"/>
      <c r="E72" s="107">
        <v>0</v>
      </c>
      <c r="F72" s="107">
        <v>0</v>
      </c>
      <c r="G72" s="107"/>
      <c r="H72" s="107">
        <v>355</v>
      </c>
      <c r="I72" s="107">
        <v>0</v>
      </c>
      <c r="J72" s="107">
        <v>355</v>
      </c>
      <c r="K72" s="107"/>
    </row>
    <row r="73" spans="1:11" s="37" customFormat="1" ht="26.25" customHeight="1" x14ac:dyDescent="0.2">
      <c r="A73" s="105" t="s">
        <v>243</v>
      </c>
      <c r="B73" s="91"/>
      <c r="C73" s="106" t="s">
        <v>165</v>
      </c>
      <c r="D73" s="106"/>
      <c r="E73" s="107">
        <v>0</v>
      </c>
      <c r="F73" s="107">
        <v>0</v>
      </c>
      <c r="G73" s="107"/>
      <c r="H73" s="107">
        <v>336</v>
      </c>
      <c r="I73" s="107">
        <v>0</v>
      </c>
      <c r="J73" s="107">
        <v>336</v>
      </c>
      <c r="K73" s="107"/>
    </row>
    <row r="74" spans="1:11" s="37" customFormat="1" ht="26.25" customHeight="1" x14ac:dyDescent="0.2">
      <c r="A74" s="105" t="s">
        <v>243</v>
      </c>
      <c r="B74" s="91"/>
      <c r="C74" s="106" t="s">
        <v>126</v>
      </c>
      <c r="D74" s="106"/>
      <c r="E74" s="107">
        <v>0</v>
      </c>
      <c r="F74" s="107">
        <v>0</v>
      </c>
      <c r="G74" s="107"/>
      <c r="H74" s="107">
        <v>10</v>
      </c>
      <c r="I74" s="107">
        <v>0</v>
      </c>
      <c r="J74" s="107">
        <v>10</v>
      </c>
      <c r="K74" s="107"/>
    </row>
    <row r="75" spans="1:11" s="37" customFormat="1" ht="26.25" customHeight="1" x14ac:dyDescent="0.2">
      <c r="A75" s="105" t="s">
        <v>243</v>
      </c>
      <c r="B75" s="91"/>
      <c r="C75" s="106" t="s">
        <v>195</v>
      </c>
      <c r="D75" s="106"/>
      <c r="E75" s="107">
        <v>0</v>
      </c>
      <c r="F75" s="107">
        <v>0</v>
      </c>
      <c r="G75" s="107"/>
      <c r="H75" s="107">
        <v>37</v>
      </c>
      <c r="I75" s="107">
        <v>0</v>
      </c>
      <c r="J75" s="107">
        <v>37</v>
      </c>
      <c r="K75" s="107"/>
    </row>
    <row r="76" spans="1:11" s="37" customFormat="1" ht="26.25" customHeight="1" x14ac:dyDescent="0.2">
      <c r="A76" s="105" t="s">
        <v>243</v>
      </c>
      <c r="B76" s="91"/>
      <c r="C76" s="106" t="s">
        <v>205</v>
      </c>
      <c r="D76" s="106"/>
      <c r="E76" s="107">
        <v>0</v>
      </c>
      <c r="F76" s="107">
        <v>0</v>
      </c>
      <c r="G76" s="107"/>
      <c r="H76" s="107">
        <v>60</v>
      </c>
      <c r="I76" s="107">
        <v>0</v>
      </c>
      <c r="J76" s="107">
        <v>60</v>
      </c>
      <c r="K76" s="107"/>
    </row>
    <row r="77" spans="1:11" s="37" customFormat="1" ht="26.25" customHeight="1" x14ac:dyDescent="0.2">
      <c r="A77" s="105" t="s">
        <v>243</v>
      </c>
      <c r="B77" s="91"/>
      <c r="C77" s="106" t="s">
        <v>197</v>
      </c>
      <c r="D77" s="106"/>
      <c r="E77" s="107">
        <v>0</v>
      </c>
      <c r="F77" s="107">
        <v>0</v>
      </c>
      <c r="G77" s="107"/>
      <c r="H77" s="107">
        <v>0</v>
      </c>
      <c r="I77" s="107">
        <v>0</v>
      </c>
      <c r="J77" s="107">
        <v>0</v>
      </c>
      <c r="K77" s="107"/>
    </row>
    <row r="78" spans="1:11" s="37" customFormat="1" ht="26.25" customHeight="1" x14ac:dyDescent="0.2">
      <c r="A78" s="105" t="s">
        <v>244</v>
      </c>
      <c r="B78" s="91"/>
      <c r="C78" s="106" t="s">
        <v>251</v>
      </c>
      <c r="D78" s="106"/>
      <c r="E78" s="107">
        <v>26155</v>
      </c>
      <c r="F78" s="107">
        <v>73784</v>
      </c>
      <c r="G78" s="107"/>
      <c r="H78" s="107">
        <v>17429</v>
      </c>
      <c r="I78" s="107">
        <v>17759</v>
      </c>
      <c r="J78" s="107">
        <v>35188</v>
      </c>
      <c r="K78" s="107"/>
    </row>
    <row r="79" spans="1:11" s="37" customFormat="1" ht="26.25" customHeight="1" x14ac:dyDescent="0.2">
      <c r="A79" s="105" t="s">
        <v>243</v>
      </c>
      <c r="B79" s="91"/>
      <c r="C79" s="106" t="s">
        <v>108</v>
      </c>
      <c r="D79" s="106"/>
      <c r="E79" s="107">
        <v>0</v>
      </c>
      <c r="F79" s="107">
        <v>0</v>
      </c>
      <c r="G79" s="107"/>
      <c r="H79" s="107">
        <v>80</v>
      </c>
      <c r="I79" s="107">
        <v>0</v>
      </c>
      <c r="J79" s="107">
        <v>80</v>
      </c>
      <c r="K79" s="107"/>
    </row>
    <row r="80" spans="1:11" s="37" customFormat="1" ht="26.25" customHeight="1" x14ac:dyDescent="0.2">
      <c r="A80" s="105" t="s">
        <v>243</v>
      </c>
      <c r="B80" s="91"/>
      <c r="C80" s="106" t="s">
        <v>112</v>
      </c>
      <c r="D80" s="106"/>
      <c r="E80" s="107">
        <v>0</v>
      </c>
      <c r="F80" s="107">
        <v>0</v>
      </c>
      <c r="G80" s="107"/>
      <c r="H80" s="107">
        <v>64</v>
      </c>
      <c r="I80" s="107">
        <v>0</v>
      </c>
      <c r="J80" s="107">
        <v>64</v>
      </c>
      <c r="K80" s="107"/>
    </row>
    <row r="81" spans="1:11" s="37" customFormat="1" ht="26.25" customHeight="1" x14ac:dyDescent="0.2">
      <c r="A81" s="105" t="s">
        <v>243</v>
      </c>
      <c r="B81" s="91"/>
      <c r="C81" s="106" t="s">
        <v>137</v>
      </c>
      <c r="D81" s="106"/>
      <c r="E81" s="107">
        <v>0</v>
      </c>
      <c r="F81" s="107">
        <v>0</v>
      </c>
      <c r="G81" s="107"/>
      <c r="H81" s="107">
        <v>6067</v>
      </c>
      <c r="I81" s="107">
        <v>0</v>
      </c>
      <c r="J81" s="107">
        <v>6067</v>
      </c>
      <c r="K81" s="107"/>
    </row>
    <row r="82" spans="1:11" s="37" customFormat="1" ht="26.25" customHeight="1" x14ac:dyDescent="0.2">
      <c r="A82" s="105" t="s">
        <v>243</v>
      </c>
      <c r="B82" s="91"/>
      <c r="C82" s="106" t="s">
        <v>139</v>
      </c>
      <c r="D82" s="106"/>
      <c r="E82" s="107">
        <v>0</v>
      </c>
      <c r="F82" s="107">
        <v>0</v>
      </c>
      <c r="G82" s="107"/>
      <c r="H82" s="107">
        <v>1779</v>
      </c>
      <c r="I82" s="107">
        <v>473</v>
      </c>
      <c r="J82" s="107">
        <v>2252</v>
      </c>
      <c r="K82" s="107"/>
    </row>
    <row r="83" spans="1:11" s="37" customFormat="1" ht="26.25" customHeight="1" x14ac:dyDescent="0.2">
      <c r="A83" s="105" t="s">
        <v>243</v>
      </c>
      <c r="B83" s="91"/>
      <c r="C83" s="106" t="s">
        <v>193</v>
      </c>
      <c r="D83" s="106"/>
      <c r="E83" s="107">
        <v>0</v>
      </c>
      <c r="F83" s="107">
        <v>0</v>
      </c>
      <c r="G83" s="107"/>
      <c r="H83" s="107">
        <v>28</v>
      </c>
      <c r="I83" s="107">
        <v>9</v>
      </c>
      <c r="J83" s="107">
        <v>37</v>
      </c>
      <c r="K83" s="107"/>
    </row>
    <row r="84" spans="1:11" s="37" customFormat="1" ht="26.25" customHeight="1" x14ac:dyDescent="0.2">
      <c r="A84" s="105" t="s">
        <v>243</v>
      </c>
      <c r="B84" s="91"/>
      <c r="C84" s="106" t="s">
        <v>161</v>
      </c>
      <c r="D84" s="106"/>
      <c r="E84" s="107">
        <v>0</v>
      </c>
      <c r="F84" s="107">
        <v>0</v>
      </c>
      <c r="G84" s="107"/>
      <c r="H84" s="107">
        <v>1543</v>
      </c>
      <c r="I84" s="107">
        <v>290</v>
      </c>
      <c r="J84" s="107">
        <v>1833</v>
      </c>
      <c r="K84" s="107"/>
    </row>
    <row r="85" spans="1:11" s="37" customFormat="1" ht="26.25" customHeight="1" x14ac:dyDescent="0.2">
      <c r="A85" s="105" t="s">
        <v>243</v>
      </c>
      <c r="B85" s="91"/>
      <c r="C85" s="106" t="s">
        <v>153</v>
      </c>
      <c r="D85" s="106"/>
      <c r="E85" s="107">
        <v>0</v>
      </c>
      <c r="F85" s="107">
        <v>0</v>
      </c>
      <c r="G85" s="107"/>
      <c r="H85" s="107">
        <v>61</v>
      </c>
      <c r="I85" s="107">
        <v>279</v>
      </c>
      <c r="J85" s="107">
        <v>340</v>
      </c>
      <c r="K85" s="107"/>
    </row>
    <row r="86" spans="1:11" s="37" customFormat="1" ht="26.25" customHeight="1" x14ac:dyDescent="0.2">
      <c r="A86" s="105" t="s">
        <v>243</v>
      </c>
      <c r="B86" s="91"/>
      <c r="C86" s="106" t="s">
        <v>169</v>
      </c>
      <c r="D86" s="106"/>
      <c r="E86" s="107">
        <v>0</v>
      </c>
      <c r="F86" s="107">
        <v>0</v>
      </c>
      <c r="G86" s="107"/>
      <c r="H86" s="107">
        <v>52</v>
      </c>
      <c r="I86" s="107">
        <v>1016</v>
      </c>
      <c r="J86" s="107">
        <v>1068</v>
      </c>
      <c r="K86" s="107"/>
    </row>
    <row r="87" spans="1:11" s="37" customFormat="1" ht="26.25" customHeight="1" x14ac:dyDescent="0.2">
      <c r="A87" s="105" t="s">
        <v>243</v>
      </c>
      <c r="B87" s="91"/>
      <c r="C87" s="106" t="s">
        <v>131</v>
      </c>
      <c r="D87" s="106"/>
      <c r="E87" s="107">
        <v>0</v>
      </c>
      <c r="F87" s="107">
        <v>0</v>
      </c>
      <c r="G87" s="107"/>
      <c r="H87" s="107">
        <v>351</v>
      </c>
      <c r="I87" s="107">
        <v>176</v>
      </c>
      <c r="J87" s="107">
        <v>527</v>
      </c>
      <c r="K87" s="107"/>
    </row>
    <row r="88" spans="1:11" s="37" customFormat="1" ht="26.25" customHeight="1" x14ac:dyDescent="0.2">
      <c r="A88" s="105" t="s">
        <v>243</v>
      </c>
      <c r="B88" s="91"/>
      <c r="C88" s="106" t="s">
        <v>135</v>
      </c>
      <c r="D88" s="106"/>
      <c r="E88" s="107">
        <v>0</v>
      </c>
      <c r="F88" s="107">
        <v>0</v>
      </c>
      <c r="G88" s="107"/>
      <c r="H88" s="107">
        <v>67</v>
      </c>
      <c r="I88" s="107">
        <v>128</v>
      </c>
      <c r="J88" s="107">
        <v>195</v>
      </c>
      <c r="K88" s="107"/>
    </row>
    <row r="89" spans="1:11" s="37" customFormat="1" ht="26.25" customHeight="1" x14ac:dyDescent="0.2">
      <c r="A89" s="105" t="s">
        <v>243</v>
      </c>
      <c r="B89" s="91"/>
      <c r="C89" s="106" t="s">
        <v>149</v>
      </c>
      <c r="D89" s="106"/>
      <c r="E89" s="107">
        <v>0</v>
      </c>
      <c r="F89" s="107">
        <v>0</v>
      </c>
      <c r="G89" s="107"/>
      <c r="H89" s="107">
        <v>1557</v>
      </c>
      <c r="I89" s="107">
        <v>3354</v>
      </c>
      <c r="J89" s="107">
        <v>4911</v>
      </c>
      <c r="K89" s="107"/>
    </row>
    <row r="90" spans="1:11" s="37" customFormat="1" ht="26.25" customHeight="1" x14ac:dyDescent="0.2">
      <c r="A90" s="105" t="s">
        <v>243</v>
      </c>
      <c r="B90" s="91"/>
      <c r="C90" s="106" t="s">
        <v>201</v>
      </c>
      <c r="D90" s="106"/>
      <c r="E90" s="107">
        <v>0</v>
      </c>
      <c r="F90" s="107">
        <v>0</v>
      </c>
      <c r="G90" s="107"/>
      <c r="H90" s="107">
        <v>158</v>
      </c>
      <c r="I90" s="107">
        <v>0</v>
      </c>
      <c r="J90" s="107">
        <v>158</v>
      </c>
      <c r="K90" s="107"/>
    </row>
    <row r="91" spans="1:11" s="37" customFormat="1" ht="26.25" customHeight="1" x14ac:dyDescent="0.2">
      <c r="A91" s="105" t="s">
        <v>243</v>
      </c>
      <c r="B91" s="91"/>
      <c r="C91" s="106" t="s">
        <v>203</v>
      </c>
      <c r="D91" s="106"/>
      <c r="E91" s="107">
        <v>0</v>
      </c>
      <c r="F91" s="107">
        <v>0</v>
      </c>
      <c r="G91" s="107"/>
      <c r="H91" s="107">
        <v>14</v>
      </c>
      <c r="I91" s="107">
        <v>35</v>
      </c>
      <c r="J91" s="107">
        <v>49</v>
      </c>
      <c r="K91" s="107"/>
    </row>
    <row r="92" spans="1:11" s="37" customFormat="1" ht="26.25" customHeight="1" x14ac:dyDescent="0.2">
      <c r="A92" s="105" t="s">
        <v>243</v>
      </c>
      <c r="B92" s="91"/>
      <c r="C92" s="106" t="s">
        <v>167</v>
      </c>
      <c r="D92" s="106"/>
      <c r="E92" s="107">
        <v>0</v>
      </c>
      <c r="F92" s="107">
        <v>0</v>
      </c>
      <c r="G92" s="107"/>
      <c r="H92" s="107">
        <v>1</v>
      </c>
      <c r="I92" s="107">
        <v>74</v>
      </c>
      <c r="J92" s="107">
        <v>75</v>
      </c>
      <c r="K92" s="107"/>
    </row>
    <row r="93" spans="1:11" s="37" customFormat="1" ht="26.25" customHeight="1" x14ac:dyDescent="0.2">
      <c r="A93" s="105" t="s">
        <v>243</v>
      </c>
      <c r="B93" s="91"/>
      <c r="C93" s="106" t="s">
        <v>199</v>
      </c>
      <c r="D93" s="106"/>
      <c r="E93" s="107">
        <v>0</v>
      </c>
      <c r="F93" s="107">
        <v>0</v>
      </c>
      <c r="G93" s="107"/>
      <c r="H93" s="107">
        <v>191</v>
      </c>
      <c r="I93" s="107">
        <v>63</v>
      </c>
      <c r="J93" s="107">
        <v>254</v>
      </c>
      <c r="K93" s="107"/>
    </row>
    <row r="94" spans="1:11" s="37" customFormat="1" ht="26.25" customHeight="1" x14ac:dyDescent="0.2">
      <c r="A94" s="105" t="s">
        <v>243</v>
      </c>
      <c r="B94" s="91"/>
      <c r="C94" s="106" t="s">
        <v>189</v>
      </c>
      <c r="D94" s="106"/>
      <c r="E94" s="107">
        <v>0</v>
      </c>
      <c r="F94" s="107">
        <v>0</v>
      </c>
      <c r="G94" s="107"/>
      <c r="H94" s="107">
        <v>133</v>
      </c>
      <c r="I94" s="107">
        <v>232</v>
      </c>
      <c r="J94" s="107">
        <v>365</v>
      </c>
      <c r="K94" s="107"/>
    </row>
    <row r="95" spans="1:11" s="37" customFormat="1" ht="26.25" customHeight="1" x14ac:dyDescent="0.2">
      <c r="A95" s="105" t="s">
        <v>243</v>
      </c>
      <c r="B95" s="91"/>
      <c r="C95" s="106" t="s">
        <v>106</v>
      </c>
      <c r="D95" s="106"/>
      <c r="E95" s="107">
        <v>0</v>
      </c>
      <c r="F95" s="107">
        <v>0</v>
      </c>
      <c r="G95" s="107"/>
      <c r="H95" s="107">
        <v>3664</v>
      </c>
      <c r="I95" s="107">
        <v>8229</v>
      </c>
      <c r="J95" s="107">
        <v>11893</v>
      </c>
      <c r="K95" s="107"/>
    </row>
    <row r="96" spans="1:11" s="37" customFormat="1" ht="26.25" customHeight="1" x14ac:dyDescent="0.2">
      <c r="A96" s="105" t="s">
        <v>243</v>
      </c>
      <c r="B96" s="91"/>
      <c r="C96" s="106" t="s">
        <v>145</v>
      </c>
      <c r="D96" s="106"/>
      <c r="E96" s="107">
        <v>0</v>
      </c>
      <c r="F96" s="107">
        <v>0</v>
      </c>
      <c r="G96" s="107"/>
      <c r="H96" s="107">
        <v>1612</v>
      </c>
      <c r="I96" s="107">
        <v>3401</v>
      </c>
      <c r="J96" s="107">
        <v>5013</v>
      </c>
      <c r="K96" s="107"/>
    </row>
    <row r="97" spans="1:11" s="37" customFormat="1" ht="26.25" customHeight="1" x14ac:dyDescent="0.2">
      <c r="A97" s="105" t="s">
        <v>243</v>
      </c>
      <c r="B97" s="91"/>
      <c r="C97" s="106" t="s">
        <v>104</v>
      </c>
      <c r="D97" s="106"/>
      <c r="E97" s="107">
        <v>0</v>
      </c>
      <c r="F97" s="107">
        <v>0</v>
      </c>
      <c r="G97" s="107"/>
      <c r="H97" s="107">
        <v>7</v>
      </c>
      <c r="I97" s="107">
        <v>0</v>
      </c>
      <c r="J97" s="107">
        <v>7</v>
      </c>
      <c r="K97" s="107"/>
    </row>
    <row r="98" spans="1:11" s="37" customFormat="1" ht="26.25" customHeight="1" x14ac:dyDescent="0.2">
      <c r="A98" s="105" t="s">
        <v>243</v>
      </c>
      <c r="B98" s="91"/>
      <c r="C98" s="106" t="s">
        <v>197</v>
      </c>
      <c r="D98" s="106"/>
      <c r="E98" s="107">
        <v>0</v>
      </c>
      <c r="F98" s="107">
        <v>0</v>
      </c>
      <c r="G98" s="107"/>
      <c r="H98" s="107">
        <v>0</v>
      </c>
      <c r="I98" s="107">
        <v>0</v>
      </c>
      <c r="J98" s="107">
        <v>0</v>
      </c>
      <c r="K98" s="107"/>
    </row>
    <row r="99" spans="1:11" s="37" customFormat="1" ht="26.25" customHeight="1" x14ac:dyDescent="0.2">
      <c r="A99" s="105" t="s">
        <v>244</v>
      </c>
      <c r="B99" s="91"/>
      <c r="C99" s="106" t="s">
        <v>252</v>
      </c>
      <c r="D99" s="106"/>
      <c r="E99" s="107">
        <v>14121</v>
      </c>
      <c r="F99" s="107">
        <v>17458</v>
      </c>
      <c r="G99" s="107"/>
      <c r="H99" s="107">
        <v>6016</v>
      </c>
      <c r="I99" s="107">
        <v>12680</v>
      </c>
      <c r="J99" s="107">
        <v>18696</v>
      </c>
      <c r="K99" s="107"/>
    </row>
    <row r="100" spans="1:11" s="37" customFormat="1" ht="26.25" customHeight="1" x14ac:dyDescent="0.2">
      <c r="A100" s="105" t="s">
        <v>243</v>
      </c>
      <c r="B100" s="91"/>
      <c r="C100" s="106" t="s">
        <v>108</v>
      </c>
      <c r="D100" s="106"/>
      <c r="E100" s="107">
        <v>0</v>
      </c>
      <c r="F100" s="107">
        <v>0</v>
      </c>
      <c r="G100" s="107"/>
      <c r="H100" s="107">
        <v>21</v>
      </c>
      <c r="I100" s="107">
        <v>0</v>
      </c>
      <c r="J100" s="107">
        <v>21</v>
      </c>
      <c r="K100" s="107"/>
    </row>
    <row r="101" spans="1:11" s="37" customFormat="1" ht="26.25" customHeight="1" x14ac:dyDescent="0.2">
      <c r="A101" s="105" t="s">
        <v>243</v>
      </c>
      <c r="B101" s="91"/>
      <c r="C101" s="106" t="s">
        <v>112</v>
      </c>
      <c r="D101" s="106"/>
      <c r="E101" s="107">
        <v>0</v>
      </c>
      <c r="F101" s="107">
        <v>0</v>
      </c>
      <c r="G101" s="107"/>
      <c r="H101" s="107">
        <v>37</v>
      </c>
      <c r="I101" s="107">
        <v>0</v>
      </c>
      <c r="J101" s="107">
        <v>37</v>
      </c>
      <c r="K101" s="107"/>
    </row>
    <row r="102" spans="1:11" s="37" customFormat="1" ht="26.25" customHeight="1" x14ac:dyDescent="0.2">
      <c r="A102" s="105" t="s">
        <v>243</v>
      </c>
      <c r="B102" s="91"/>
      <c r="C102" s="106" t="s">
        <v>151</v>
      </c>
      <c r="D102" s="106"/>
      <c r="E102" s="107">
        <v>0</v>
      </c>
      <c r="F102" s="107">
        <v>0</v>
      </c>
      <c r="G102" s="107"/>
      <c r="H102" s="107">
        <v>490</v>
      </c>
      <c r="I102" s="107">
        <v>3616</v>
      </c>
      <c r="J102" s="107">
        <v>4106</v>
      </c>
      <c r="K102" s="107"/>
    </row>
    <row r="103" spans="1:11" s="37" customFormat="1" ht="26.25" customHeight="1" x14ac:dyDescent="0.2">
      <c r="A103" s="105" t="s">
        <v>243</v>
      </c>
      <c r="B103" s="91"/>
      <c r="C103" s="106" t="s">
        <v>159</v>
      </c>
      <c r="D103" s="106"/>
      <c r="E103" s="107">
        <v>0</v>
      </c>
      <c r="F103" s="107">
        <v>0</v>
      </c>
      <c r="G103" s="107"/>
      <c r="H103" s="107">
        <v>3223</v>
      </c>
      <c r="I103" s="107">
        <v>0</v>
      </c>
      <c r="J103" s="107">
        <v>3223</v>
      </c>
      <c r="K103" s="107"/>
    </row>
    <row r="104" spans="1:11" s="37" customFormat="1" ht="26.25" customHeight="1" x14ac:dyDescent="0.2">
      <c r="A104" s="105" t="s">
        <v>243</v>
      </c>
      <c r="B104" s="91"/>
      <c r="C104" s="106" t="s">
        <v>106</v>
      </c>
      <c r="D104" s="106"/>
      <c r="E104" s="107">
        <v>0</v>
      </c>
      <c r="F104" s="107">
        <v>0</v>
      </c>
      <c r="G104" s="107"/>
      <c r="H104" s="107">
        <v>2245</v>
      </c>
      <c r="I104" s="107">
        <v>9064</v>
      </c>
      <c r="J104" s="107">
        <v>11309</v>
      </c>
      <c r="K104" s="107"/>
    </row>
    <row r="105" spans="1:11" s="37" customFormat="1" ht="26.25" customHeight="1" x14ac:dyDescent="0.2">
      <c r="A105" s="105" t="s">
        <v>243</v>
      </c>
      <c r="B105" s="91"/>
      <c r="C105" s="106" t="s">
        <v>197</v>
      </c>
      <c r="D105" s="106"/>
      <c r="E105" s="107">
        <v>0</v>
      </c>
      <c r="F105" s="107">
        <v>0</v>
      </c>
      <c r="G105" s="107"/>
      <c r="H105" s="107">
        <v>0</v>
      </c>
      <c r="I105" s="107">
        <v>0</v>
      </c>
      <c r="J105" s="107">
        <v>0</v>
      </c>
      <c r="K105" s="107"/>
    </row>
    <row r="106" spans="1:11" s="37" customFormat="1" ht="26.25" customHeight="1" x14ac:dyDescent="0.2">
      <c r="A106" s="105" t="s">
        <v>244</v>
      </c>
      <c r="B106" s="91"/>
      <c r="C106" s="106" t="s">
        <v>253</v>
      </c>
      <c r="D106" s="106"/>
      <c r="E106" s="107">
        <v>24891</v>
      </c>
      <c r="F106" s="107">
        <v>52414</v>
      </c>
      <c r="G106" s="107"/>
      <c r="H106" s="107">
        <v>18946</v>
      </c>
      <c r="I106" s="107">
        <v>4619</v>
      </c>
      <c r="J106" s="107">
        <v>23565</v>
      </c>
      <c r="K106" s="107"/>
    </row>
    <row r="107" spans="1:11" s="37" customFormat="1" ht="26.25" customHeight="1" x14ac:dyDescent="0.2">
      <c r="A107" s="105" t="s">
        <v>243</v>
      </c>
      <c r="B107" s="91"/>
      <c r="C107" s="106" t="s">
        <v>108</v>
      </c>
      <c r="D107" s="106"/>
      <c r="E107" s="107">
        <v>0</v>
      </c>
      <c r="F107" s="107">
        <v>0</v>
      </c>
      <c r="G107" s="107"/>
      <c r="H107" s="107">
        <v>35</v>
      </c>
      <c r="I107" s="107">
        <v>0</v>
      </c>
      <c r="J107" s="107">
        <v>35</v>
      </c>
      <c r="K107" s="107"/>
    </row>
    <row r="108" spans="1:11" s="37" customFormat="1" ht="26.25" customHeight="1" x14ac:dyDescent="0.2">
      <c r="A108" s="105" t="s">
        <v>243</v>
      </c>
      <c r="B108" s="91"/>
      <c r="C108" s="106" t="s">
        <v>112</v>
      </c>
      <c r="D108" s="106"/>
      <c r="E108" s="107">
        <v>0</v>
      </c>
      <c r="F108" s="107">
        <v>0</v>
      </c>
      <c r="G108" s="107"/>
      <c r="H108" s="107">
        <v>13</v>
      </c>
      <c r="I108" s="107">
        <v>0</v>
      </c>
      <c r="J108" s="107">
        <v>13</v>
      </c>
      <c r="K108" s="107"/>
    </row>
    <row r="109" spans="1:11" s="37" customFormat="1" ht="26.25" customHeight="1" x14ac:dyDescent="0.2">
      <c r="A109" s="105" t="s">
        <v>243</v>
      </c>
      <c r="B109" s="91"/>
      <c r="C109" s="106" t="s">
        <v>207</v>
      </c>
      <c r="D109" s="106"/>
      <c r="E109" s="107">
        <v>0</v>
      </c>
      <c r="F109" s="107">
        <v>0</v>
      </c>
      <c r="G109" s="107"/>
      <c r="H109" s="107">
        <v>10</v>
      </c>
      <c r="I109" s="107">
        <v>0</v>
      </c>
      <c r="J109" s="107">
        <v>10</v>
      </c>
      <c r="K109" s="107"/>
    </row>
    <row r="110" spans="1:11" s="37" customFormat="1" ht="26.25" customHeight="1" x14ac:dyDescent="0.2">
      <c r="A110" s="105" t="s">
        <v>243</v>
      </c>
      <c r="B110" s="91"/>
      <c r="C110" s="106" t="s">
        <v>185</v>
      </c>
      <c r="D110" s="106"/>
      <c r="E110" s="107">
        <v>0</v>
      </c>
      <c r="F110" s="107">
        <v>0</v>
      </c>
      <c r="G110" s="107"/>
      <c r="H110" s="107">
        <v>0</v>
      </c>
      <c r="I110" s="107">
        <v>0</v>
      </c>
      <c r="J110" s="107">
        <v>0</v>
      </c>
      <c r="K110" s="107"/>
    </row>
    <row r="111" spans="1:11" s="37" customFormat="1" ht="26.25" customHeight="1" x14ac:dyDescent="0.2">
      <c r="A111" s="105" t="s">
        <v>243</v>
      </c>
      <c r="B111" s="91"/>
      <c r="C111" s="106" t="s">
        <v>183</v>
      </c>
      <c r="D111" s="106"/>
      <c r="E111" s="107">
        <v>0</v>
      </c>
      <c r="F111" s="107">
        <v>0</v>
      </c>
      <c r="G111" s="107"/>
      <c r="H111" s="107">
        <v>177</v>
      </c>
      <c r="I111" s="107">
        <v>10</v>
      </c>
      <c r="J111" s="107">
        <v>187</v>
      </c>
      <c r="K111" s="107"/>
    </row>
    <row r="112" spans="1:11" s="37" customFormat="1" ht="26.25" customHeight="1" x14ac:dyDescent="0.2">
      <c r="A112" s="105" t="s">
        <v>243</v>
      </c>
      <c r="B112" s="91"/>
      <c r="C112" s="106" t="s">
        <v>133</v>
      </c>
      <c r="D112" s="106"/>
      <c r="E112" s="107">
        <v>0</v>
      </c>
      <c r="F112" s="107">
        <v>0</v>
      </c>
      <c r="G112" s="107"/>
      <c r="H112" s="107">
        <v>12199</v>
      </c>
      <c r="I112" s="107">
        <v>213</v>
      </c>
      <c r="J112" s="107">
        <v>12412</v>
      </c>
      <c r="K112" s="107"/>
    </row>
    <row r="113" spans="1:11" s="37" customFormat="1" ht="26.25" customHeight="1" x14ac:dyDescent="0.2">
      <c r="A113" s="105" t="s">
        <v>243</v>
      </c>
      <c r="B113" s="91"/>
      <c r="C113" s="106" t="s">
        <v>120</v>
      </c>
      <c r="D113" s="106"/>
      <c r="E113" s="107">
        <v>0</v>
      </c>
      <c r="F113" s="107">
        <v>0</v>
      </c>
      <c r="G113" s="107"/>
      <c r="H113" s="107">
        <v>58</v>
      </c>
      <c r="I113" s="107">
        <v>0</v>
      </c>
      <c r="J113" s="107">
        <v>58</v>
      </c>
      <c r="K113" s="107"/>
    </row>
    <row r="114" spans="1:11" s="37" customFormat="1" ht="26.25" customHeight="1" x14ac:dyDescent="0.2">
      <c r="A114" s="105" t="s">
        <v>243</v>
      </c>
      <c r="B114" s="91"/>
      <c r="C114" s="106" t="s">
        <v>171</v>
      </c>
      <c r="D114" s="106"/>
      <c r="E114" s="107">
        <v>0</v>
      </c>
      <c r="F114" s="107">
        <v>0</v>
      </c>
      <c r="G114" s="107"/>
      <c r="H114" s="107">
        <v>394</v>
      </c>
      <c r="I114" s="107">
        <v>8</v>
      </c>
      <c r="J114" s="107">
        <v>402</v>
      </c>
      <c r="K114" s="107"/>
    </row>
    <row r="115" spans="1:11" s="37" customFormat="1" ht="26.25" customHeight="1" x14ac:dyDescent="0.2">
      <c r="A115" s="105" t="s">
        <v>243</v>
      </c>
      <c r="B115" s="91"/>
      <c r="C115" s="106" t="s">
        <v>106</v>
      </c>
      <c r="D115" s="106"/>
      <c r="E115" s="107">
        <v>0</v>
      </c>
      <c r="F115" s="107">
        <v>0</v>
      </c>
      <c r="G115" s="107"/>
      <c r="H115" s="107">
        <v>5972</v>
      </c>
      <c r="I115" s="107">
        <v>4388</v>
      </c>
      <c r="J115" s="107">
        <v>10360</v>
      </c>
      <c r="K115" s="107"/>
    </row>
    <row r="116" spans="1:11" s="37" customFormat="1" ht="26.25" customHeight="1" x14ac:dyDescent="0.2">
      <c r="A116" s="105" t="s">
        <v>243</v>
      </c>
      <c r="B116" s="91"/>
      <c r="C116" s="106" t="s">
        <v>104</v>
      </c>
      <c r="D116" s="106"/>
      <c r="E116" s="107">
        <v>0</v>
      </c>
      <c r="F116" s="107">
        <v>0</v>
      </c>
      <c r="G116" s="107"/>
      <c r="H116" s="107">
        <v>1</v>
      </c>
      <c r="I116" s="107">
        <v>0</v>
      </c>
      <c r="J116" s="107">
        <v>1</v>
      </c>
      <c r="K116" s="107"/>
    </row>
    <row r="117" spans="1:11" s="37" customFormat="1" ht="26.25" customHeight="1" x14ac:dyDescent="0.2">
      <c r="A117" s="105" t="s">
        <v>243</v>
      </c>
      <c r="B117" s="91"/>
      <c r="C117" s="106" t="s">
        <v>173</v>
      </c>
      <c r="D117" s="106"/>
      <c r="E117" s="107">
        <v>0</v>
      </c>
      <c r="F117" s="107">
        <v>0</v>
      </c>
      <c r="G117" s="107"/>
      <c r="H117" s="107">
        <v>87</v>
      </c>
      <c r="I117" s="107">
        <v>0</v>
      </c>
      <c r="J117" s="107">
        <v>87</v>
      </c>
      <c r="K117" s="107"/>
    </row>
    <row r="118" spans="1:11" s="37" customFormat="1" ht="26.25" customHeight="1" x14ac:dyDescent="0.2">
      <c r="A118" s="105" t="s">
        <v>243</v>
      </c>
      <c r="B118" s="91"/>
      <c r="C118" s="106" t="s">
        <v>197</v>
      </c>
      <c r="D118" s="106"/>
      <c r="E118" s="107">
        <v>0</v>
      </c>
      <c r="F118" s="107">
        <v>0</v>
      </c>
      <c r="G118" s="107"/>
      <c r="H118" s="107">
        <v>0</v>
      </c>
      <c r="I118" s="107">
        <v>0</v>
      </c>
      <c r="J118" s="107">
        <v>0</v>
      </c>
      <c r="K118" s="107"/>
    </row>
    <row r="119" spans="1:11" s="37" customFormat="1" ht="26.25" customHeight="1" x14ac:dyDescent="0.2">
      <c r="A119" s="105" t="s">
        <v>244</v>
      </c>
      <c r="B119" s="91"/>
      <c r="C119" s="106" t="s">
        <v>254</v>
      </c>
      <c r="D119" s="106"/>
      <c r="E119" s="107">
        <v>518</v>
      </c>
      <c r="F119" s="107">
        <v>30000</v>
      </c>
      <c r="G119" s="107"/>
      <c r="H119" s="107">
        <v>250</v>
      </c>
      <c r="I119" s="107">
        <v>167</v>
      </c>
      <c r="J119" s="107">
        <v>417</v>
      </c>
      <c r="K119" s="107"/>
    </row>
    <row r="120" spans="1:11" s="37" customFormat="1" ht="26.25" customHeight="1" x14ac:dyDescent="0.2">
      <c r="A120" s="105" t="s">
        <v>243</v>
      </c>
      <c r="B120" s="91"/>
      <c r="C120" s="106" t="s">
        <v>108</v>
      </c>
      <c r="D120" s="106"/>
      <c r="E120" s="107">
        <v>0</v>
      </c>
      <c r="F120" s="107">
        <v>0</v>
      </c>
      <c r="G120" s="107"/>
      <c r="H120" s="107">
        <v>8</v>
      </c>
      <c r="I120" s="107">
        <v>0</v>
      </c>
      <c r="J120" s="107">
        <v>8</v>
      </c>
      <c r="K120" s="107"/>
    </row>
    <row r="121" spans="1:11" s="37" customFormat="1" ht="26.25" customHeight="1" x14ac:dyDescent="0.2">
      <c r="A121" s="105" t="s">
        <v>243</v>
      </c>
      <c r="B121" s="91"/>
      <c r="C121" s="106" t="s">
        <v>116</v>
      </c>
      <c r="D121" s="106"/>
      <c r="E121" s="107">
        <v>0</v>
      </c>
      <c r="F121" s="107">
        <v>0</v>
      </c>
      <c r="G121" s="107"/>
      <c r="H121" s="107">
        <v>62</v>
      </c>
      <c r="I121" s="107">
        <v>0</v>
      </c>
      <c r="J121" s="107">
        <v>62</v>
      </c>
      <c r="K121" s="107"/>
    </row>
    <row r="122" spans="1:11" s="37" customFormat="1" ht="26.25" customHeight="1" x14ac:dyDescent="0.2">
      <c r="A122" s="105" t="s">
        <v>243</v>
      </c>
      <c r="B122" s="91"/>
      <c r="C122" s="106" t="s">
        <v>106</v>
      </c>
      <c r="D122" s="106"/>
      <c r="E122" s="107">
        <v>0</v>
      </c>
      <c r="F122" s="107">
        <v>0</v>
      </c>
      <c r="G122" s="107"/>
      <c r="H122" s="107">
        <v>180</v>
      </c>
      <c r="I122" s="107">
        <v>167</v>
      </c>
      <c r="J122" s="107">
        <v>347</v>
      </c>
      <c r="K122" s="107"/>
    </row>
    <row r="123" spans="1:11" s="37" customFormat="1" ht="26.25" customHeight="1" x14ac:dyDescent="0.2">
      <c r="A123" s="105" t="s">
        <v>243</v>
      </c>
      <c r="B123" s="91"/>
      <c r="C123" s="106" t="s">
        <v>243</v>
      </c>
      <c r="D123" s="106"/>
      <c r="E123" s="107" t="s">
        <v>243</v>
      </c>
      <c r="F123" s="107" t="s">
        <v>243</v>
      </c>
      <c r="G123" s="107"/>
      <c r="H123" s="107" t="s">
        <v>243</v>
      </c>
      <c r="I123" s="107" t="s">
        <v>243</v>
      </c>
      <c r="J123" s="107" t="s">
        <v>243</v>
      </c>
      <c r="K123" s="107"/>
    </row>
    <row r="124" spans="1:11" s="37" customFormat="1" ht="26.25" customHeight="1" x14ac:dyDescent="0.2">
      <c r="A124" s="105" t="s">
        <v>243</v>
      </c>
      <c r="B124" s="91"/>
      <c r="C124" s="106" t="s">
        <v>243</v>
      </c>
      <c r="D124" s="106"/>
      <c r="E124" s="107" t="s">
        <v>243</v>
      </c>
      <c r="F124" s="107" t="s">
        <v>243</v>
      </c>
      <c r="G124" s="107"/>
      <c r="H124" s="107" t="s">
        <v>243</v>
      </c>
      <c r="I124" s="107" t="s">
        <v>243</v>
      </c>
      <c r="J124" s="107" t="s">
        <v>243</v>
      </c>
      <c r="K124" s="107"/>
    </row>
    <row r="125" spans="1:11" s="37" customFormat="1" ht="26.25" customHeight="1" x14ac:dyDescent="0.2">
      <c r="A125" s="105" t="s">
        <v>243</v>
      </c>
      <c r="B125" s="91"/>
      <c r="C125" s="106" t="s">
        <v>243</v>
      </c>
      <c r="D125" s="106"/>
      <c r="E125" s="107" t="s">
        <v>243</v>
      </c>
      <c r="F125" s="107" t="s">
        <v>243</v>
      </c>
      <c r="G125" s="107"/>
      <c r="H125" s="107" t="s">
        <v>243</v>
      </c>
      <c r="I125" s="107" t="s">
        <v>243</v>
      </c>
      <c r="J125" s="107" t="s">
        <v>243</v>
      </c>
      <c r="K125" s="107"/>
    </row>
    <row r="126" spans="1:11" s="37" customFormat="1" ht="26.25" customHeight="1" x14ac:dyDescent="0.2">
      <c r="A126" s="105" t="s">
        <v>243</v>
      </c>
      <c r="B126" s="91"/>
      <c r="C126" s="106" t="s">
        <v>243</v>
      </c>
      <c r="D126" s="106"/>
      <c r="E126" s="107" t="s">
        <v>243</v>
      </c>
      <c r="F126" s="107" t="s">
        <v>243</v>
      </c>
      <c r="G126" s="107"/>
      <c r="H126" s="107" t="s">
        <v>243</v>
      </c>
      <c r="I126" s="107" t="s">
        <v>243</v>
      </c>
      <c r="J126" s="107" t="s">
        <v>243</v>
      </c>
      <c r="K126" s="107"/>
    </row>
    <row r="127" spans="1:11" s="37" customFormat="1" ht="26.25" customHeight="1" x14ac:dyDescent="0.2">
      <c r="A127" s="105" t="s">
        <v>243</v>
      </c>
      <c r="B127" s="91"/>
      <c r="C127" s="106" t="s">
        <v>243</v>
      </c>
      <c r="D127" s="106"/>
      <c r="E127" s="107" t="s">
        <v>243</v>
      </c>
      <c r="F127" s="107" t="s">
        <v>243</v>
      </c>
      <c r="G127" s="107"/>
      <c r="H127" s="107" t="s">
        <v>243</v>
      </c>
      <c r="I127" s="107" t="s">
        <v>243</v>
      </c>
      <c r="J127" s="107" t="s">
        <v>243</v>
      </c>
      <c r="K127" s="107"/>
    </row>
    <row r="128" spans="1:11" s="37" customFormat="1" ht="26.25" customHeight="1" x14ac:dyDescent="0.2">
      <c r="A128" s="105" t="s">
        <v>243</v>
      </c>
      <c r="B128" s="91"/>
      <c r="C128" s="106" t="s">
        <v>243</v>
      </c>
      <c r="D128" s="106"/>
      <c r="E128" s="107" t="s">
        <v>243</v>
      </c>
      <c r="F128" s="107" t="s">
        <v>243</v>
      </c>
      <c r="G128" s="107"/>
      <c r="H128" s="107" t="s">
        <v>243</v>
      </c>
      <c r="I128" s="107" t="s">
        <v>243</v>
      </c>
      <c r="J128" s="107" t="s">
        <v>243</v>
      </c>
      <c r="K128" s="107"/>
    </row>
    <row r="129" spans="1:11" s="37" customFormat="1" ht="26.25" customHeight="1" x14ac:dyDescent="0.2">
      <c r="A129" s="105" t="s">
        <v>243</v>
      </c>
      <c r="B129" s="91"/>
      <c r="C129" s="106" t="s">
        <v>243</v>
      </c>
      <c r="D129" s="106"/>
      <c r="E129" s="107" t="s">
        <v>243</v>
      </c>
      <c r="F129" s="107" t="s">
        <v>243</v>
      </c>
      <c r="G129" s="107"/>
      <c r="H129" s="107" t="s">
        <v>243</v>
      </c>
      <c r="I129" s="107" t="s">
        <v>243</v>
      </c>
      <c r="J129" s="107" t="s">
        <v>243</v>
      </c>
      <c r="K129" s="107"/>
    </row>
    <row r="130" spans="1:11" s="37" customFormat="1" ht="26.25" customHeight="1" x14ac:dyDescent="0.2">
      <c r="A130" s="105" t="s">
        <v>243</v>
      </c>
      <c r="B130" s="91"/>
      <c r="C130" s="106" t="s">
        <v>243</v>
      </c>
      <c r="D130" s="106"/>
      <c r="E130" s="107" t="s">
        <v>243</v>
      </c>
      <c r="F130" s="107" t="s">
        <v>243</v>
      </c>
      <c r="G130" s="107"/>
      <c r="H130" s="107" t="s">
        <v>243</v>
      </c>
      <c r="I130" s="107" t="s">
        <v>243</v>
      </c>
      <c r="J130" s="107" t="s">
        <v>243</v>
      </c>
      <c r="K130" s="107"/>
    </row>
    <row r="131" spans="1:11" s="37" customFormat="1" ht="26.25" customHeight="1" x14ac:dyDescent="0.2">
      <c r="A131" s="105" t="s">
        <v>243</v>
      </c>
      <c r="B131" s="91"/>
      <c r="C131" s="106" t="s">
        <v>243</v>
      </c>
      <c r="D131" s="106"/>
      <c r="E131" s="107" t="s">
        <v>243</v>
      </c>
      <c r="F131" s="107" t="s">
        <v>243</v>
      </c>
      <c r="G131" s="107"/>
      <c r="H131" s="107" t="s">
        <v>243</v>
      </c>
      <c r="I131" s="107" t="s">
        <v>243</v>
      </c>
      <c r="J131" s="107" t="s">
        <v>243</v>
      </c>
      <c r="K131" s="107"/>
    </row>
    <row r="132" spans="1:11" s="37" customFormat="1" ht="26.25" customHeight="1" x14ac:dyDescent="0.2">
      <c r="A132" s="105" t="s">
        <v>243</v>
      </c>
      <c r="B132" s="91"/>
      <c r="C132" s="106" t="s">
        <v>243</v>
      </c>
      <c r="D132" s="106"/>
      <c r="E132" s="107" t="s">
        <v>243</v>
      </c>
      <c r="F132" s="107" t="s">
        <v>243</v>
      </c>
      <c r="G132" s="107"/>
      <c r="H132" s="107" t="s">
        <v>243</v>
      </c>
      <c r="I132" s="107" t="s">
        <v>243</v>
      </c>
      <c r="J132" s="107" t="s">
        <v>243</v>
      </c>
      <c r="K132" s="107"/>
    </row>
    <row r="133" spans="1:11" s="37" customFormat="1" ht="26.25" customHeight="1" x14ac:dyDescent="0.2">
      <c r="A133" s="105" t="s">
        <v>243</v>
      </c>
      <c r="B133" s="91"/>
      <c r="C133" s="106" t="s">
        <v>243</v>
      </c>
      <c r="D133" s="106"/>
      <c r="E133" s="107" t="s">
        <v>243</v>
      </c>
      <c r="F133" s="107" t="s">
        <v>243</v>
      </c>
      <c r="G133" s="107"/>
      <c r="H133" s="107" t="s">
        <v>243</v>
      </c>
      <c r="I133" s="107" t="s">
        <v>243</v>
      </c>
      <c r="J133" s="107" t="s">
        <v>243</v>
      </c>
      <c r="K133" s="107"/>
    </row>
    <row r="134" spans="1:11" s="37" customFormat="1" ht="26.25" customHeight="1" x14ac:dyDescent="0.2">
      <c r="A134" s="105" t="s">
        <v>243</v>
      </c>
      <c r="B134" s="91"/>
      <c r="C134" s="106" t="s">
        <v>243</v>
      </c>
      <c r="D134" s="106"/>
      <c r="E134" s="107" t="s">
        <v>243</v>
      </c>
      <c r="F134" s="107" t="s">
        <v>243</v>
      </c>
      <c r="G134" s="107"/>
      <c r="H134" s="107" t="s">
        <v>243</v>
      </c>
      <c r="I134" s="107" t="s">
        <v>243</v>
      </c>
      <c r="J134" s="107" t="s">
        <v>243</v>
      </c>
      <c r="K134" s="107"/>
    </row>
    <row r="135" spans="1:11" s="37" customFormat="1" ht="26.25" customHeight="1" x14ac:dyDescent="0.2">
      <c r="A135" s="105" t="s">
        <v>243</v>
      </c>
      <c r="B135" s="91"/>
      <c r="C135" s="106" t="s">
        <v>243</v>
      </c>
      <c r="D135" s="106"/>
      <c r="E135" s="107" t="s">
        <v>243</v>
      </c>
      <c r="F135" s="107" t="s">
        <v>243</v>
      </c>
      <c r="G135" s="107"/>
      <c r="H135" s="107" t="s">
        <v>243</v>
      </c>
      <c r="I135" s="107" t="s">
        <v>243</v>
      </c>
      <c r="J135" s="107" t="s">
        <v>243</v>
      </c>
      <c r="K135" s="107"/>
    </row>
    <row r="136" spans="1:11" s="37" customFormat="1" ht="26.25" customHeight="1" x14ac:dyDescent="0.2">
      <c r="A136" s="105" t="s">
        <v>243</v>
      </c>
      <c r="B136" s="91"/>
      <c r="C136" s="106" t="s">
        <v>243</v>
      </c>
      <c r="D136" s="106"/>
      <c r="E136" s="107" t="s">
        <v>243</v>
      </c>
      <c r="F136" s="107" t="s">
        <v>243</v>
      </c>
      <c r="G136" s="107"/>
      <c r="H136" s="107" t="s">
        <v>243</v>
      </c>
      <c r="I136" s="107" t="s">
        <v>243</v>
      </c>
      <c r="J136" s="107" t="s">
        <v>243</v>
      </c>
      <c r="K136" s="107"/>
    </row>
    <row r="137" spans="1:11" s="37" customFormat="1" ht="26.25" customHeight="1" x14ac:dyDescent="0.2">
      <c r="A137" s="105" t="s">
        <v>243</v>
      </c>
      <c r="B137" s="91"/>
      <c r="C137" s="106" t="s">
        <v>243</v>
      </c>
      <c r="D137" s="106"/>
      <c r="E137" s="107" t="s">
        <v>243</v>
      </c>
      <c r="F137" s="107" t="s">
        <v>243</v>
      </c>
      <c r="G137" s="107"/>
      <c r="H137" s="107" t="s">
        <v>243</v>
      </c>
      <c r="I137" s="107" t="s">
        <v>243</v>
      </c>
      <c r="J137" s="107" t="s">
        <v>243</v>
      </c>
      <c r="K137" s="107"/>
    </row>
    <row r="138" spans="1:11" s="37" customFormat="1" ht="26.25" customHeight="1" x14ac:dyDescent="0.2">
      <c r="A138" s="105" t="s">
        <v>243</v>
      </c>
      <c r="B138" s="91"/>
      <c r="C138" s="106" t="s">
        <v>243</v>
      </c>
      <c r="D138" s="106"/>
      <c r="E138" s="107" t="s">
        <v>243</v>
      </c>
      <c r="F138" s="107" t="s">
        <v>243</v>
      </c>
      <c r="G138" s="107"/>
      <c r="H138" s="107" t="s">
        <v>243</v>
      </c>
      <c r="I138" s="107" t="s">
        <v>243</v>
      </c>
      <c r="J138" s="107" t="s">
        <v>243</v>
      </c>
      <c r="K138" s="107"/>
    </row>
    <row r="139" spans="1:11" s="37" customFormat="1" ht="26.25" customHeight="1" x14ac:dyDescent="0.2">
      <c r="A139" s="105" t="s">
        <v>243</v>
      </c>
      <c r="B139" s="91"/>
      <c r="C139" s="106" t="s">
        <v>243</v>
      </c>
      <c r="D139" s="106"/>
      <c r="E139" s="107" t="s">
        <v>243</v>
      </c>
      <c r="F139" s="107" t="s">
        <v>243</v>
      </c>
      <c r="G139" s="107"/>
      <c r="H139" s="107" t="s">
        <v>243</v>
      </c>
      <c r="I139" s="107" t="s">
        <v>243</v>
      </c>
      <c r="J139" s="107" t="s">
        <v>243</v>
      </c>
      <c r="K139" s="107"/>
    </row>
    <row r="140" spans="1:11" s="37" customFormat="1" ht="26.25" customHeight="1" x14ac:dyDescent="0.2">
      <c r="A140" s="105" t="s">
        <v>243</v>
      </c>
      <c r="B140" s="91"/>
      <c r="C140" s="106" t="s">
        <v>243</v>
      </c>
      <c r="D140" s="106"/>
      <c r="E140" s="107" t="s">
        <v>243</v>
      </c>
      <c r="F140" s="107" t="s">
        <v>243</v>
      </c>
      <c r="G140" s="107"/>
      <c r="H140" s="107" t="s">
        <v>243</v>
      </c>
      <c r="I140" s="107" t="s">
        <v>243</v>
      </c>
      <c r="J140" s="107" t="s">
        <v>243</v>
      </c>
      <c r="K140" s="107"/>
    </row>
    <row r="141" spans="1:11" s="37" customFormat="1" ht="26.25" customHeight="1" x14ac:dyDescent="0.2">
      <c r="A141" s="105" t="s">
        <v>243</v>
      </c>
      <c r="B141" s="91"/>
      <c r="C141" s="106" t="s">
        <v>243</v>
      </c>
      <c r="D141" s="106"/>
      <c r="E141" s="107" t="s">
        <v>243</v>
      </c>
      <c r="F141" s="107" t="s">
        <v>243</v>
      </c>
      <c r="G141" s="107"/>
      <c r="H141" s="107" t="s">
        <v>243</v>
      </c>
      <c r="I141" s="107" t="s">
        <v>243</v>
      </c>
      <c r="J141" s="107" t="s">
        <v>243</v>
      </c>
      <c r="K141" s="107"/>
    </row>
    <row r="142" spans="1:11" s="37" customFormat="1" ht="26.25" customHeight="1" x14ac:dyDescent="0.2">
      <c r="A142" s="105" t="s">
        <v>243</v>
      </c>
      <c r="B142" s="91"/>
      <c r="C142" s="106" t="s">
        <v>243</v>
      </c>
      <c r="D142" s="106"/>
      <c r="E142" s="107" t="s">
        <v>243</v>
      </c>
      <c r="F142" s="107" t="s">
        <v>243</v>
      </c>
      <c r="G142" s="107"/>
      <c r="H142" s="107" t="s">
        <v>243</v>
      </c>
      <c r="I142" s="107" t="s">
        <v>243</v>
      </c>
      <c r="J142" s="107" t="s">
        <v>243</v>
      </c>
      <c r="K142" s="107"/>
    </row>
    <row r="143" spans="1:11" s="37" customFormat="1" ht="26.25" customHeight="1" x14ac:dyDescent="0.2">
      <c r="A143" s="105" t="s">
        <v>243</v>
      </c>
      <c r="B143" s="91"/>
      <c r="C143" s="106" t="s">
        <v>243</v>
      </c>
      <c r="D143" s="106"/>
      <c r="E143" s="107" t="s">
        <v>243</v>
      </c>
      <c r="F143" s="107" t="s">
        <v>243</v>
      </c>
      <c r="G143" s="107"/>
      <c r="H143" s="107" t="s">
        <v>243</v>
      </c>
      <c r="I143" s="107" t="s">
        <v>243</v>
      </c>
      <c r="J143" s="107" t="s">
        <v>243</v>
      </c>
      <c r="K143" s="107"/>
    </row>
    <row r="144" spans="1:11" s="37" customFormat="1" ht="26.25" customHeight="1" x14ac:dyDescent="0.2">
      <c r="A144" s="105" t="s">
        <v>243</v>
      </c>
      <c r="B144" s="91"/>
      <c r="C144" s="106" t="s">
        <v>243</v>
      </c>
      <c r="D144" s="106"/>
      <c r="E144" s="107" t="s">
        <v>243</v>
      </c>
      <c r="F144" s="107" t="s">
        <v>243</v>
      </c>
      <c r="G144" s="107"/>
      <c r="H144" s="107" t="s">
        <v>243</v>
      </c>
      <c r="I144" s="107" t="s">
        <v>243</v>
      </c>
      <c r="J144" s="107" t="s">
        <v>243</v>
      </c>
      <c r="K144" s="107"/>
    </row>
    <row r="145" spans="1:11" s="37" customFormat="1" ht="26.25" customHeight="1" x14ac:dyDescent="0.2">
      <c r="A145" s="105" t="s">
        <v>243</v>
      </c>
      <c r="B145" s="91"/>
      <c r="C145" s="106" t="s">
        <v>243</v>
      </c>
      <c r="D145" s="106"/>
      <c r="E145" s="107" t="s">
        <v>243</v>
      </c>
      <c r="F145" s="107" t="s">
        <v>243</v>
      </c>
      <c r="G145" s="107"/>
      <c r="H145" s="107" t="s">
        <v>243</v>
      </c>
      <c r="I145" s="107" t="s">
        <v>243</v>
      </c>
      <c r="J145" s="107" t="s">
        <v>243</v>
      </c>
      <c r="K145" s="107"/>
    </row>
    <row r="146" spans="1:11" s="37" customFormat="1" ht="26.25" customHeight="1" x14ac:dyDescent="0.2">
      <c r="A146" s="105" t="s">
        <v>243</v>
      </c>
      <c r="B146" s="91"/>
      <c r="C146" s="106" t="s">
        <v>243</v>
      </c>
      <c r="D146" s="106"/>
      <c r="E146" s="107" t="s">
        <v>243</v>
      </c>
      <c r="F146" s="107" t="s">
        <v>243</v>
      </c>
      <c r="G146" s="107"/>
      <c r="H146" s="107" t="s">
        <v>243</v>
      </c>
      <c r="I146" s="107" t="s">
        <v>243</v>
      </c>
      <c r="J146" s="107" t="s">
        <v>243</v>
      </c>
      <c r="K146" s="107"/>
    </row>
    <row r="147" spans="1:11" s="37" customFormat="1" ht="26.25" customHeight="1" x14ac:dyDescent="0.2">
      <c r="A147" s="105" t="s">
        <v>243</v>
      </c>
      <c r="B147" s="91"/>
      <c r="C147" s="106" t="s">
        <v>243</v>
      </c>
      <c r="D147" s="106"/>
      <c r="E147" s="107" t="s">
        <v>243</v>
      </c>
      <c r="F147" s="107" t="s">
        <v>243</v>
      </c>
      <c r="G147" s="107"/>
      <c r="H147" s="107" t="s">
        <v>243</v>
      </c>
      <c r="I147" s="107" t="s">
        <v>243</v>
      </c>
      <c r="J147" s="107" t="s">
        <v>243</v>
      </c>
      <c r="K147" s="107"/>
    </row>
    <row r="148" spans="1:11" s="37" customFormat="1" ht="26.25" customHeight="1" x14ac:dyDescent="0.2">
      <c r="A148" s="105" t="s">
        <v>243</v>
      </c>
      <c r="B148" s="91"/>
      <c r="C148" s="106" t="s">
        <v>243</v>
      </c>
      <c r="D148" s="106"/>
      <c r="E148" s="107" t="s">
        <v>243</v>
      </c>
      <c r="F148" s="107" t="s">
        <v>243</v>
      </c>
      <c r="G148" s="107"/>
      <c r="H148" s="107" t="s">
        <v>243</v>
      </c>
      <c r="I148" s="107" t="s">
        <v>243</v>
      </c>
      <c r="J148" s="107" t="s">
        <v>243</v>
      </c>
      <c r="K148" s="107"/>
    </row>
    <row r="149" spans="1:11" s="37" customFormat="1" ht="26.25" customHeight="1" x14ac:dyDescent="0.2">
      <c r="A149" s="105" t="s">
        <v>243</v>
      </c>
      <c r="B149" s="91"/>
      <c r="C149" s="106" t="s">
        <v>243</v>
      </c>
      <c r="D149" s="106"/>
      <c r="E149" s="107" t="s">
        <v>243</v>
      </c>
      <c r="F149" s="107" t="s">
        <v>243</v>
      </c>
      <c r="G149" s="107"/>
      <c r="H149" s="107" t="s">
        <v>243</v>
      </c>
      <c r="I149" s="107" t="s">
        <v>243</v>
      </c>
      <c r="J149" s="107" t="s">
        <v>243</v>
      </c>
      <c r="K149" s="107"/>
    </row>
    <row r="150" spans="1:11" s="37" customFormat="1" ht="26.25" customHeight="1" x14ac:dyDescent="0.2">
      <c r="A150" s="105" t="s">
        <v>243</v>
      </c>
      <c r="B150" s="91"/>
      <c r="C150" s="106" t="s">
        <v>243</v>
      </c>
      <c r="D150" s="106"/>
      <c r="E150" s="107" t="s">
        <v>243</v>
      </c>
      <c r="F150" s="107" t="s">
        <v>243</v>
      </c>
      <c r="G150" s="107"/>
      <c r="H150" s="107" t="s">
        <v>243</v>
      </c>
      <c r="I150" s="107" t="s">
        <v>243</v>
      </c>
      <c r="J150" s="107" t="s">
        <v>243</v>
      </c>
      <c r="K150" s="107"/>
    </row>
    <row r="151" spans="1:11" s="37" customFormat="1" ht="26.25" customHeight="1" x14ac:dyDescent="0.2">
      <c r="A151" s="105" t="s">
        <v>243</v>
      </c>
      <c r="B151" s="91"/>
      <c r="C151" s="106" t="s">
        <v>243</v>
      </c>
      <c r="D151" s="106"/>
      <c r="E151" s="107" t="s">
        <v>243</v>
      </c>
      <c r="F151" s="107" t="s">
        <v>243</v>
      </c>
      <c r="G151" s="107"/>
      <c r="H151" s="107" t="s">
        <v>243</v>
      </c>
      <c r="I151" s="107" t="s">
        <v>243</v>
      </c>
      <c r="J151" s="107" t="s">
        <v>243</v>
      </c>
      <c r="K151" s="107"/>
    </row>
    <row r="152" spans="1:11" s="37" customFormat="1" ht="26.25" customHeight="1" x14ac:dyDescent="0.2">
      <c r="A152" s="105" t="s">
        <v>243</v>
      </c>
      <c r="B152" s="91"/>
      <c r="C152" s="106" t="s">
        <v>243</v>
      </c>
      <c r="D152" s="106"/>
      <c r="E152" s="107" t="s">
        <v>243</v>
      </c>
      <c r="F152" s="107" t="s">
        <v>243</v>
      </c>
      <c r="G152" s="107"/>
      <c r="H152" s="107" t="s">
        <v>243</v>
      </c>
      <c r="I152" s="107" t="s">
        <v>243</v>
      </c>
      <c r="J152" s="107" t="s">
        <v>243</v>
      </c>
      <c r="K152" s="107"/>
    </row>
    <row r="153" spans="1:11" s="37" customFormat="1" ht="26.25" customHeight="1" x14ac:dyDescent="0.2">
      <c r="A153" s="105" t="s">
        <v>243</v>
      </c>
      <c r="B153" s="91"/>
      <c r="C153" s="106" t="s">
        <v>243</v>
      </c>
      <c r="D153" s="106"/>
      <c r="E153" s="107" t="s">
        <v>243</v>
      </c>
      <c r="F153" s="107" t="s">
        <v>243</v>
      </c>
      <c r="G153" s="107"/>
      <c r="H153" s="107" t="s">
        <v>243</v>
      </c>
      <c r="I153" s="107" t="s">
        <v>243</v>
      </c>
      <c r="J153" s="107" t="s">
        <v>243</v>
      </c>
      <c r="K153" s="107"/>
    </row>
    <row r="154" spans="1:11" s="37" customFormat="1" ht="26.25" customHeight="1" x14ac:dyDescent="0.2">
      <c r="A154" s="105" t="s">
        <v>243</v>
      </c>
      <c r="B154" s="91"/>
      <c r="C154" s="106" t="s">
        <v>243</v>
      </c>
      <c r="D154" s="106"/>
      <c r="E154" s="107" t="s">
        <v>243</v>
      </c>
      <c r="F154" s="107" t="s">
        <v>243</v>
      </c>
      <c r="G154" s="107"/>
      <c r="H154" s="107" t="s">
        <v>243</v>
      </c>
      <c r="I154" s="107" t="s">
        <v>243</v>
      </c>
      <c r="J154" s="107" t="s">
        <v>243</v>
      </c>
      <c r="K154" s="107"/>
    </row>
    <row r="155" spans="1:11" s="37" customFormat="1" ht="26.25" customHeight="1" x14ac:dyDescent="0.2">
      <c r="A155" s="105" t="s">
        <v>243</v>
      </c>
      <c r="B155" s="91"/>
      <c r="C155" s="106" t="s">
        <v>243</v>
      </c>
      <c r="D155" s="106"/>
      <c r="E155" s="107" t="s">
        <v>243</v>
      </c>
      <c r="F155" s="107" t="s">
        <v>243</v>
      </c>
      <c r="G155" s="107"/>
      <c r="H155" s="107" t="s">
        <v>243</v>
      </c>
      <c r="I155" s="107" t="s">
        <v>243</v>
      </c>
      <c r="J155" s="107" t="s">
        <v>243</v>
      </c>
      <c r="K155" s="107"/>
    </row>
    <row r="156" spans="1:11" s="37" customFormat="1" ht="26.25" customHeight="1" x14ac:dyDescent="0.2">
      <c r="A156" s="105" t="s">
        <v>243</v>
      </c>
      <c r="B156" s="91"/>
      <c r="C156" s="106" t="s">
        <v>243</v>
      </c>
      <c r="D156" s="106"/>
      <c r="E156" s="107" t="s">
        <v>243</v>
      </c>
      <c r="F156" s="107" t="s">
        <v>243</v>
      </c>
      <c r="G156" s="107"/>
      <c r="H156" s="107" t="s">
        <v>243</v>
      </c>
      <c r="I156" s="107" t="s">
        <v>243</v>
      </c>
      <c r="J156" s="107" t="s">
        <v>243</v>
      </c>
      <c r="K156" s="107"/>
    </row>
    <row r="157" spans="1:11" s="37" customFormat="1" ht="26.25" customHeight="1" x14ac:dyDescent="0.2">
      <c r="A157" s="105" t="s">
        <v>243</v>
      </c>
      <c r="B157" s="91"/>
      <c r="C157" s="106" t="s">
        <v>243</v>
      </c>
      <c r="D157" s="106"/>
      <c r="E157" s="107" t="s">
        <v>243</v>
      </c>
      <c r="F157" s="107" t="s">
        <v>243</v>
      </c>
      <c r="G157" s="107"/>
      <c r="H157" s="107" t="s">
        <v>243</v>
      </c>
      <c r="I157" s="107" t="s">
        <v>243</v>
      </c>
      <c r="J157" s="107" t="s">
        <v>243</v>
      </c>
      <c r="K157" s="107"/>
    </row>
    <row r="158" spans="1:11" s="37" customFormat="1" ht="26.25" customHeight="1" x14ac:dyDescent="0.2">
      <c r="A158" s="105" t="s">
        <v>243</v>
      </c>
      <c r="B158" s="91"/>
      <c r="C158" s="106" t="s">
        <v>243</v>
      </c>
      <c r="D158" s="106"/>
      <c r="E158" s="107" t="s">
        <v>243</v>
      </c>
      <c r="F158" s="107" t="s">
        <v>243</v>
      </c>
      <c r="G158" s="107"/>
      <c r="H158" s="107" t="s">
        <v>243</v>
      </c>
      <c r="I158" s="107" t="s">
        <v>243</v>
      </c>
      <c r="J158" s="107" t="s">
        <v>243</v>
      </c>
      <c r="K158" s="107"/>
    </row>
    <row r="159" spans="1:11" s="37" customFormat="1" ht="26.25" customHeight="1" x14ac:dyDescent="0.2">
      <c r="A159" s="105" t="s">
        <v>243</v>
      </c>
      <c r="B159" s="91"/>
      <c r="C159" s="106" t="s">
        <v>243</v>
      </c>
      <c r="D159" s="106"/>
      <c r="E159" s="107" t="s">
        <v>243</v>
      </c>
      <c r="F159" s="107" t="s">
        <v>243</v>
      </c>
      <c r="G159" s="107"/>
      <c r="H159" s="107" t="s">
        <v>243</v>
      </c>
      <c r="I159" s="107" t="s">
        <v>243</v>
      </c>
      <c r="J159" s="107" t="s">
        <v>243</v>
      </c>
      <c r="K159" s="107"/>
    </row>
    <row r="160" spans="1:11" s="37" customFormat="1" ht="26.25" customHeight="1" x14ac:dyDescent="0.2">
      <c r="A160" s="105" t="s">
        <v>243</v>
      </c>
      <c r="B160" s="91"/>
      <c r="C160" s="106" t="s">
        <v>243</v>
      </c>
      <c r="D160" s="106"/>
      <c r="E160" s="107" t="s">
        <v>243</v>
      </c>
      <c r="F160" s="107" t="s">
        <v>243</v>
      </c>
      <c r="G160" s="107"/>
      <c r="H160" s="107" t="s">
        <v>243</v>
      </c>
      <c r="I160" s="107" t="s">
        <v>243</v>
      </c>
      <c r="J160" s="107" t="s">
        <v>243</v>
      </c>
      <c r="K160" s="107"/>
    </row>
    <row r="161" spans="1:11" s="37" customFormat="1" ht="26.25" customHeight="1" x14ac:dyDescent="0.2">
      <c r="A161" s="105" t="s">
        <v>243</v>
      </c>
      <c r="B161" s="91"/>
      <c r="C161" s="106" t="s">
        <v>243</v>
      </c>
      <c r="D161" s="106"/>
      <c r="E161" s="107" t="s">
        <v>243</v>
      </c>
      <c r="F161" s="107" t="s">
        <v>243</v>
      </c>
      <c r="G161" s="107"/>
      <c r="H161" s="107" t="s">
        <v>243</v>
      </c>
      <c r="I161" s="107" t="s">
        <v>243</v>
      </c>
      <c r="J161" s="107" t="s">
        <v>243</v>
      </c>
      <c r="K161" s="107"/>
    </row>
    <row r="162" spans="1:11" s="37" customFormat="1" ht="26.25" customHeight="1" x14ac:dyDescent="0.2">
      <c r="A162" s="105" t="s">
        <v>243</v>
      </c>
      <c r="B162" s="91"/>
      <c r="C162" s="106" t="s">
        <v>243</v>
      </c>
      <c r="D162" s="106"/>
      <c r="E162" s="107" t="s">
        <v>243</v>
      </c>
      <c r="F162" s="107" t="s">
        <v>243</v>
      </c>
      <c r="G162" s="107"/>
      <c r="H162" s="107" t="s">
        <v>243</v>
      </c>
      <c r="I162" s="107" t="s">
        <v>243</v>
      </c>
      <c r="J162" s="107" t="s">
        <v>243</v>
      </c>
      <c r="K162" s="107"/>
    </row>
    <row r="163" spans="1:11" s="37" customFormat="1" ht="26.25" customHeight="1" x14ac:dyDescent="0.2">
      <c r="A163" s="105" t="s">
        <v>243</v>
      </c>
      <c r="B163" s="91"/>
      <c r="C163" s="106" t="s">
        <v>243</v>
      </c>
      <c r="D163" s="106"/>
      <c r="E163" s="107" t="s">
        <v>243</v>
      </c>
      <c r="F163" s="107" t="s">
        <v>243</v>
      </c>
      <c r="G163" s="107"/>
      <c r="H163" s="107" t="s">
        <v>243</v>
      </c>
      <c r="I163" s="107" t="s">
        <v>243</v>
      </c>
      <c r="J163" s="107" t="s">
        <v>243</v>
      </c>
      <c r="K163" s="107"/>
    </row>
    <row r="164" spans="1:11" s="37" customFormat="1" ht="26.25" customHeight="1" x14ac:dyDescent="0.2">
      <c r="A164" s="105" t="s">
        <v>243</v>
      </c>
      <c r="B164" s="91"/>
      <c r="C164" s="106" t="s">
        <v>243</v>
      </c>
      <c r="D164" s="106"/>
      <c r="E164" s="107" t="s">
        <v>243</v>
      </c>
      <c r="F164" s="107" t="s">
        <v>243</v>
      </c>
      <c r="G164" s="107"/>
      <c r="H164" s="107" t="s">
        <v>243</v>
      </c>
      <c r="I164" s="107" t="s">
        <v>243</v>
      </c>
      <c r="J164" s="107" t="s">
        <v>243</v>
      </c>
      <c r="K164" s="107"/>
    </row>
    <row r="165" spans="1:11" s="37" customFormat="1" ht="26.25" customHeight="1" x14ac:dyDescent="0.2">
      <c r="A165" s="105" t="s">
        <v>243</v>
      </c>
      <c r="B165" s="91"/>
      <c r="C165" s="106" t="s">
        <v>243</v>
      </c>
      <c r="D165" s="106"/>
      <c r="E165" s="107" t="s">
        <v>243</v>
      </c>
      <c r="F165" s="107" t="s">
        <v>243</v>
      </c>
      <c r="G165" s="107"/>
      <c r="H165" s="107" t="s">
        <v>243</v>
      </c>
      <c r="I165" s="107" t="s">
        <v>243</v>
      </c>
      <c r="J165" s="107" t="s">
        <v>243</v>
      </c>
      <c r="K165" s="107"/>
    </row>
    <row r="166" spans="1:11" s="37" customFormat="1" ht="26.25" customHeight="1" x14ac:dyDescent="0.2">
      <c r="A166" s="105" t="s">
        <v>243</v>
      </c>
      <c r="B166" s="91"/>
      <c r="C166" s="106" t="s">
        <v>243</v>
      </c>
      <c r="D166" s="106"/>
      <c r="E166" s="107" t="s">
        <v>243</v>
      </c>
      <c r="F166" s="107" t="s">
        <v>243</v>
      </c>
      <c r="G166" s="107"/>
      <c r="H166" s="107" t="s">
        <v>243</v>
      </c>
      <c r="I166" s="107" t="s">
        <v>243</v>
      </c>
      <c r="J166" s="107" t="s">
        <v>243</v>
      </c>
      <c r="K166" s="107"/>
    </row>
    <row r="167" spans="1:11" s="37" customFormat="1" ht="26.25" customHeight="1" x14ac:dyDescent="0.2">
      <c r="A167" s="105" t="s">
        <v>243</v>
      </c>
      <c r="B167" s="91"/>
      <c r="C167" s="106" t="s">
        <v>243</v>
      </c>
      <c r="D167" s="106"/>
      <c r="E167" s="107" t="s">
        <v>243</v>
      </c>
      <c r="F167" s="107" t="s">
        <v>243</v>
      </c>
      <c r="G167" s="107"/>
      <c r="H167" s="107" t="s">
        <v>243</v>
      </c>
      <c r="I167" s="107" t="s">
        <v>243</v>
      </c>
      <c r="J167" s="107" t="s">
        <v>243</v>
      </c>
      <c r="K167" s="107"/>
    </row>
    <row r="168" spans="1:11" s="37" customFormat="1" ht="26.25" customHeight="1" x14ac:dyDescent="0.2">
      <c r="A168" s="105" t="s">
        <v>243</v>
      </c>
      <c r="B168" s="91"/>
      <c r="C168" s="106" t="s">
        <v>243</v>
      </c>
      <c r="D168" s="106"/>
      <c r="E168" s="107" t="s">
        <v>243</v>
      </c>
      <c r="F168" s="107" t="s">
        <v>243</v>
      </c>
      <c r="G168" s="107"/>
      <c r="H168" s="107" t="s">
        <v>243</v>
      </c>
      <c r="I168" s="107" t="s">
        <v>243</v>
      </c>
      <c r="J168" s="107" t="s">
        <v>243</v>
      </c>
      <c r="K168" s="107"/>
    </row>
    <row r="169" spans="1:11" s="37" customFormat="1" ht="26.25" customHeight="1" x14ac:dyDescent="0.2">
      <c r="A169" s="105" t="s">
        <v>243</v>
      </c>
      <c r="B169" s="91"/>
      <c r="C169" s="106" t="s">
        <v>243</v>
      </c>
      <c r="D169" s="106"/>
      <c r="E169" s="107" t="s">
        <v>243</v>
      </c>
      <c r="F169" s="107" t="s">
        <v>243</v>
      </c>
      <c r="G169" s="107"/>
      <c r="H169" s="107" t="s">
        <v>243</v>
      </c>
      <c r="I169" s="107" t="s">
        <v>243</v>
      </c>
      <c r="J169" s="107" t="s">
        <v>243</v>
      </c>
      <c r="K169" s="107"/>
    </row>
    <row r="170" spans="1:11" ht="26.25" customHeight="1" x14ac:dyDescent="0.2">
      <c r="A170" s="105" t="s">
        <v>243</v>
      </c>
      <c r="B170" s="91"/>
      <c r="C170" s="106" t="s">
        <v>243</v>
      </c>
      <c r="D170" s="106"/>
      <c r="E170" s="107" t="s">
        <v>243</v>
      </c>
      <c r="F170" s="107" t="s">
        <v>243</v>
      </c>
      <c r="G170" s="107"/>
      <c r="H170" s="107" t="s">
        <v>243</v>
      </c>
      <c r="I170" s="107" t="s">
        <v>243</v>
      </c>
      <c r="J170" s="107" t="s">
        <v>243</v>
      </c>
      <c r="K170" s="107"/>
    </row>
    <row r="171" spans="1:11" ht="26.25" customHeight="1" x14ac:dyDescent="0.2">
      <c r="A171" s="105" t="s">
        <v>243</v>
      </c>
      <c r="B171" s="91"/>
      <c r="C171" s="106" t="s">
        <v>243</v>
      </c>
      <c r="D171" s="106"/>
      <c r="E171" s="107" t="s">
        <v>243</v>
      </c>
      <c r="F171" s="107" t="s">
        <v>243</v>
      </c>
      <c r="G171" s="107"/>
      <c r="H171" s="107" t="s">
        <v>243</v>
      </c>
      <c r="I171" s="107" t="s">
        <v>243</v>
      </c>
      <c r="J171" s="107" t="s">
        <v>243</v>
      </c>
      <c r="K171" s="107"/>
    </row>
    <row r="172" spans="1:11" ht="26.25" customHeight="1" x14ac:dyDescent="0.2">
      <c r="A172" s="105" t="s">
        <v>243</v>
      </c>
      <c r="B172" s="91"/>
      <c r="C172" s="106" t="s">
        <v>243</v>
      </c>
      <c r="D172" s="106"/>
      <c r="E172" s="107" t="s">
        <v>243</v>
      </c>
      <c r="F172" s="107" t="s">
        <v>243</v>
      </c>
      <c r="G172" s="107"/>
      <c r="H172" s="107" t="s">
        <v>243</v>
      </c>
      <c r="I172" s="107" t="s">
        <v>243</v>
      </c>
      <c r="J172" s="107" t="s">
        <v>243</v>
      </c>
      <c r="K172" s="107"/>
    </row>
    <row r="173" spans="1:11" ht="26.25" customHeight="1" x14ac:dyDescent="0.2">
      <c r="A173" s="105" t="s">
        <v>243</v>
      </c>
      <c r="B173" s="91"/>
      <c r="C173" s="106" t="s">
        <v>243</v>
      </c>
      <c r="D173" s="106"/>
      <c r="E173" s="107" t="s">
        <v>243</v>
      </c>
      <c r="F173" s="107" t="s">
        <v>243</v>
      </c>
      <c r="G173" s="107"/>
      <c r="H173" s="107" t="s">
        <v>243</v>
      </c>
      <c r="I173" s="107" t="s">
        <v>243</v>
      </c>
      <c r="J173" s="107" t="s">
        <v>243</v>
      </c>
      <c r="K173" s="107"/>
    </row>
    <row r="174" spans="1:11" ht="26.25" customHeight="1" x14ac:dyDescent="0.2">
      <c r="A174" s="105" t="s">
        <v>243</v>
      </c>
      <c r="B174" s="91"/>
      <c r="C174" s="106" t="s">
        <v>243</v>
      </c>
      <c r="D174" s="106"/>
      <c r="E174" s="107" t="s">
        <v>243</v>
      </c>
      <c r="F174" s="107" t="s">
        <v>243</v>
      </c>
      <c r="G174" s="107"/>
      <c r="H174" s="107" t="s">
        <v>243</v>
      </c>
      <c r="I174" s="107" t="s">
        <v>243</v>
      </c>
      <c r="J174" s="107" t="s">
        <v>243</v>
      </c>
      <c r="K174" s="107"/>
    </row>
    <row r="175" spans="1:11" ht="25.5" customHeight="1" x14ac:dyDescent="0.2">
      <c r="A175" s="105" t="s">
        <v>243</v>
      </c>
      <c r="B175" s="91"/>
      <c r="C175" s="106" t="s">
        <v>243</v>
      </c>
      <c r="D175" s="106"/>
      <c r="E175" s="107" t="s">
        <v>243</v>
      </c>
      <c r="F175" s="107" t="s">
        <v>243</v>
      </c>
      <c r="G175" s="107"/>
      <c r="H175" s="107" t="s">
        <v>243</v>
      </c>
      <c r="I175" s="107" t="s">
        <v>243</v>
      </c>
      <c r="J175" s="107" t="s">
        <v>243</v>
      </c>
      <c r="K175" s="107"/>
    </row>
    <row r="176" spans="1:11" ht="25.5" customHeight="1" x14ac:dyDescent="0.2">
      <c r="A176" s="105" t="s">
        <v>243</v>
      </c>
      <c r="B176" s="91"/>
      <c r="C176" s="106" t="s">
        <v>243</v>
      </c>
      <c r="D176" s="106"/>
      <c r="E176" s="107" t="s">
        <v>243</v>
      </c>
      <c r="F176" s="107" t="s">
        <v>243</v>
      </c>
      <c r="G176" s="107"/>
      <c r="H176" s="107" t="s">
        <v>243</v>
      </c>
      <c r="I176" s="107" t="s">
        <v>243</v>
      </c>
      <c r="J176" s="107" t="s">
        <v>243</v>
      </c>
      <c r="K176" s="107"/>
    </row>
    <row r="177" spans="1:11" ht="25.5" customHeight="1" x14ac:dyDescent="0.2">
      <c r="A177" s="105" t="s">
        <v>243</v>
      </c>
      <c r="B177" s="91"/>
      <c r="C177" s="106" t="s">
        <v>243</v>
      </c>
      <c r="D177" s="106"/>
      <c r="E177" s="107" t="s">
        <v>243</v>
      </c>
      <c r="F177" s="107" t="s">
        <v>243</v>
      </c>
      <c r="G177" s="107"/>
      <c r="H177" s="107" t="s">
        <v>243</v>
      </c>
      <c r="I177" s="107" t="s">
        <v>243</v>
      </c>
      <c r="J177" s="107" t="s">
        <v>243</v>
      </c>
      <c r="K177" s="107"/>
    </row>
    <row r="178" spans="1:11" ht="25.5" customHeight="1" x14ac:dyDescent="0.2">
      <c r="A178" s="105" t="s">
        <v>243</v>
      </c>
      <c r="B178" s="91"/>
      <c r="C178" s="106" t="s">
        <v>243</v>
      </c>
      <c r="D178" s="106"/>
      <c r="E178" s="107" t="s">
        <v>243</v>
      </c>
      <c r="F178" s="107"/>
      <c r="G178" s="107"/>
      <c r="H178" s="107" t="s">
        <v>243</v>
      </c>
      <c r="I178" s="107" t="s">
        <v>243</v>
      </c>
      <c r="J178" s="107" t="s">
        <v>243</v>
      </c>
      <c r="K178" s="107"/>
    </row>
    <row r="179" spans="1:11" ht="25.5" customHeight="1" x14ac:dyDescent="0.2">
      <c r="A179" s="105" t="s">
        <v>243</v>
      </c>
      <c r="B179" s="91"/>
      <c r="C179" s="106" t="s">
        <v>243</v>
      </c>
      <c r="D179" s="106"/>
      <c r="E179" s="107" t="s">
        <v>243</v>
      </c>
      <c r="F179" s="107"/>
      <c r="G179" s="107"/>
      <c r="H179" s="107" t="s">
        <v>243</v>
      </c>
      <c r="I179" s="107" t="s">
        <v>243</v>
      </c>
      <c r="J179" s="107" t="s">
        <v>243</v>
      </c>
      <c r="K179" s="107"/>
    </row>
    <row r="180" spans="1:11" ht="25.5" customHeight="1" x14ac:dyDescent="0.2">
      <c r="A180" s="105" t="s">
        <v>243</v>
      </c>
      <c r="B180" s="91"/>
      <c r="C180" s="106" t="s">
        <v>243</v>
      </c>
      <c r="D180" s="106"/>
      <c r="E180" s="107" t="s">
        <v>243</v>
      </c>
      <c r="F180" s="107"/>
      <c r="G180" s="107"/>
      <c r="H180" s="107" t="s">
        <v>243</v>
      </c>
      <c r="I180" s="107" t="s">
        <v>243</v>
      </c>
      <c r="J180" s="107" t="s">
        <v>243</v>
      </c>
      <c r="K180" s="107"/>
    </row>
    <row r="181" spans="1:11" ht="25.5" customHeight="1" x14ac:dyDescent="0.2">
      <c r="A181" s="105" t="s">
        <v>243</v>
      </c>
      <c r="B181" s="91"/>
      <c r="C181" s="106" t="s">
        <v>243</v>
      </c>
      <c r="D181" s="106"/>
      <c r="E181" s="107" t="s">
        <v>243</v>
      </c>
      <c r="F181" s="107"/>
      <c r="G181" s="107"/>
      <c r="H181" s="107" t="s">
        <v>243</v>
      </c>
      <c r="I181" s="107" t="s">
        <v>243</v>
      </c>
      <c r="J181" s="107" t="s">
        <v>243</v>
      </c>
      <c r="K181" s="107"/>
    </row>
    <row r="182" spans="1:11" ht="25.5" customHeight="1" x14ac:dyDescent="0.2">
      <c r="A182" s="105" t="s">
        <v>243</v>
      </c>
      <c r="B182" s="91"/>
      <c r="C182" s="106" t="s">
        <v>243</v>
      </c>
      <c r="D182" s="106"/>
      <c r="E182" s="107" t="s">
        <v>243</v>
      </c>
      <c r="F182" s="107"/>
      <c r="G182" s="107"/>
      <c r="H182" s="107" t="s">
        <v>243</v>
      </c>
      <c r="I182" s="107" t="s">
        <v>243</v>
      </c>
      <c r="J182" s="107" t="s">
        <v>243</v>
      </c>
      <c r="K182" s="107"/>
    </row>
    <row r="183" spans="1:11" ht="25.5" customHeight="1" x14ac:dyDescent="0.2">
      <c r="A183" s="105" t="s">
        <v>243</v>
      </c>
      <c r="B183" s="91"/>
      <c r="C183" s="106" t="s">
        <v>243</v>
      </c>
      <c r="D183" s="106"/>
      <c r="E183" s="107" t="s">
        <v>243</v>
      </c>
      <c r="F183" s="107"/>
      <c r="G183" s="107"/>
      <c r="H183" s="107" t="s">
        <v>243</v>
      </c>
      <c r="I183" s="107" t="s">
        <v>243</v>
      </c>
      <c r="J183" s="107" t="s">
        <v>243</v>
      </c>
      <c r="K183" s="107"/>
    </row>
    <row r="184" spans="1:11" ht="25.5" customHeight="1" x14ac:dyDescent="0.2">
      <c r="A184" s="105" t="s">
        <v>243</v>
      </c>
      <c r="B184" s="91"/>
      <c r="C184" s="106" t="s">
        <v>243</v>
      </c>
      <c r="D184" s="106"/>
      <c r="E184" s="107" t="s">
        <v>243</v>
      </c>
      <c r="F184" s="107"/>
      <c r="G184" s="107"/>
      <c r="H184" s="107" t="s">
        <v>243</v>
      </c>
      <c r="I184" s="107" t="s">
        <v>243</v>
      </c>
      <c r="J184" s="107" t="s">
        <v>243</v>
      </c>
      <c r="K184" s="107"/>
    </row>
    <row r="185" spans="1:11" ht="25.5" customHeight="1" x14ac:dyDescent="0.2">
      <c r="A185" s="105" t="s">
        <v>243</v>
      </c>
      <c r="B185" s="91"/>
      <c r="C185" s="106" t="s">
        <v>243</v>
      </c>
      <c r="D185" s="106"/>
      <c r="E185" s="107" t="s">
        <v>243</v>
      </c>
      <c r="F185" s="107"/>
      <c r="G185" s="107"/>
      <c r="H185" s="107" t="s">
        <v>243</v>
      </c>
      <c r="I185" s="107" t="s">
        <v>243</v>
      </c>
      <c r="J185" s="107" t="s">
        <v>243</v>
      </c>
      <c r="K185" s="107"/>
    </row>
  </sheetData>
  <autoFilter ref="A6:A178" xr:uid="{8CCE7F43-C895-4CBD-9371-584DB0694AE6}"/>
  <mergeCells count="4">
    <mergeCell ref="C1:J1"/>
    <mergeCell ref="C4:C5"/>
    <mergeCell ref="E4:F4"/>
    <mergeCell ref="H4:J4"/>
  </mergeCells>
  <conditionalFormatting sqref="C7:C185 E7:F185 H7:J185">
    <cfRule type="expression" dxfId="3" priority="1">
      <formula>$A7="C"</formula>
    </cfRule>
    <cfRule type="expression" dxfId="2" priority="2">
      <formula>$A7="J"</formula>
    </cfRule>
  </conditionalFormatting>
  <printOptions horizontalCentered="1"/>
  <pageMargins left="0.70866141732283472" right="0.70866141732283472" top="0.74803149606299213" bottom="0.74803149606299213" header="0.31496062992125984" footer="0.31496062992125984"/>
  <pageSetup paperSize="9" scale="56" fitToHeight="4" orientation="portrait" r:id="rId1"/>
  <headerFooter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8112C-3EF2-463F-BB30-FFCA1945679B}">
  <sheetPr>
    <tabColor theme="0"/>
    <pageSetUpPr fitToPage="1"/>
  </sheetPr>
  <dimension ref="A1:K74"/>
  <sheetViews>
    <sheetView showGridLines="0" zoomScale="90" zoomScaleNormal="90" workbookViewId="0">
      <pane ySplit="8" topLeftCell="A9" activePane="bottomLeft" state="frozen"/>
      <selection activeCell="F20" sqref="F20"/>
      <selection pane="bottomLeft" activeCell="C4" sqref="C4:C5"/>
    </sheetView>
  </sheetViews>
  <sheetFormatPr baseColWidth="10" defaultColWidth="19.140625" defaultRowHeight="12.75" x14ac:dyDescent="0.2"/>
  <cols>
    <col min="1" max="1" width="7.140625" style="113" hidden="1" customWidth="1"/>
    <col min="2" max="2" width="5" style="114" customWidth="1"/>
    <col min="3" max="3" width="75.28515625" style="112" customWidth="1"/>
    <col min="4" max="4" width="0.85546875" style="148" customWidth="1"/>
    <col min="5" max="6" width="14.7109375" style="112" customWidth="1"/>
    <col min="7" max="7" width="0.85546875" style="148" customWidth="1"/>
    <col min="8" max="8" width="15.5703125" style="112" customWidth="1"/>
    <col min="9" max="9" width="14.5703125" style="112" customWidth="1"/>
    <col min="10" max="10" width="9.85546875" style="112" customWidth="1"/>
    <col min="11" max="11" width="0.85546875" style="112" customWidth="1"/>
    <col min="12" max="16384" width="19.140625" style="108"/>
  </cols>
  <sheetData>
    <row r="1" spans="1:11" s="37" customFormat="1" ht="25.5" customHeight="1" x14ac:dyDescent="0.2">
      <c r="A1" s="90"/>
      <c r="B1" s="91"/>
      <c r="C1" s="241" t="s">
        <v>77</v>
      </c>
      <c r="D1" s="241"/>
      <c r="E1" s="241"/>
      <c r="F1" s="241"/>
      <c r="G1" s="241"/>
      <c r="H1" s="241"/>
      <c r="I1" s="241"/>
      <c r="J1" s="241"/>
      <c r="K1" s="55"/>
    </row>
    <row r="2" spans="1:11" s="37" customFormat="1" x14ac:dyDescent="0.2">
      <c r="A2" s="90"/>
      <c r="B2" s="91"/>
      <c r="C2" s="92" t="s">
        <v>97</v>
      </c>
      <c r="D2" s="130"/>
      <c r="E2" s="93"/>
      <c r="F2" s="93"/>
      <c r="G2" s="130"/>
      <c r="H2" s="93"/>
      <c r="I2" s="93"/>
      <c r="J2" s="93"/>
      <c r="K2" s="93"/>
    </row>
    <row r="3" spans="1:11" s="37" customFormat="1" ht="8.25" customHeight="1" x14ac:dyDescent="0.2">
      <c r="A3" s="90"/>
      <c r="B3" s="94"/>
      <c r="C3" s="92"/>
      <c r="D3" s="131"/>
      <c r="E3" s="92"/>
      <c r="F3" s="92"/>
      <c r="G3" s="131"/>
      <c r="H3" s="92"/>
      <c r="I3" s="92"/>
      <c r="J3" s="92"/>
      <c r="K3" s="92"/>
    </row>
    <row r="4" spans="1:11" s="37" customFormat="1" ht="29.25" customHeight="1" thickBot="1" x14ac:dyDescent="0.25">
      <c r="A4" s="90"/>
      <c r="B4" s="94"/>
      <c r="C4" s="237" t="s">
        <v>78</v>
      </c>
      <c r="D4" s="132"/>
      <c r="E4" s="239" t="s">
        <v>242</v>
      </c>
      <c r="F4" s="239"/>
      <c r="G4" s="132"/>
      <c r="H4" s="240" t="s">
        <v>63</v>
      </c>
      <c r="I4" s="240"/>
      <c r="J4" s="240"/>
      <c r="K4" s="95"/>
    </row>
    <row r="5" spans="1:11" s="55" customFormat="1" ht="53.25" customHeight="1" x14ac:dyDescent="0.2">
      <c r="A5" s="96"/>
      <c r="B5" s="97"/>
      <c r="C5" s="238"/>
      <c r="D5" s="133"/>
      <c r="E5" s="99" t="s">
        <v>64</v>
      </c>
      <c r="F5" s="99" t="s">
        <v>65</v>
      </c>
      <c r="G5" s="133"/>
      <c r="H5" s="99" t="s">
        <v>56</v>
      </c>
      <c r="I5" s="99" t="s">
        <v>66</v>
      </c>
      <c r="J5" s="99" t="s">
        <v>67</v>
      </c>
      <c r="K5" s="95"/>
    </row>
    <row r="6" spans="1:11" s="37" customFormat="1" ht="27" customHeight="1" x14ac:dyDescent="0.2">
      <c r="A6" s="90"/>
      <c r="B6" s="91"/>
      <c r="C6" s="101" t="s">
        <v>68</v>
      </c>
      <c r="D6" s="134"/>
      <c r="E6" s="103">
        <v>330199</v>
      </c>
      <c r="F6" s="103">
        <v>370927</v>
      </c>
      <c r="G6" s="135"/>
      <c r="H6" s="103">
        <v>288876</v>
      </c>
      <c r="I6" s="103">
        <v>55283</v>
      </c>
      <c r="J6" s="103">
        <v>344159</v>
      </c>
      <c r="K6" s="104"/>
    </row>
    <row r="7" spans="1:11" s="37" customFormat="1" ht="15.75" customHeight="1" x14ac:dyDescent="0.2">
      <c r="A7" s="100"/>
      <c r="B7" s="91"/>
      <c r="C7" s="136" t="s">
        <v>79</v>
      </c>
      <c r="D7" s="137"/>
      <c r="E7" s="138" t="s">
        <v>80</v>
      </c>
      <c r="F7" s="138" t="s">
        <v>80</v>
      </c>
      <c r="G7" s="139"/>
      <c r="H7" s="140">
        <v>97738</v>
      </c>
      <c r="I7" s="140">
        <v>27424</v>
      </c>
      <c r="J7" s="140">
        <v>125162</v>
      </c>
      <c r="K7" s="104"/>
    </row>
    <row r="8" spans="1:11" s="37" customFormat="1" ht="15.75" customHeight="1" x14ac:dyDescent="0.2">
      <c r="A8" s="100"/>
      <c r="B8" s="91"/>
      <c r="C8" s="141" t="s">
        <v>81</v>
      </c>
      <c r="D8" s="142"/>
      <c r="E8" s="143" t="s">
        <v>80</v>
      </c>
      <c r="F8" s="143" t="s">
        <v>80</v>
      </c>
      <c r="G8" s="144"/>
      <c r="H8" s="145">
        <v>191138</v>
      </c>
      <c r="I8" s="145">
        <v>27859</v>
      </c>
      <c r="J8" s="145">
        <v>218997</v>
      </c>
      <c r="K8" s="104"/>
    </row>
    <row r="9" spans="1:11" s="37" customFormat="1" ht="22.35" customHeight="1" x14ac:dyDescent="0.2">
      <c r="A9" s="105" t="s">
        <v>244</v>
      </c>
      <c r="B9" s="91"/>
      <c r="C9" s="106" t="s">
        <v>245</v>
      </c>
      <c r="D9" s="146"/>
      <c r="E9" s="107">
        <v>3999</v>
      </c>
      <c r="F9" s="107">
        <v>9521</v>
      </c>
      <c r="G9" s="147"/>
      <c r="H9" s="107">
        <v>2260</v>
      </c>
      <c r="I9" s="107">
        <v>3281</v>
      </c>
      <c r="J9" s="107">
        <v>5541</v>
      </c>
      <c r="K9" s="107"/>
    </row>
    <row r="10" spans="1:11" s="37" customFormat="1" ht="22.35" customHeight="1" x14ac:dyDescent="0.2">
      <c r="A10" s="105" t="s">
        <v>243</v>
      </c>
      <c r="B10" s="91"/>
      <c r="C10" s="106" t="s">
        <v>79</v>
      </c>
      <c r="D10" s="146"/>
      <c r="E10" s="107" t="s">
        <v>80</v>
      </c>
      <c r="F10" s="107" t="s">
        <v>80</v>
      </c>
      <c r="G10" s="147"/>
      <c r="H10" s="107">
        <v>1112</v>
      </c>
      <c r="I10" s="107">
        <v>1708</v>
      </c>
      <c r="J10" s="107">
        <v>2820</v>
      </c>
      <c r="K10" s="107"/>
    </row>
    <row r="11" spans="1:11" s="37" customFormat="1" ht="22.35" customHeight="1" x14ac:dyDescent="0.2">
      <c r="A11" s="105" t="s">
        <v>243</v>
      </c>
      <c r="B11" s="91"/>
      <c r="C11" s="106" t="s">
        <v>81</v>
      </c>
      <c r="D11" s="146"/>
      <c r="E11" s="107" t="s">
        <v>80</v>
      </c>
      <c r="F11" s="107" t="s">
        <v>80</v>
      </c>
      <c r="G11" s="147"/>
      <c r="H11" s="107">
        <v>1148</v>
      </c>
      <c r="I11" s="107">
        <v>1573</v>
      </c>
      <c r="J11" s="107">
        <v>2721</v>
      </c>
      <c r="K11" s="107"/>
    </row>
    <row r="12" spans="1:11" s="37" customFormat="1" ht="22.35" customHeight="1" x14ac:dyDescent="0.2">
      <c r="A12" s="105" t="s">
        <v>244</v>
      </c>
      <c r="B12" s="91"/>
      <c r="C12" s="106" t="s">
        <v>246</v>
      </c>
      <c r="D12" s="146"/>
      <c r="E12" s="107">
        <v>31795</v>
      </c>
      <c r="F12" s="107">
        <v>23250</v>
      </c>
      <c r="G12" s="147"/>
      <c r="H12" s="107">
        <v>23334</v>
      </c>
      <c r="I12" s="107">
        <v>9924</v>
      </c>
      <c r="J12" s="107">
        <v>33258</v>
      </c>
      <c r="K12" s="107"/>
    </row>
    <row r="13" spans="1:11" s="37" customFormat="1" ht="22.35" customHeight="1" x14ac:dyDescent="0.2">
      <c r="A13" s="105" t="s">
        <v>243</v>
      </c>
      <c r="B13" s="91"/>
      <c r="C13" s="106" t="s">
        <v>79</v>
      </c>
      <c r="D13" s="146"/>
      <c r="E13" s="107" t="s">
        <v>80</v>
      </c>
      <c r="F13" s="107" t="s">
        <v>80</v>
      </c>
      <c r="G13" s="147"/>
      <c r="H13" s="107">
        <v>10609</v>
      </c>
      <c r="I13" s="107">
        <v>4023</v>
      </c>
      <c r="J13" s="107">
        <v>14632</v>
      </c>
      <c r="K13" s="107"/>
    </row>
    <row r="14" spans="1:11" s="37" customFormat="1" ht="22.35" customHeight="1" x14ac:dyDescent="0.2">
      <c r="A14" s="105" t="s">
        <v>243</v>
      </c>
      <c r="B14" s="91"/>
      <c r="C14" s="106" t="s">
        <v>81</v>
      </c>
      <c r="D14" s="146"/>
      <c r="E14" s="107" t="s">
        <v>80</v>
      </c>
      <c r="F14" s="107" t="s">
        <v>80</v>
      </c>
      <c r="G14" s="147"/>
      <c r="H14" s="107">
        <v>12725</v>
      </c>
      <c r="I14" s="107">
        <v>5901</v>
      </c>
      <c r="J14" s="107">
        <v>18626</v>
      </c>
      <c r="K14" s="107"/>
    </row>
    <row r="15" spans="1:11" s="37" customFormat="1" ht="22.35" customHeight="1" x14ac:dyDescent="0.2">
      <c r="A15" s="105" t="s">
        <v>244</v>
      </c>
      <c r="B15" s="91"/>
      <c r="C15" s="106" t="s">
        <v>247</v>
      </c>
      <c r="D15" s="146"/>
      <c r="E15" s="107">
        <v>2686</v>
      </c>
      <c r="F15" s="107">
        <v>23347</v>
      </c>
      <c r="G15" s="147"/>
      <c r="H15" s="107">
        <v>1916</v>
      </c>
      <c r="I15" s="107">
        <v>645</v>
      </c>
      <c r="J15" s="107">
        <v>2561</v>
      </c>
      <c r="K15" s="107"/>
    </row>
    <row r="16" spans="1:11" s="37" customFormat="1" ht="22.35" customHeight="1" x14ac:dyDescent="0.2">
      <c r="A16" s="105" t="s">
        <v>243</v>
      </c>
      <c r="B16" s="91"/>
      <c r="C16" s="106" t="s">
        <v>79</v>
      </c>
      <c r="D16" s="146"/>
      <c r="E16" s="107" t="s">
        <v>80</v>
      </c>
      <c r="F16" s="107" t="s">
        <v>80</v>
      </c>
      <c r="G16" s="147"/>
      <c r="H16" s="107">
        <v>829</v>
      </c>
      <c r="I16" s="107">
        <v>341</v>
      </c>
      <c r="J16" s="107">
        <v>1170</v>
      </c>
      <c r="K16" s="107"/>
    </row>
    <row r="17" spans="1:11" s="37" customFormat="1" ht="22.35" customHeight="1" x14ac:dyDescent="0.2">
      <c r="A17" s="105" t="s">
        <v>243</v>
      </c>
      <c r="B17" s="91"/>
      <c r="C17" s="106" t="s">
        <v>81</v>
      </c>
      <c r="D17" s="146"/>
      <c r="E17" s="107" t="s">
        <v>80</v>
      </c>
      <c r="F17" s="107" t="s">
        <v>80</v>
      </c>
      <c r="G17" s="147"/>
      <c r="H17" s="107">
        <v>1087</v>
      </c>
      <c r="I17" s="107">
        <v>304</v>
      </c>
      <c r="J17" s="107">
        <v>1391</v>
      </c>
      <c r="K17" s="107"/>
    </row>
    <row r="18" spans="1:11" s="37" customFormat="1" ht="22.35" customHeight="1" x14ac:dyDescent="0.2">
      <c r="A18" s="105" t="s">
        <v>244</v>
      </c>
      <c r="B18" s="91"/>
      <c r="C18" s="106" t="s">
        <v>248</v>
      </c>
      <c r="D18" s="146"/>
      <c r="E18" s="107">
        <v>2450</v>
      </c>
      <c r="F18" s="107">
        <v>5000</v>
      </c>
      <c r="G18" s="147"/>
      <c r="H18" s="107">
        <v>1224</v>
      </c>
      <c r="I18" s="107">
        <v>1717</v>
      </c>
      <c r="J18" s="107">
        <v>2941</v>
      </c>
      <c r="K18" s="107"/>
    </row>
    <row r="19" spans="1:11" s="37" customFormat="1" ht="22.35" customHeight="1" x14ac:dyDescent="0.2">
      <c r="A19" s="105" t="s">
        <v>243</v>
      </c>
      <c r="B19" s="91"/>
      <c r="C19" s="106" t="s">
        <v>79</v>
      </c>
      <c r="D19" s="146"/>
      <c r="E19" s="107" t="s">
        <v>80</v>
      </c>
      <c r="F19" s="107" t="s">
        <v>80</v>
      </c>
      <c r="G19" s="147"/>
      <c r="H19" s="107">
        <v>658</v>
      </c>
      <c r="I19" s="107">
        <v>1036</v>
      </c>
      <c r="J19" s="107">
        <v>1694</v>
      </c>
      <c r="K19" s="107"/>
    </row>
    <row r="20" spans="1:11" s="37" customFormat="1" ht="22.35" customHeight="1" x14ac:dyDescent="0.2">
      <c r="A20" s="105" t="s">
        <v>243</v>
      </c>
      <c r="B20" s="91"/>
      <c r="C20" s="106" t="s">
        <v>81</v>
      </c>
      <c r="D20" s="146"/>
      <c r="E20" s="107" t="s">
        <v>80</v>
      </c>
      <c r="F20" s="107" t="s">
        <v>80</v>
      </c>
      <c r="G20" s="147"/>
      <c r="H20" s="107">
        <v>566</v>
      </c>
      <c r="I20" s="107">
        <v>681</v>
      </c>
      <c r="J20" s="107">
        <v>1247</v>
      </c>
      <c r="K20" s="107"/>
    </row>
    <row r="21" spans="1:11" s="37" customFormat="1" ht="22.35" customHeight="1" x14ac:dyDescent="0.2">
      <c r="A21" s="105" t="s">
        <v>244</v>
      </c>
      <c r="B21" s="91"/>
      <c r="C21" s="106" t="s">
        <v>249</v>
      </c>
      <c r="D21" s="146"/>
      <c r="E21" s="107">
        <v>119703</v>
      </c>
      <c r="F21" s="107">
        <v>42937</v>
      </c>
      <c r="G21" s="147"/>
      <c r="H21" s="107">
        <v>113985</v>
      </c>
      <c r="I21" s="107">
        <v>1091</v>
      </c>
      <c r="J21" s="107">
        <v>115076</v>
      </c>
      <c r="K21" s="107"/>
    </row>
    <row r="22" spans="1:11" s="37" customFormat="1" ht="22.35" customHeight="1" x14ac:dyDescent="0.2">
      <c r="A22" s="105" t="s">
        <v>243</v>
      </c>
      <c r="B22" s="91"/>
      <c r="C22" s="106" t="s">
        <v>79</v>
      </c>
      <c r="D22" s="146"/>
      <c r="E22" s="107" t="s">
        <v>80</v>
      </c>
      <c r="F22" s="107" t="s">
        <v>80</v>
      </c>
      <c r="G22" s="147"/>
      <c r="H22" s="107">
        <v>32682</v>
      </c>
      <c r="I22" s="107">
        <v>592</v>
      </c>
      <c r="J22" s="107">
        <v>33274</v>
      </c>
      <c r="K22" s="107"/>
    </row>
    <row r="23" spans="1:11" s="37" customFormat="1" ht="22.35" customHeight="1" x14ac:dyDescent="0.2">
      <c r="A23" s="105" t="s">
        <v>243</v>
      </c>
      <c r="B23" s="91"/>
      <c r="C23" s="106" t="s">
        <v>81</v>
      </c>
      <c r="D23" s="146"/>
      <c r="E23" s="107" t="s">
        <v>80</v>
      </c>
      <c r="F23" s="107" t="s">
        <v>80</v>
      </c>
      <c r="G23" s="147"/>
      <c r="H23" s="107">
        <v>81303</v>
      </c>
      <c r="I23" s="107">
        <v>499</v>
      </c>
      <c r="J23" s="107">
        <v>81802</v>
      </c>
      <c r="K23" s="107"/>
    </row>
    <row r="24" spans="1:11" s="37" customFormat="1" ht="22.35" customHeight="1" x14ac:dyDescent="0.2">
      <c r="A24" s="105" t="s">
        <v>244</v>
      </c>
      <c r="B24" s="91"/>
      <c r="C24" s="106" t="s">
        <v>250</v>
      </c>
      <c r="D24" s="146"/>
      <c r="E24" s="107">
        <v>103881</v>
      </c>
      <c r="F24" s="107">
        <v>93216</v>
      </c>
      <c r="G24" s="147"/>
      <c r="H24" s="107">
        <v>103516</v>
      </c>
      <c r="I24" s="107">
        <v>3400</v>
      </c>
      <c r="J24" s="107">
        <v>106916</v>
      </c>
      <c r="K24" s="107"/>
    </row>
    <row r="25" spans="1:11" s="37" customFormat="1" ht="22.35" customHeight="1" x14ac:dyDescent="0.2">
      <c r="A25" s="105" t="s">
        <v>243</v>
      </c>
      <c r="B25" s="91"/>
      <c r="C25" s="106" t="s">
        <v>79</v>
      </c>
      <c r="D25" s="146"/>
      <c r="E25" s="107" t="s">
        <v>80</v>
      </c>
      <c r="F25" s="107" t="s">
        <v>80</v>
      </c>
      <c r="G25" s="147"/>
      <c r="H25" s="107">
        <v>30060</v>
      </c>
      <c r="I25" s="107">
        <v>1830</v>
      </c>
      <c r="J25" s="107">
        <v>31890</v>
      </c>
      <c r="K25" s="107"/>
    </row>
    <row r="26" spans="1:11" ht="22.35" customHeight="1" x14ac:dyDescent="0.2">
      <c r="A26" s="105" t="s">
        <v>243</v>
      </c>
      <c r="B26" s="91"/>
      <c r="C26" s="106" t="s">
        <v>81</v>
      </c>
      <c r="D26" s="146"/>
      <c r="E26" s="107" t="s">
        <v>80</v>
      </c>
      <c r="F26" s="107" t="s">
        <v>80</v>
      </c>
      <c r="G26" s="147"/>
      <c r="H26" s="107">
        <v>73456</v>
      </c>
      <c r="I26" s="107">
        <v>1570</v>
      </c>
      <c r="J26" s="107">
        <v>75026</v>
      </c>
      <c r="K26" s="107"/>
    </row>
    <row r="27" spans="1:11" ht="22.35" customHeight="1" x14ac:dyDescent="0.2">
      <c r="A27" s="105" t="s">
        <v>244</v>
      </c>
      <c r="B27" s="91"/>
      <c r="C27" s="106" t="s">
        <v>251</v>
      </c>
      <c r="D27" s="146"/>
      <c r="E27" s="107">
        <v>26155</v>
      </c>
      <c r="F27" s="107">
        <v>73784</v>
      </c>
      <c r="G27" s="147"/>
      <c r="H27" s="107">
        <v>17429</v>
      </c>
      <c r="I27" s="107">
        <v>17759</v>
      </c>
      <c r="J27" s="107">
        <v>35188</v>
      </c>
      <c r="K27" s="107"/>
    </row>
    <row r="28" spans="1:11" ht="22.35" customHeight="1" x14ac:dyDescent="0.2">
      <c r="A28" s="105" t="s">
        <v>243</v>
      </c>
      <c r="B28" s="91"/>
      <c r="C28" s="106" t="s">
        <v>79</v>
      </c>
      <c r="D28" s="146"/>
      <c r="E28" s="107" t="s">
        <v>80</v>
      </c>
      <c r="F28" s="107" t="s">
        <v>80</v>
      </c>
      <c r="G28" s="147"/>
      <c r="H28" s="107">
        <v>7045</v>
      </c>
      <c r="I28" s="107">
        <v>7465</v>
      </c>
      <c r="J28" s="107">
        <v>14510</v>
      </c>
      <c r="K28" s="107"/>
    </row>
    <row r="29" spans="1:11" ht="22.35" customHeight="1" x14ac:dyDescent="0.2">
      <c r="A29" s="105" t="s">
        <v>243</v>
      </c>
      <c r="B29" s="91"/>
      <c r="C29" s="106" t="s">
        <v>81</v>
      </c>
      <c r="D29" s="146"/>
      <c r="E29" s="107" t="s">
        <v>80</v>
      </c>
      <c r="F29" s="107" t="s">
        <v>80</v>
      </c>
      <c r="G29" s="147"/>
      <c r="H29" s="107">
        <v>10384</v>
      </c>
      <c r="I29" s="107">
        <v>10294</v>
      </c>
      <c r="J29" s="107">
        <v>20678</v>
      </c>
      <c r="K29" s="107"/>
    </row>
    <row r="30" spans="1:11" ht="22.35" customHeight="1" x14ac:dyDescent="0.2">
      <c r="A30" s="105" t="s">
        <v>244</v>
      </c>
      <c r="B30" s="91"/>
      <c r="C30" s="106" t="s">
        <v>252</v>
      </c>
      <c r="D30" s="146"/>
      <c r="E30" s="107">
        <v>14121</v>
      </c>
      <c r="F30" s="107">
        <v>17458</v>
      </c>
      <c r="G30" s="147"/>
      <c r="H30" s="107">
        <v>6016</v>
      </c>
      <c r="I30" s="107">
        <v>12680</v>
      </c>
      <c r="J30" s="107">
        <v>18696</v>
      </c>
      <c r="K30" s="107"/>
    </row>
    <row r="31" spans="1:11" ht="22.35" customHeight="1" x14ac:dyDescent="0.2">
      <c r="A31" s="105" t="s">
        <v>243</v>
      </c>
      <c r="B31" s="91"/>
      <c r="C31" s="106" t="s">
        <v>79</v>
      </c>
      <c r="D31" s="146"/>
      <c r="E31" s="107" t="s">
        <v>80</v>
      </c>
      <c r="F31" s="107" t="s">
        <v>80</v>
      </c>
      <c r="G31" s="147"/>
      <c r="H31" s="107">
        <v>4071</v>
      </c>
      <c r="I31" s="107">
        <v>7670</v>
      </c>
      <c r="J31" s="107">
        <v>11741</v>
      </c>
      <c r="K31" s="107"/>
    </row>
    <row r="32" spans="1:11" ht="22.35" customHeight="1" x14ac:dyDescent="0.2">
      <c r="A32" s="105" t="s">
        <v>243</v>
      </c>
      <c r="B32" s="91"/>
      <c r="C32" s="106" t="s">
        <v>81</v>
      </c>
      <c r="D32" s="146"/>
      <c r="E32" s="107" t="s">
        <v>80</v>
      </c>
      <c r="F32" s="107" t="s">
        <v>80</v>
      </c>
      <c r="G32" s="147"/>
      <c r="H32" s="107">
        <v>1945</v>
      </c>
      <c r="I32" s="107">
        <v>5010</v>
      </c>
      <c r="J32" s="107">
        <v>6955</v>
      </c>
      <c r="K32" s="107"/>
    </row>
    <row r="33" spans="1:11" ht="22.35" customHeight="1" x14ac:dyDescent="0.2">
      <c r="A33" s="105" t="s">
        <v>244</v>
      </c>
      <c r="B33" s="91"/>
      <c r="C33" s="106" t="s">
        <v>253</v>
      </c>
      <c r="D33" s="146"/>
      <c r="E33" s="107">
        <v>24891</v>
      </c>
      <c r="F33" s="107">
        <v>52414</v>
      </c>
      <c r="G33" s="147"/>
      <c r="H33" s="107">
        <v>18946</v>
      </c>
      <c r="I33" s="107">
        <v>4619</v>
      </c>
      <c r="J33" s="107">
        <v>23565</v>
      </c>
      <c r="K33" s="107"/>
    </row>
    <row r="34" spans="1:11" ht="22.35" customHeight="1" x14ac:dyDescent="0.2">
      <c r="A34" s="105" t="s">
        <v>243</v>
      </c>
      <c r="B34" s="91"/>
      <c r="C34" s="106" t="s">
        <v>79</v>
      </c>
      <c r="D34" s="146"/>
      <c r="E34" s="107" t="s">
        <v>80</v>
      </c>
      <c r="F34" s="107" t="s">
        <v>80</v>
      </c>
      <c r="G34" s="147"/>
      <c r="H34" s="107">
        <v>10528</v>
      </c>
      <c r="I34" s="107">
        <v>2660</v>
      </c>
      <c r="J34" s="107">
        <v>13188</v>
      </c>
      <c r="K34" s="107"/>
    </row>
    <row r="35" spans="1:11" ht="22.35" customHeight="1" x14ac:dyDescent="0.2">
      <c r="A35" s="105" t="s">
        <v>243</v>
      </c>
      <c r="B35" s="91"/>
      <c r="C35" s="106" t="s">
        <v>81</v>
      </c>
      <c r="D35" s="146"/>
      <c r="E35" s="107" t="s">
        <v>80</v>
      </c>
      <c r="F35" s="107" t="s">
        <v>80</v>
      </c>
      <c r="G35" s="147"/>
      <c r="H35" s="107">
        <v>8418</v>
      </c>
      <c r="I35" s="107">
        <v>1959</v>
      </c>
      <c r="J35" s="107">
        <v>10377</v>
      </c>
      <c r="K35" s="107"/>
    </row>
    <row r="36" spans="1:11" ht="22.35" customHeight="1" x14ac:dyDescent="0.2">
      <c r="A36" s="105" t="s">
        <v>244</v>
      </c>
      <c r="B36" s="91"/>
      <c r="C36" s="106" t="s">
        <v>254</v>
      </c>
      <c r="D36" s="146"/>
      <c r="E36" s="107">
        <v>518</v>
      </c>
      <c r="F36" s="107">
        <v>30000</v>
      </c>
      <c r="G36" s="147"/>
      <c r="H36" s="107">
        <v>250</v>
      </c>
      <c r="I36" s="107">
        <v>167</v>
      </c>
      <c r="J36" s="107">
        <v>417</v>
      </c>
      <c r="K36" s="107"/>
    </row>
    <row r="37" spans="1:11" ht="22.35" customHeight="1" x14ac:dyDescent="0.2">
      <c r="A37" s="105" t="s">
        <v>243</v>
      </c>
      <c r="B37" s="91"/>
      <c r="C37" s="106" t="s">
        <v>79</v>
      </c>
      <c r="D37" s="146"/>
      <c r="E37" s="107" t="s">
        <v>80</v>
      </c>
      <c r="F37" s="107" t="s">
        <v>80</v>
      </c>
      <c r="G37" s="147"/>
      <c r="H37" s="107">
        <v>144</v>
      </c>
      <c r="I37" s="107">
        <v>99</v>
      </c>
      <c r="J37" s="107">
        <v>243</v>
      </c>
      <c r="K37" s="107"/>
    </row>
    <row r="38" spans="1:11" ht="22.35" customHeight="1" x14ac:dyDescent="0.2">
      <c r="A38" s="105" t="s">
        <v>243</v>
      </c>
      <c r="B38" s="91"/>
      <c r="C38" s="106" t="s">
        <v>81</v>
      </c>
      <c r="D38" s="146"/>
      <c r="E38" s="107" t="s">
        <v>80</v>
      </c>
      <c r="F38" s="107" t="s">
        <v>80</v>
      </c>
      <c r="G38" s="147"/>
      <c r="H38" s="107">
        <v>106</v>
      </c>
      <c r="I38" s="107">
        <v>68</v>
      </c>
      <c r="J38" s="107">
        <v>174</v>
      </c>
      <c r="K38" s="107"/>
    </row>
    <row r="39" spans="1:11" ht="22.35" customHeight="1" x14ac:dyDescent="0.2">
      <c r="A39" s="105" t="s">
        <v>243</v>
      </c>
      <c r="B39" s="91"/>
      <c r="C39" s="106" t="s">
        <v>243</v>
      </c>
      <c r="D39" s="146"/>
      <c r="E39" s="107" t="s">
        <v>243</v>
      </c>
      <c r="F39" s="107" t="s">
        <v>243</v>
      </c>
      <c r="G39" s="147"/>
      <c r="H39" s="107" t="s">
        <v>243</v>
      </c>
      <c r="I39" s="107" t="s">
        <v>243</v>
      </c>
      <c r="J39" s="107" t="s">
        <v>243</v>
      </c>
      <c r="K39" s="107"/>
    </row>
    <row r="40" spans="1:11" ht="22.35" customHeight="1" x14ac:dyDescent="0.2">
      <c r="A40" s="105" t="s">
        <v>243</v>
      </c>
      <c r="B40" s="91"/>
      <c r="C40" s="106" t="s">
        <v>243</v>
      </c>
      <c r="D40" s="146"/>
      <c r="E40" s="107" t="s">
        <v>243</v>
      </c>
      <c r="F40" s="107" t="s">
        <v>243</v>
      </c>
      <c r="G40" s="147"/>
      <c r="H40" s="107" t="s">
        <v>243</v>
      </c>
      <c r="I40" s="107" t="s">
        <v>243</v>
      </c>
      <c r="J40" s="107" t="s">
        <v>243</v>
      </c>
      <c r="K40" s="107"/>
    </row>
    <row r="41" spans="1:11" ht="22.35" customHeight="1" x14ac:dyDescent="0.2">
      <c r="A41" s="105" t="s">
        <v>243</v>
      </c>
      <c r="B41" s="91"/>
      <c r="C41" s="106" t="s">
        <v>243</v>
      </c>
      <c r="D41" s="146"/>
      <c r="E41" s="107" t="s">
        <v>243</v>
      </c>
      <c r="F41" s="107" t="s">
        <v>243</v>
      </c>
      <c r="G41" s="147"/>
      <c r="H41" s="107" t="s">
        <v>243</v>
      </c>
      <c r="I41" s="107" t="s">
        <v>243</v>
      </c>
      <c r="J41" s="107" t="s">
        <v>243</v>
      </c>
      <c r="K41" s="107"/>
    </row>
    <row r="42" spans="1:11" ht="22.35" customHeight="1" x14ac:dyDescent="0.2">
      <c r="A42" s="105" t="s">
        <v>243</v>
      </c>
      <c r="B42" s="91"/>
      <c r="C42" s="106" t="s">
        <v>243</v>
      </c>
      <c r="D42" s="146"/>
      <c r="E42" s="107" t="s">
        <v>243</v>
      </c>
      <c r="F42" s="107" t="s">
        <v>243</v>
      </c>
      <c r="G42" s="147"/>
      <c r="H42" s="107" t="s">
        <v>243</v>
      </c>
      <c r="I42" s="107" t="s">
        <v>243</v>
      </c>
      <c r="J42" s="107" t="s">
        <v>243</v>
      </c>
      <c r="K42" s="107"/>
    </row>
    <row r="43" spans="1:11" ht="22.35" customHeight="1" x14ac:dyDescent="0.2">
      <c r="A43" s="105" t="s">
        <v>243</v>
      </c>
      <c r="B43" s="91"/>
      <c r="C43" s="106" t="s">
        <v>243</v>
      </c>
      <c r="D43" s="146"/>
      <c r="E43" s="107" t="s">
        <v>243</v>
      </c>
      <c r="F43" s="107" t="s">
        <v>243</v>
      </c>
      <c r="G43" s="147"/>
      <c r="H43" s="107" t="s">
        <v>243</v>
      </c>
      <c r="I43" s="107" t="s">
        <v>243</v>
      </c>
      <c r="J43" s="107" t="s">
        <v>243</v>
      </c>
      <c r="K43" s="107"/>
    </row>
    <row r="44" spans="1:11" ht="22.35" customHeight="1" x14ac:dyDescent="0.2">
      <c r="A44" s="105" t="s">
        <v>243</v>
      </c>
      <c r="B44" s="91"/>
      <c r="C44" s="106" t="s">
        <v>243</v>
      </c>
      <c r="D44" s="146"/>
      <c r="E44" s="107" t="s">
        <v>243</v>
      </c>
      <c r="F44" s="107" t="s">
        <v>243</v>
      </c>
      <c r="G44" s="147"/>
      <c r="H44" s="107" t="s">
        <v>243</v>
      </c>
      <c r="I44" s="107" t="s">
        <v>243</v>
      </c>
      <c r="J44" s="107" t="s">
        <v>243</v>
      </c>
      <c r="K44" s="107"/>
    </row>
    <row r="45" spans="1:11" ht="22.35" customHeight="1" x14ac:dyDescent="0.2">
      <c r="A45" s="105" t="s">
        <v>243</v>
      </c>
      <c r="B45" s="91"/>
      <c r="C45" s="106" t="s">
        <v>243</v>
      </c>
      <c r="D45" s="146"/>
      <c r="E45" s="107" t="s">
        <v>243</v>
      </c>
      <c r="F45" s="107" t="s">
        <v>243</v>
      </c>
      <c r="G45" s="147"/>
      <c r="H45" s="107" t="s">
        <v>243</v>
      </c>
      <c r="I45" s="107" t="s">
        <v>243</v>
      </c>
      <c r="J45" s="107" t="s">
        <v>243</v>
      </c>
      <c r="K45" s="107"/>
    </row>
    <row r="46" spans="1:11" ht="22.35" customHeight="1" x14ac:dyDescent="0.2">
      <c r="A46" s="105" t="s">
        <v>243</v>
      </c>
      <c r="B46" s="91"/>
      <c r="C46" s="106" t="s">
        <v>243</v>
      </c>
      <c r="D46" s="146"/>
      <c r="E46" s="107" t="s">
        <v>243</v>
      </c>
      <c r="F46" s="107" t="s">
        <v>243</v>
      </c>
      <c r="G46" s="147"/>
      <c r="H46" s="107" t="s">
        <v>243</v>
      </c>
      <c r="I46" s="107" t="s">
        <v>243</v>
      </c>
      <c r="J46" s="107" t="s">
        <v>243</v>
      </c>
      <c r="K46" s="107"/>
    </row>
    <row r="47" spans="1:11" ht="22.35" customHeight="1" x14ac:dyDescent="0.2">
      <c r="A47" s="105" t="s">
        <v>243</v>
      </c>
      <c r="B47" s="91"/>
      <c r="C47" s="106" t="s">
        <v>243</v>
      </c>
      <c r="D47" s="146"/>
      <c r="E47" s="107" t="s">
        <v>243</v>
      </c>
      <c r="F47" s="107" t="s">
        <v>243</v>
      </c>
      <c r="G47" s="147"/>
      <c r="H47" s="107" t="s">
        <v>243</v>
      </c>
      <c r="I47" s="107" t="s">
        <v>243</v>
      </c>
      <c r="J47" s="107" t="s">
        <v>243</v>
      </c>
      <c r="K47" s="107"/>
    </row>
    <row r="48" spans="1:11" ht="22.35" customHeight="1" x14ac:dyDescent="0.2">
      <c r="A48" s="105" t="s">
        <v>243</v>
      </c>
      <c r="B48" s="91"/>
      <c r="C48" s="106" t="s">
        <v>243</v>
      </c>
      <c r="D48" s="146"/>
      <c r="E48" s="107" t="s">
        <v>243</v>
      </c>
      <c r="F48" s="107" t="s">
        <v>243</v>
      </c>
      <c r="G48" s="147"/>
      <c r="H48" s="107" t="s">
        <v>243</v>
      </c>
      <c r="I48" s="107" t="s">
        <v>243</v>
      </c>
      <c r="J48" s="107" t="s">
        <v>243</v>
      </c>
      <c r="K48" s="107"/>
    </row>
    <row r="49" spans="1:11" ht="22.35" customHeight="1" x14ac:dyDescent="0.2">
      <c r="A49" s="105" t="s">
        <v>243</v>
      </c>
      <c r="B49" s="91"/>
      <c r="C49" s="106" t="s">
        <v>243</v>
      </c>
      <c r="D49" s="146"/>
      <c r="E49" s="107" t="s">
        <v>243</v>
      </c>
      <c r="F49" s="107" t="s">
        <v>243</v>
      </c>
      <c r="G49" s="147"/>
      <c r="H49" s="107" t="s">
        <v>243</v>
      </c>
      <c r="I49" s="107" t="s">
        <v>243</v>
      </c>
      <c r="J49" s="107" t="s">
        <v>243</v>
      </c>
      <c r="K49" s="107"/>
    </row>
    <row r="50" spans="1:11" ht="22.35" customHeight="1" x14ac:dyDescent="0.2">
      <c r="A50" s="105" t="s">
        <v>243</v>
      </c>
      <c r="B50" s="91"/>
      <c r="C50" s="106" t="s">
        <v>243</v>
      </c>
      <c r="D50" s="146"/>
      <c r="E50" s="107" t="s">
        <v>243</v>
      </c>
      <c r="F50" s="107" t="s">
        <v>243</v>
      </c>
      <c r="G50" s="147"/>
      <c r="H50" s="107" t="s">
        <v>243</v>
      </c>
      <c r="I50" s="107" t="s">
        <v>243</v>
      </c>
      <c r="J50" s="107" t="s">
        <v>243</v>
      </c>
      <c r="K50" s="107"/>
    </row>
    <row r="51" spans="1:11" ht="22.35" customHeight="1" x14ac:dyDescent="0.2">
      <c r="A51" s="105" t="s">
        <v>243</v>
      </c>
      <c r="B51" s="91"/>
      <c r="C51" s="106" t="s">
        <v>243</v>
      </c>
      <c r="D51" s="146"/>
      <c r="E51" s="107" t="s">
        <v>243</v>
      </c>
      <c r="F51" s="107" t="s">
        <v>243</v>
      </c>
      <c r="G51" s="147"/>
      <c r="H51" s="107" t="s">
        <v>243</v>
      </c>
      <c r="I51" s="107" t="s">
        <v>243</v>
      </c>
      <c r="J51" s="107" t="s">
        <v>243</v>
      </c>
      <c r="K51" s="107"/>
    </row>
    <row r="52" spans="1:11" ht="22.35" customHeight="1" x14ac:dyDescent="0.2">
      <c r="A52" s="105" t="s">
        <v>243</v>
      </c>
      <c r="B52" s="91"/>
      <c r="C52" s="106" t="s">
        <v>243</v>
      </c>
      <c r="D52" s="146"/>
      <c r="E52" s="107" t="s">
        <v>243</v>
      </c>
      <c r="F52" s="107" t="s">
        <v>243</v>
      </c>
      <c r="G52" s="147"/>
      <c r="H52" s="107" t="s">
        <v>243</v>
      </c>
      <c r="I52" s="107" t="s">
        <v>243</v>
      </c>
      <c r="J52" s="107" t="s">
        <v>243</v>
      </c>
      <c r="K52" s="107"/>
    </row>
    <row r="53" spans="1:11" ht="22.35" customHeight="1" x14ac:dyDescent="0.2">
      <c r="A53" s="105" t="s">
        <v>243</v>
      </c>
      <c r="B53" s="91"/>
      <c r="C53" s="106" t="s">
        <v>243</v>
      </c>
      <c r="D53" s="146"/>
      <c r="E53" s="107" t="s">
        <v>243</v>
      </c>
      <c r="F53" s="107" t="s">
        <v>243</v>
      </c>
      <c r="G53" s="147"/>
      <c r="H53" s="107" t="s">
        <v>243</v>
      </c>
      <c r="I53" s="107" t="s">
        <v>243</v>
      </c>
      <c r="J53" s="107" t="s">
        <v>243</v>
      </c>
      <c r="K53" s="107"/>
    </row>
    <row r="54" spans="1:11" ht="22.35" customHeight="1" x14ac:dyDescent="0.2">
      <c r="A54" s="105" t="s">
        <v>243</v>
      </c>
      <c r="B54" s="91"/>
      <c r="C54" s="106" t="s">
        <v>243</v>
      </c>
      <c r="D54" s="146"/>
      <c r="E54" s="107" t="s">
        <v>243</v>
      </c>
      <c r="F54" s="107" t="s">
        <v>243</v>
      </c>
      <c r="G54" s="147"/>
      <c r="H54" s="107" t="s">
        <v>243</v>
      </c>
      <c r="I54" s="107" t="s">
        <v>243</v>
      </c>
      <c r="J54" s="107" t="s">
        <v>243</v>
      </c>
      <c r="K54" s="107"/>
    </row>
    <row r="55" spans="1:11" ht="22.35" customHeight="1" x14ac:dyDescent="0.2">
      <c r="A55" s="105" t="s">
        <v>243</v>
      </c>
      <c r="B55" s="91"/>
      <c r="C55" s="106" t="s">
        <v>243</v>
      </c>
      <c r="D55" s="146"/>
      <c r="E55" s="107" t="s">
        <v>243</v>
      </c>
      <c r="F55" s="107" t="s">
        <v>243</v>
      </c>
      <c r="G55" s="147"/>
      <c r="H55" s="107" t="s">
        <v>243</v>
      </c>
      <c r="I55" s="107" t="s">
        <v>243</v>
      </c>
      <c r="J55" s="107" t="s">
        <v>243</v>
      </c>
      <c r="K55" s="107"/>
    </row>
    <row r="56" spans="1:11" ht="22.35" customHeight="1" x14ac:dyDescent="0.2">
      <c r="A56" s="105" t="s">
        <v>243</v>
      </c>
      <c r="B56" s="91"/>
      <c r="C56" s="106" t="s">
        <v>243</v>
      </c>
      <c r="D56" s="146"/>
      <c r="E56" s="107" t="s">
        <v>243</v>
      </c>
      <c r="F56" s="107" t="s">
        <v>243</v>
      </c>
      <c r="G56" s="147"/>
      <c r="H56" s="107" t="s">
        <v>243</v>
      </c>
      <c r="I56" s="107" t="s">
        <v>243</v>
      </c>
      <c r="J56" s="107" t="s">
        <v>243</v>
      </c>
      <c r="K56" s="107"/>
    </row>
    <row r="57" spans="1:11" ht="22.35" customHeight="1" x14ac:dyDescent="0.2">
      <c r="A57" s="105" t="s">
        <v>243</v>
      </c>
      <c r="B57" s="91"/>
      <c r="C57" s="106" t="s">
        <v>243</v>
      </c>
      <c r="D57" s="146"/>
      <c r="E57" s="107" t="s">
        <v>243</v>
      </c>
      <c r="F57" s="107" t="s">
        <v>243</v>
      </c>
      <c r="G57" s="147"/>
      <c r="H57" s="107" t="s">
        <v>243</v>
      </c>
      <c r="I57" s="107" t="s">
        <v>243</v>
      </c>
      <c r="J57" s="107" t="s">
        <v>243</v>
      </c>
      <c r="K57" s="107"/>
    </row>
    <row r="58" spans="1:11" ht="22.35" customHeight="1" x14ac:dyDescent="0.2">
      <c r="A58" s="105" t="s">
        <v>243</v>
      </c>
      <c r="B58" s="91"/>
      <c r="C58" s="106" t="s">
        <v>243</v>
      </c>
      <c r="D58" s="146"/>
      <c r="E58" s="107" t="s">
        <v>243</v>
      </c>
      <c r="F58" s="107" t="s">
        <v>243</v>
      </c>
      <c r="G58" s="147"/>
      <c r="H58" s="107" t="s">
        <v>243</v>
      </c>
      <c r="I58" s="107" t="s">
        <v>243</v>
      </c>
      <c r="J58" s="107" t="s">
        <v>243</v>
      </c>
      <c r="K58" s="107"/>
    </row>
    <row r="59" spans="1:11" ht="22.35" customHeight="1" x14ac:dyDescent="0.2">
      <c r="A59" s="105" t="s">
        <v>243</v>
      </c>
      <c r="B59" s="91"/>
      <c r="C59" s="106" t="s">
        <v>243</v>
      </c>
      <c r="D59" s="146"/>
      <c r="E59" s="107" t="s">
        <v>243</v>
      </c>
      <c r="F59" s="107" t="s">
        <v>243</v>
      </c>
      <c r="G59" s="147"/>
      <c r="H59" s="107" t="s">
        <v>243</v>
      </c>
      <c r="I59" s="107" t="s">
        <v>243</v>
      </c>
      <c r="J59" s="107" t="s">
        <v>243</v>
      </c>
      <c r="K59" s="107"/>
    </row>
    <row r="60" spans="1:11" ht="22.35" customHeight="1" x14ac:dyDescent="0.2">
      <c r="A60" s="105" t="s">
        <v>243</v>
      </c>
      <c r="B60" s="91"/>
      <c r="C60" s="106" t="s">
        <v>243</v>
      </c>
      <c r="D60" s="146"/>
      <c r="E60" s="107" t="s">
        <v>243</v>
      </c>
      <c r="F60" s="107" t="s">
        <v>243</v>
      </c>
      <c r="G60" s="147"/>
      <c r="H60" s="107" t="s">
        <v>243</v>
      </c>
      <c r="I60" s="107" t="s">
        <v>243</v>
      </c>
      <c r="J60" s="107" t="s">
        <v>243</v>
      </c>
      <c r="K60" s="107"/>
    </row>
    <row r="61" spans="1:11" ht="22.35" customHeight="1" x14ac:dyDescent="0.2">
      <c r="A61" s="105" t="s">
        <v>243</v>
      </c>
      <c r="B61" s="91"/>
      <c r="C61" s="106" t="s">
        <v>243</v>
      </c>
      <c r="D61" s="146"/>
      <c r="E61" s="107" t="s">
        <v>243</v>
      </c>
      <c r="F61" s="107" t="s">
        <v>243</v>
      </c>
      <c r="G61" s="147"/>
      <c r="H61" s="107" t="s">
        <v>243</v>
      </c>
      <c r="I61" s="107" t="s">
        <v>243</v>
      </c>
      <c r="J61" s="107" t="s">
        <v>243</v>
      </c>
      <c r="K61" s="107"/>
    </row>
    <row r="62" spans="1:11" ht="22.35" customHeight="1" x14ac:dyDescent="0.2">
      <c r="A62" s="105" t="s">
        <v>243</v>
      </c>
      <c r="B62" s="91"/>
      <c r="C62" s="106" t="s">
        <v>243</v>
      </c>
      <c r="D62" s="146"/>
      <c r="E62" s="107" t="s">
        <v>243</v>
      </c>
      <c r="F62" s="107" t="s">
        <v>243</v>
      </c>
      <c r="G62" s="147"/>
      <c r="H62" s="107" t="s">
        <v>243</v>
      </c>
      <c r="I62" s="107" t="s">
        <v>243</v>
      </c>
      <c r="J62" s="107" t="s">
        <v>243</v>
      </c>
      <c r="K62" s="107"/>
    </row>
    <row r="63" spans="1:11" ht="22.35" customHeight="1" x14ac:dyDescent="0.2">
      <c r="A63" s="105" t="s">
        <v>243</v>
      </c>
      <c r="B63" s="91"/>
      <c r="C63" s="106" t="s">
        <v>243</v>
      </c>
      <c r="D63" s="146"/>
      <c r="E63" s="107" t="s">
        <v>243</v>
      </c>
      <c r="F63" s="107" t="s">
        <v>243</v>
      </c>
      <c r="G63" s="147"/>
      <c r="H63" s="107" t="s">
        <v>243</v>
      </c>
      <c r="I63" s="107" t="s">
        <v>243</v>
      </c>
      <c r="J63" s="107" t="s">
        <v>243</v>
      </c>
      <c r="K63" s="107"/>
    </row>
    <row r="64" spans="1:11" ht="22.35" customHeight="1" x14ac:dyDescent="0.2">
      <c r="A64" s="105" t="s">
        <v>243</v>
      </c>
      <c r="B64" s="91"/>
      <c r="C64" s="106" t="s">
        <v>243</v>
      </c>
      <c r="D64" s="146"/>
      <c r="E64" s="107" t="s">
        <v>243</v>
      </c>
      <c r="F64" s="107" t="s">
        <v>243</v>
      </c>
      <c r="G64" s="147"/>
      <c r="H64" s="107" t="s">
        <v>243</v>
      </c>
      <c r="I64" s="107" t="s">
        <v>243</v>
      </c>
      <c r="J64" s="107" t="s">
        <v>243</v>
      </c>
      <c r="K64" s="107"/>
    </row>
    <row r="65" spans="1:11" ht="22.35" customHeight="1" x14ac:dyDescent="0.2">
      <c r="A65" s="105" t="s">
        <v>243</v>
      </c>
      <c r="B65" s="91"/>
      <c r="C65" s="106" t="s">
        <v>243</v>
      </c>
      <c r="D65" s="146"/>
      <c r="E65" s="107" t="s">
        <v>243</v>
      </c>
      <c r="F65" s="107" t="s">
        <v>243</v>
      </c>
      <c r="G65" s="147"/>
      <c r="H65" s="107" t="s">
        <v>243</v>
      </c>
      <c r="I65" s="107" t="s">
        <v>243</v>
      </c>
      <c r="J65" s="107" t="s">
        <v>243</v>
      </c>
      <c r="K65" s="107"/>
    </row>
    <row r="66" spans="1:11" ht="22.35" customHeight="1" x14ac:dyDescent="0.2">
      <c r="A66" s="105" t="s">
        <v>243</v>
      </c>
      <c r="B66" s="91"/>
      <c r="C66" s="106" t="s">
        <v>243</v>
      </c>
      <c r="D66" s="146"/>
      <c r="E66" s="107" t="s">
        <v>243</v>
      </c>
      <c r="F66" s="107" t="s">
        <v>243</v>
      </c>
      <c r="G66" s="147"/>
      <c r="H66" s="107" t="s">
        <v>243</v>
      </c>
      <c r="I66" s="107" t="s">
        <v>243</v>
      </c>
      <c r="J66" s="107" t="s">
        <v>243</v>
      </c>
      <c r="K66" s="107"/>
    </row>
    <row r="67" spans="1:11" ht="22.35" customHeight="1" x14ac:dyDescent="0.2">
      <c r="A67" s="105" t="s">
        <v>243</v>
      </c>
      <c r="B67" s="91"/>
      <c r="C67" s="106" t="s">
        <v>243</v>
      </c>
      <c r="D67" s="146"/>
      <c r="E67" s="107" t="s">
        <v>243</v>
      </c>
      <c r="F67" s="107" t="s">
        <v>243</v>
      </c>
      <c r="G67" s="147"/>
      <c r="H67" s="107" t="s">
        <v>243</v>
      </c>
      <c r="I67" s="107" t="s">
        <v>243</v>
      </c>
      <c r="J67" s="107" t="s">
        <v>243</v>
      </c>
      <c r="K67" s="107"/>
    </row>
    <row r="68" spans="1:11" ht="22.35" customHeight="1" x14ac:dyDescent="0.2">
      <c r="A68" s="105" t="s">
        <v>243</v>
      </c>
      <c r="B68" s="91"/>
      <c r="C68" s="106" t="s">
        <v>243</v>
      </c>
      <c r="D68" s="146"/>
      <c r="E68" s="107" t="s">
        <v>243</v>
      </c>
      <c r="F68" s="107" t="s">
        <v>243</v>
      </c>
      <c r="G68" s="147"/>
      <c r="H68" s="107" t="s">
        <v>243</v>
      </c>
      <c r="I68" s="107" t="s">
        <v>243</v>
      </c>
      <c r="J68" s="107" t="s">
        <v>243</v>
      </c>
      <c r="K68" s="107"/>
    </row>
    <row r="69" spans="1:11" ht="22.35" customHeight="1" x14ac:dyDescent="0.2">
      <c r="A69" s="105" t="s">
        <v>243</v>
      </c>
      <c r="B69" s="91"/>
      <c r="C69" s="106" t="s">
        <v>243</v>
      </c>
      <c r="D69" s="146"/>
      <c r="E69" s="107" t="s">
        <v>243</v>
      </c>
      <c r="F69" s="107" t="s">
        <v>243</v>
      </c>
      <c r="G69" s="147"/>
      <c r="H69" s="107" t="s">
        <v>243</v>
      </c>
      <c r="I69" s="107" t="s">
        <v>243</v>
      </c>
      <c r="J69" s="107" t="s">
        <v>243</v>
      </c>
      <c r="K69" s="107"/>
    </row>
    <row r="70" spans="1:11" ht="22.35" customHeight="1" x14ac:dyDescent="0.2">
      <c r="A70" s="105" t="s">
        <v>243</v>
      </c>
      <c r="B70" s="91"/>
      <c r="C70" s="106" t="s">
        <v>243</v>
      </c>
      <c r="D70" s="146"/>
      <c r="E70" s="107" t="s">
        <v>243</v>
      </c>
      <c r="F70" s="107" t="s">
        <v>243</v>
      </c>
      <c r="G70" s="147"/>
      <c r="H70" s="107" t="s">
        <v>243</v>
      </c>
      <c r="I70" s="107" t="s">
        <v>243</v>
      </c>
      <c r="J70" s="107" t="s">
        <v>243</v>
      </c>
      <c r="K70" s="107"/>
    </row>
    <row r="71" spans="1:11" ht="22.35" customHeight="1" x14ac:dyDescent="0.2">
      <c r="A71" s="105" t="s">
        <v>243</v>
      </c>
      <c r="B71" s="91"/>
      <c r="C71" s="106" t="s">
        <v>243</v>
      </c>
      <c r="D71" s="146"/>
      <c r="E71" s="107" t="s">
        <v>243</v>
      </c>
      <c r="F71" s="107" t="s">
        <v>243</v>
      </c>
      <c r="G71" s="147"/>
      <c r="H71" s="107" t="s">
        <v>243</v>
      </c>
      <c r="I71" s="107" t="s">
        <v>243</v>
      </c>
      <c r="J71" s="107" t="s">
        <v>243</v>
      </c>
      <c r="K71" s="107"/>
    </row>
    <row r="72" spans="1:11" ht="22.35" customHeight="1" x14ac:dyDescent="0.2">
      <c r="A72" s="105" t="s">
        <v>243</v>
      </c>
      <c r="B72" s="91"/>
      <c r="C72" s="106" t="s">
        <v>243</v>
      </c>
      <c r="D72" s="146"/>
      <c r="E72" s="107" t="s">
        <v>243</v>
      </c>
      <c r="F72" s="107" t="s">
        <v>243</v>
      </c>
      <c r="G72" s="147"/>
      <c r="H72" s="107" t="s">
        <v>243</v>
      </c>
      <c r="I72" s="107" t="s">
        <v>243</v>
      </c>
      <c r="J72" s="107" t="s">
        <v>243</v>
      </c>
      <c r="K72" s="107"/>
    </row>
    <row r="73" spans="1:11" ht="22.35" customHeight="1" x14ac:dyDescent="0.2">
      <c r="A73" s="105" t="s">
        <v>243</v>
      </c>
      <c r="B73" s="91"/>
      <c r="C73" s="106" t="s">
        <v>243</v>
      </c>
      <c r="D73" s="146"/>
      <c r="E73" s="107" t="s">
        <v>243</v>
      </c>
      <c r="F73" s="107" t="s">
        <v>243</v>
      </c>
      <c r="G73" s="147"/>
      <c r="H73" s="107" t="s">
        <v>243</v>
      </c>
      <c r="I73" s="107" t="s">
        <v>243</v>
      </c>
      <c r="J73" s="107" t="s">
        <v>243</v>
      </c>
      <c r="K73" s="107"/>
    </row>
    <row r="74" spans="1:11" ht="22.35" customHeight="1" x14ac:dyDescent="0.2">
      <c r="A74" s="105" t="s">
        <v>243</v>
      </c>
      <c r="B74" s="91"/>
      <c r="C74" s="106" t="s">
        <v>243</v>
      </c>
      <c r="D74" s="146"/>
      <c r="E74" s="107" t="s">
        <v>243</v>
      </c>
      <c r="F74" s="107" t="s">
        <v>243</v>
      </c>
      <c r="G74" s="147"/>
      <c r="H74" s="107" t="s">
        <v>243</v>
      </c>
      <c r="I74" s="107" t="s">
        <v>243</v>
      </c>
      <c r="J74" s="107" t="s">
        <v>243</v>
      </c>
      <c r="K74" s="107"/>
    </row>
  </sheetData>
  <mergeCells count="4">
    <mergeCell ref="C1:J1"/>
    <mergeCell ref="C4:C5"/>
    <mergeCell ref="E4:F4"/>
    <mergeCell ref="H4:J4"/>
  </mergeCells>
  <conditionalFormatting sqref="C9:C74 E9:F74 H9:J74">
    <cfRule type="expression" dxfId="1" priority="1">
      <formula>$A9="C"</formula>
    </cfRule>
    <cfRule type="expression" dxfId="0" priority="2">
      <formula>$A9="J"</formula>
    </cfRule>
  </conditionalFormatting>
  <printOptions horizontalCentered="1"/>
  <pageMargins left="0.70866141732283472" right="0.70866141732283472" top="0.74803149606299213" bottom="0.74803149606299213" header="0.31496062992125984" footer="0.31496062992125984"/>
  <pageSetup scale="62" fitToHeight="6" orientation="portrait" r:id="rId1"/>
  <headerFooter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C3145-D49E-4C7A-A607-D41760FE5131}">
  <sheetPr>
    <tabColor theme="0"/>
    <pageSetUpPr fitToPage="1"/>
  </sheetPr>
  <dimension ref="A1:J26"/>
  <sheetViews>
    <sheetView showGridLines="0" zoomScale="90" zoomScaleNormal="90" workbookViewId="0">
      <selection activeCell="B8" sqref="B8"/>
    </sheetView>
  </sheetViews>
  <sheetFormatPr baseColWidth="10" defaultColWidth="11.42578125" defaultRowHeight="12.75" x14ac:dyDescent="0.2"/>
  <cols>
    <col min="1" max="1" width="2.7109375" style="149" customWidth="1"/>
    <col min="2" max="2" width="83.140625" style="149" customWidth="1"/>
    <col min="3" max="3" width="1.140625" style="149" customWidth="1"/>
    <col min="4" max="6" width="18.28515625" style="149" customWidth="1"/>
    <col min="7" max="7" width="11.42578125" style="149"/>
    <col min="8" max="8" width="12" style="149" bestFit="1" customWidth="1"/>
    <col min="9" max="16384" width="11.42578125" style="149"/>
  </cols>
  <sheetData>
    <row r="1" spans="1:6" ht="31.9" customHeight="1" x14ac:dyDescent="0.2">
      <c r="B1" s="242" t="s">
        <v>82</v>
      </c>
      <c r="C1" s="242"/>
      <c r="D1" s="242"/>
      <c r="E1" s="242"/>
      <c r="F1" s="242"/>
    </row>
    <row r="2" spans="1:6" ht="14.45" customHeight="1" x14ac:dyDescent="0.25">
      <c r="B2" s="150" t="s">
        <v>97</v>
      </c>
      <c r="C2" s="151"/>
      <c r="D2" s="151"/>
      <c r="E2" s="151"/>
      <c r="F2" s="151"/>
    </row>
    <row r="4" spans="1:6" ht="22.15" customHeight="1" thickBot="1" x14ac:dyDescent="0.25">
      <c r="B4" s="243" t="s">
        <v>83</v>
      </c>
      <c r="C4" s="152"/>
      <c r="D4" s="244" t="s">
        <v>63</v>
      </c>
      <c r="E4" s="244"/>
      <c r="F4" s="244"/>
    </row>
    <row r="5" spans="1:6" ht="49.9" customHeight="1" x14ac:dyDescent="0.2">
      <c r="B5" s="243"/>
      <c r="C5" s="152"/>
      <c r="D5" s="153" t="s">
        <v>67</v>
      </c>
      <c r="E5" s="153" t="s">
        <v>84</v>
      </c>
      <c r="F5" s="153" t="s">
        <v>85</v>
      </c>
    </row>
    <row r="6" spans="1:6" ht="34.9" customHeight="1" x14ac:dyDescent="0.2">
      <c r="A6" s="154"/>
      <c r="B6" s="155" t="s">
        <v>233</v>
      </c>
      <c r="C6" s="156"/>
      <c r="D6" s="157">
        <v>119746</v>
      </c>
      <c r="E6" s="157">
        <v>68040</v>
      </c>
      <c r="F6" s="158">
        <v>51706</v>
      </c>
    </row>
    <row r="7" spans="1:6" ht="24.4" customHeight="1" x14ac:dyDescent="0.2">
      <c r="A7" s="154"/>
      <c r="B7" s="159" t="s">
        <v>234</v>
      </c>
      <c r="C7" s="160"/>
      <c r="D7" s="161">
        <v>17444</v>
      </c>
      <c r="E7" s="162">
        <v>13877</v>
      </c>
      <c r="F7" s="163">
        <v>3567</v>
      </c>
    </row>
    <row r="8" spans="1:6" ht="24.4" customHeight="1" x14ac:dyDescent="0.2">
      <c r="A8" s="154"/>
      <c r="B8" s="164" t="s">
        <v>235</v>
      </c>
      <c r="C8" s="165"/>
      <c r="D8" s="166">
        <v>88561</v>
      </c>
      <c r="E8" s="157">
        <v>88561</v>
      </c>
      <c r="F8" s="167">
        <v>0</v>
      </c>
    </row>
    <row r="9" spans="1:6" ht="24.4" customHeight="1" x14ac:dyDescent="0.2">
      <c r="A9" s="154"/>
      <c r="B9" s="159" t="s">
        <v>236</v>
      </c>
      <c r="C9" s="160"/>
      <c r="D9" s="161">
        <v>112454</v>
      </c>
      <c r="E9" s="162">
        <v>112454</v>
      </c>
      <c r="F9" s="163">
        <v>0</v>
      </c>
    </row>
    <row r="10" spans="1:6" ht="24.4" customHeight="1" x14ac:dyDescent="0.2">
      <c r="A10" s="154"/>
      <c r="B10" s="164" t="s">
        <v>237</v>
      </c>
      <c r="C10" s="156"/>
      <c r="D10" s="166">
        <v>1068</v>
      </c>
      <c r="E10" s="157">
        <v>1068</v>
      </c>
      <c r="F10" s="167">
        <v>0</v>
      </c>
    </row>
    <row r="11" spans="1:6" ht="24.4" customHeight="1" x14ac:dyDescent="0.2">
      <c r="A11" s="154"/>
      <c r="B11" s="159" t="s">
        <v>238</v>
      </c>
      <c r="C11" s="156"/>
      <c r="D11" s="161">
        <v>3223</v>
      </c>
      <c r="E11" s="162">
        <v>3223</v>
      </c>
      <c r="F11" s="163">
        <v>0</v>
      </c>
    </row>
    <row r="12" spans="1:6" ht="24.4" customHeight="1" x14ac:dyDescent="0.2">
      <c r="A12" s="154"/>
      <c r="B12" s="164" t="s">
        <v>239</v>
      </c>
      <c r="C12" s="156"/>
      <c r="D12" s="166">
        <v>0</v>
      </c>
      <c r="E12" s="157">
        <v>0</v>
      </c>
      <c r="F12" s="167">
        <v>0</v>
      </c>
    </row>
    <row r="13" spans="1:6" ht="24.4" customHeight="1" x14ac:dyDescent="0.2">
      <c r="A13" s="154"/>
      <c r="B13" s="168" t="s">
        <v>240</v>
      </c>
      <c r="C13" s="156"/>
      <c r="D13" s="169">
        <v>1663</v>
      </c>
      <c r="E13" s="170">
        <v>1653</v>
      </c>
      <c r="F13" s="169">
        <v>10</v>
      </c>
    </row>
    <row r="14" spans="1:6" ht="24.4" customHeight="1" x14ac:dyDescent="0.2">
      <c r="A14" s="154"/>
      <c r="B14" s="171" t="s">
        <v>67</v>
      </c>
      <c r="C14" s="172"/>
      <c r="D14" s="173">
        <v>344159</v>
      </c>
      <c r="E14" s="174">
        <v>288876</v>
      </c>
      <c r="F14" s="173">
        <v>55283</v>
      </c>
    </row>
    <row r="15" spans="1:6" x14ac:dyDescent="0.2">
      <c r="B15" s="175"/>
      <c r="C15" s="175"/>
      <c r="D15" s="176"/>
      <c r="E15" s="176"/>
      <c r="F15" s="177"/>
    </row>
    <row r="20" spans="2:10" x14ac:dyDescent="0.2">
      <c r="B20" s="245" t="s">
        <v>241</v>
      </c>
      <c r="C20" s="245"/>
      <c r="D20" s="245"/>
      <c r="E20" s="245"/>
      <c r="F20" s="245"/>
    </row>
    <row r="26" spans="2:10" x14ac:dyDescent="0.2">
      <c r="G26" s="37"/>
      <c r="H26" s="37"/>
      <c r="I26" s="37"/>
      <c r="J26" s="37"/>
    </row>
  </sheetData>
  <mergeCells count="4">
    <mergeCell ref="B1:F1"/>
    <mergeCell ref="B4:B5"/>
    <mergeCell ref="D4:F4"/>
    <mergeCell ref="B20:F20"/>
  </mergeCells>
  <printOptions horizontalCentered="1"/>
  <pageMargins left="0.70866141732283472" right="0.70866141732283472" top="0.74803149606299213" bottom="0.74803149606299213" header="0.31496062992125984" footer="0.31496062992125984"/>
  <pageSetup scale="66" orientation="portrait" r:id="rId1"/>
  <headerFooter alignWithMargins="0">
    <oddHeader xml:space="preserve">&amp;L&amp;"Times New Roman,Normal"&amp;9
</oddHeader>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E89BC-B5EB-4ED3-B8E5-444E3D0401F3}">
  <sheetPr>
    <tabColor theme="0"/>
    <pageSetUpPr fitToPage="1"/>
  </sheetPr>
  <dimension ref="A1:F33"/>
  <sheetViews>
    <sheetView showGridLines="0" zoomScale="110" zoomScaleNormal="110" workbookViewId="0">
      <selection activeCell="B1" sqref="B1:F1"/>
    </sheetView>
  </sheetViews>
  <sheetFormatPr baseColWidth="10" defaultColWidth="10.7109375" defaultRowHeight="12.75" x14ac:dyDescent="0.2"/>
  <cols>
    <col min="1" max="1" width="7.7109375" style="113" customWidth="1"/>
    <col min="2" max="2" width="23" style="6" customWidth="1"/>
    <col min="3" max="3" width="1.140625" style="6" customWidth="1"/>
    <col min="4" max="6" width="19.7109375" style="6" customWidth="1"/>
    <col min="7" max="16384" width="10.7109375" style="6"/>
  </cols>
  <sheetData>
    <row r="1" spans="1:6" ht="21.75" customHeight="1" x14ac:dyDescent="0.2">
      <c r="B1" s="246" t="s">
        <v>86</v>
      </c>
      <c r="C1" s="246"/>
      <c r="D1" s="246"/>
      <c r="E1" s="246"/>
      <c r="F1" s="246"/>
    </row>
    <row r="2" spans="1:6" ht="12" customHeight="1" x14ac:dyDescent="0.2">
      <c r="B2" s="178" t="s">
        <v>97</v>
      </c>
      <c r="C2" s="178"/>
      <c r="D2" s="179"/>
      <c r="E2" s="179"/>
      <c r="F2" s="179"/>
    </row>
    <row r="3" spans="1:6" x14ac:dyDescent="0.2">
      <c r="B3" s="180"/>
      <c r="C3" s="180"/>
    </row>
    <row r="4" spans="1:6" ht="16.5" thickBot="1" x14ac:dyDescent="0.25">
      <c r="B4" s="247" t="s">
        <v>87</v>
      </c>
      <c r="C4" s="181"/>
      <c r="D4" s="248" t="s">
        <v>88</v>
      </c>
      <c r="E4" s="248"/>
      <c r="F4" s="248"/>
    </row>
    <row r="5" spans="1:6" ht="15" customHeight="1" x14ac:dyDescent="0.25">
      <c r="B5" s="247"/>
      <c r="C5" s="181"/>
      <c r="D5" s="182" t="s">
        <v>89</v>
      </c>
      <c r="E5" s="182" t="s">
        <v>90</v>
      </c>
      <c r="F5" s="182" t="s">
        <v>91</v>
      </c>
    </row>
    <row r="6" spans="1:6" ht="15.4" customHeight="1" x14ac:dyDescent="0.2">
      <c r="A6" s="183"/>
      <c r="B6" s="184" t="s">
        <v>214</v>
      </c>
      <c r="C6" s="184"/>
      <c r="D6" s="184">
        <v>12374</v>
      </c>
      <c r="E6" s="185">
        <v>3.5954311815178448</v>
      </c>
      <c r="F6" s="185">
        <v>3.5954311815178448</v>
      </c>
    </row>
    <row r="7" spans="1:6" ht="15.4" customHeight="1" x14ac:dyDescent="0.2">
      <c r="A7" s="183"/>
      <c r="B7" s="186" t="s">
        <v>215</v>
      </c>
      <c r="C7" s="184"/>
      <c r="D7" s="186">
        <v>56130</v>
      </c>
      <c r="E7" s="187">
        <v>16.309322144706371</v>
      </c>
      <c r="F7" s="187">
        <v>19.904753326224217</v>
      </c>
    </row>
    <row r="8" spans="1:6" ht="15.4" customHeight="1" x14ac:dyDescent="0.2">
      <c r="A8" s="183"/>
      <c r="B8" s="184" t="s">
        <v>216</v>
      </c>
      <c r="C8" s="184"/>
      <c r="D8" s="184">
        <v>68706</v>
      </c>
      <c r="E8" s="185">
        <v>19.963447127635771</v>
      </c>
      <c r="F8" s="185">
        <v>39.868200453859984</v>
      </c>
    </row>
    <row r="9" spans="1:6" ht="15.4" customHeight="1" x14ac:dyDescent="0.2">
      <c r="A9" s="183"/>
      <c r="B9" s="186" t="s">
        <v>217</v>
      </c>
      <c r="C9" s="184"/>
      <c r="D9" s="186">
        <v>60066</v>
      </c>
      <c r="E9" s="187">
        <v>17.452979582111759</v>
      </c>
      <c r="F9" s="187">
        <v>57.321180035971743</v>
      </c>
    </row>
    <row r="10" spans="1:6" ht="15.4" customHeight="1" x14ac:dyDescent="0.2">
      <c r="A10" s="183"/>
      <c r="B10" s="184" t="s">
        <v>218</v>
      </c>
      <c r="C10" s="184"/>
      <c r="D10" s="184">
        <v>45588</v>
      </c>
      <c r="E10" s="185">
        <v>13.246203063119081</v>
      </c>
      <c r="F10" s="185">
        <v>70.567383099090819</v>
      </c>
    </row>
    <row r="11" spans="1:6" ht="15.4" customHeight="1" x14ac:dyDescent="0.2">
      <c r="A11" s="183"/>
      <c r="B11" s="186" t="s">
        <v>219</v>
      </c>
      <c r="C11" s="184"/>
      <c r="D11" s="186">
        <v>32176</v>
      </c>
      <c r="E11" s="187">
        <v>9.3491671000903658</v>
      </c>
      <c r="F11" s="187">
        <v>79.916550199181188</v>
      </c>
    </row>
    <row r="12" spans="1:6" ht="15.4" customHeight="1" x14ac:dyDescent="0.2">
      <c r="A12" s="183"/>
      <c r="B12" s="184" t="s">
        <v>220</v>
      </c>
      <c r="C12" s="184"/>
      <c r="D12" s="184">
        <v>23532</v>
      </c>
      <c r="E12" s="185">
        <v>6.8375373010730502</v>
      </c>
      <c r="F12" s="185">
        <v>86.754087500254244</v>
      </c>
    </row>
    <row r="13" spans="1:6" ht="15.4" customHeight="1" x14ac:dyDescent="0.2">
      <c r="A13" s="183"/>
      <c r="B13" s="186" t="s">
        <v>221</v>
      </c>
      <c r="C13" s="184"/>
      <c r="D13" s="186">
        <v>12232</v>
      </c>
      <c r="E13" s="187">
        <v>3.55417118250576</v>
      </c>
      <c r="F13" s="187">
        <v>90.308258682759998</v>
      </c>
    </row>
    <row r="14" spans="1:6" ht="15.4" customHeight="1" x14ac:dyDescent="0.2">
      <c r="A14" s="183"/>
      <c r="B14" s="184" t="s">
        <v>222</v>
      </c>
      <c r="C14" s="184"/>
      <c r="D14" s="184">
        <v>7651</v>
      </c>
      <c r="E14" s="185">
        <v>2.2231003693060476</v>
      </c>
      <c r="F14" s="185">
        <v>92.531359052066051</v>
      </c>
    </row>
    <row r="15" spans="1:6" ht="15.4" customHeight="1" x14ac:dyDescent="0.2">
      <c r="A15" s="183"/>
      <c r="B15" s="186" t="s">
        <v>223</v>
      </c>
      <c r="C15" s="184"/>
      <c r="D15" s="186">
        <v>5609</v>
      </c>
      <c r="E15" s="187">
        <v>1.6297699609773391</v>
      </c>
      <c r="F15" s="187">
        <v>94.161129013043393</v>
      </c>
    </row>
    <row r="16" spans="1:6" ht="15.4" customHeight="1" x14ac:dyDescent="0.2">
      <c r="A16" s="183"/>
      <c r="B16" s="184" t="s">
        <v>224</v>
      </c>
      <c r="C16" s="184"/>
      <c r="D16" s="184">
        <v>6795</v>
      </c>
      <c r="E16" s="185">
        <v>1.9743781217402421</v>
      </c>
      <c r="F16" s="185">
        <v>96.135507134783637</v>
      </c>
    </row>
    <row r="17" spans="1:6" ht="15.4" customHeight="1" x14ac:dyDescent="0.2">
      <c r="A17" s="183"/>
      <c r="B17" s="186" t="s">
        <v>225</v>
      </c>
      <c r="C17" s="184"/>
      <c r="D17" s="186">
        <v>4889</v>
      </c>
      <c r="E17" s="187">
        <v>1.420564332183671</v>
      </c>
      <c r="F17" s="187">
        <v>97.55607146696731</v>
      </c>
    </row>
    <row r="18" spans="1:6" ht="15.4" customHeight="1" x14ac:dyDescent="0.2">
      <c r="A18" s="183"/>
      <c r="B18" s="184" t="s">
        <v>226</v>
      </c>
      <c r="C18" s="184"/>
      <c r="D18" s="184">
        <v>3053</v>
      </c>
      <c r="E18" s="185">
        <v>0.88708997875981743</v>
      </c>
      <c r="F18" s="185">
        <v>98.443161445727128</v>
      </c>
    </row>
    <row r="19" spans="1:6" ht="15.4" customHeight="1" x14ac:dyDescent="0.2">
      <c r="A19" s="183"/>
      <c r="B19" s="186" t="s">
        <v>227</v>
      </c>
      <c r="C19" s="184"/>
      <c r="D19" s="186">
        <v>1733</v>
      </c>
      <c r="E19" s="187">
        <v>0.50354632597142601</v>
      </c>
      <c r="F19" s="187">
        <v>98.946707771698556</v>
      </c>
    </row>
    <row r="20" spans="1:6" ht="15.4" customHeight="1" x14ac:dyDescent="0.2">
      <c r="A20" s="183"/>
      <c r="B20" s="184" t="s">
        <v>228</v>
      </c>
      <c r="C20" s="184"/>
      <c r="D20" s="184">
        <v>1079</v>
      </c>
      <c r="E20" s="185">
        <v>0.31351787981717755</v>
      </c>
      <c r="F20" s="185">
        <v>99.260225651515739</v>
      </c>
    </row>
    <row r="21" spans="1:6" ht="15.4" customHeight="1" x14ac:dyDescent="0.2">
      <c r="A21" s="183"/>
      <c r="B21" s="186" t="s">
        <v>229</v>
      </c>
      <c r="C21" s="184"/>
      <c r="D21" s="186">
        <v>579</v>
      </c>
      <c r="E21" s="187">
        <v>0.16823619315490806</v>
      </c>
      <c r="F21" s="187">
        <v>99.42846184467065</v>
      </c>
    </row>
    <row r="22" spans="1:6" ht="15.4" customHeight="1" x14ac:dyDescent="0.2">
      <c r="A22" s="183"/>
      <c r="B22" s="184" t="s">
        <v>230</v>
      </c>
      <c r="C22" s="184"/>
      <c r="D22" s="184">
        <v>343</v>
      </c>
      <c r="E22" s="185">
        <v>9.9663237050316864E-2</v>
      </c>
      <c r="F22" s="185">
        <v>99.528125081720972</v>
      </c>
    </row>
    <row r="23" spans="1:6" ht="15.4" customHeight="1" x14ac:dyDescent="0.2">
      <c r="A23" s="183"/>
      <c r="B23" s="186" t="s">
        <v>231</v>
      </c>
      <c r="C23" s="184"/>
      <c r="D23" s="186">
        <v>188</v>
      </c>
      <c r="E23" s="187">
        <v>5.4625914185013322E-2</v>
      </c>
      <c r="F23" s="187">
        <v>99.582750995905982</v>
      </c>
    </row>
    <row r="24" spans="1:6" s="190" customFormat="1" ht="15.4" customHeight="1" x14ac:dyDescent="0.2">
      <c r="A24" s="183"/>
      <c r="B24" s="188" t="s">
        <v>232</v>
      </c>
      <c r="C24" s="184"/>
      <c r="D24" s="188">
        <v>1436</v>
      </c>
      <c r="E24" s="189">
        <v>0.41724900409403798</v>
      </c>
      <c r="F24" s="189">
        <v>100.00000000000001</v>
      </c>
    </row>
    <row r="25" spans="1:6" ht="13.5" customHeight="1" x14ac:dyDescent="0.25">
      <c r="B25" s="171" t="s">
        <v>67</v>
      </c>
      <c r="C25" s="191"/>
      <c r="D25" s="192">
        <v>344159</v>
      </c>
      <c r="E25" s="193">
        <v>100.00000000000001</v>
      </c>
      <c r="F25" s="194"/>
    </row>
    <row r="26" spans="1:6" x14ac:dyDescent="0.2">
      <c r="B26" s="195"/>
      <c r="C26" s="195"/>
      <c r="E26" s="196"/>
    </row>
    <row r="33" ht="12.75" customHeight="1" x14ac:dyDescent="0.2"/>
  </sheetData>
  <mergeCells count="3">
    <mergeCell ref="B1:F1"/>
    <mergeCell ref="B4:B5"/>
    <mergeCell ref="D4:F4"/>
  </mergeCells>
  <printOptions horizontalCentered="1"/>
  <pageMargins left="0.70866141732283472" right="0.70866141732283472" top="0.74803149606299213" bottom="0.74803149606299213" header="0.31496062992125984" footer="0.31496062992125984"/>
  <pageSetup paperSize="9" orientation="portrait" r:id="rId1"/>
  <headerFooter alignWithMargins="0">
    <oddHeader xml:space="preserve">&amp;L&amp;"Times New Roman,Normal"&amp;9
</oddHead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18</vt:i4>
      </vt:variant>
    </vt:vector>
  </HeadingPairs>
  <TitlesOfParts>
    <vt:vector size="29" baseType="lpstr">
      <vt:lpstr>P D</vt:lpstr>
      <vt:lpstr>I D</vt:lpstr>
      <vt:lpstr>RES D</vt:lpstr>
      <vt:lpstr>J D</vt:lpstr>
      <vt:lpstr>J-C-S D</vt:lpstr>
      <vt:lpstr>J-E D</vt:lpstr>
      <vt:lpstr>J-G D</vt:lpstr>
      <vt:lpstr>REG D</vt:lpstr>
      <vt:lpstr>TRAMO D</vt:lpstr>
      <vt:lpstr>ESCA-OCU D</vt:lpstr>
      <vt:lpstr>NOTAS D</vt:lpstr>
      <vt:lpstr>'ESCA-OCU D'!Área_de_impresión</vt:lpstr>
      <vt:lpstr>'I D'!Área_de_impresión</vt:lpstr>
      <vt:lpstr>'J D'!Área_de_impresión</vt:lpstr>
      <vt:lpstr>'J-C-S D'!Área_de_impresión</vt:lpstr>
      <vt:lpstr>'J-E D'!Área_de_impresión</vt:lpstr>
      <vt:lpstr>'J-G D'!Área_de_impresión</vt:lpstr>
      <vt:lpstr>'NOTAS D'!Área_de_impresión</vt:lpstr>
      <vt:lpstr>'P D'!Área_de_impresión</vt:lpstr>
      <vt:lpstr>'REG D'!Área_de_impresión</vt:lpstr>
      <vt:lpstr>'RES D'!Área_de_impresión</vt:lpstr>
      <vt:lpstr>'TRAMO D'!Área_de_impresión</vt:lpstr>
      <vt:lpstr>'ESCA-OCU D'!Títulos_a_imprimir</vt:lpstr>
      <vt:lpstr>'I D'!Títulos_a_imprimir</vt:lpstr>
      <vt:lpstr>'J D'!Títulos_a_imprimir</vt:lpstr>
      <vt:lpstr>'J-C-S D'!Títulos_a_imprimir</vt:lpstr>
      <vt:lpstr>'J-E D'!Títulos_a_imprimir</vt:lpstr>
      <vt:lpstr>'J-G D'!Títulos_a_imprimir</vt:lpstr>
      <vt:lpstr>'NOTAS 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Krebs</dc:creator>
  <cp:lastModifiedBy>Alejandro Krebs</cp:lastModifiedBy>
  <dcterms:created xsi:type="dcterms:W3CDTF">2025-05-26T17:13:45Z</dcterms:created>
  <dcterms:modified xsi:type="dcterms:W3CDTF">2025-05-26T17:22:12Z</dcterms:modified>
</cp:coreProperties>
</file>