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po\Desktop\"/>
    </mc:Choice>
  </mc:AlternateContent>
  <xr:revisionPtr revIDLastSave="0" documentId="8_{E008A027-6066-4A27-880A-B663AAE4B286}" xr6:coauthVersionLast="45" xr6:coauthVersionMax="45" xr10:uidLastSave="{00000000-0000-0000-0000-000000000000}"/>
  <bookViews>
    <workbookView xWindow="-120" yWindow="-120" windowWidth="24240" windowHeight="13140" xr2:uid="{C5019DB2-1E00-457A-A0C5-84332B5216D5}"/>
  </bookViews>
  <sheets>
    <sheet name="RES W" sheetId="1" r:id="rId1"/>
    <sheet name="EV W" sheetId="2" r:id="rId2"/>
    <sheet name="J W" sheetId="3" r:id="rId3"/>
    <sheet name="C W" sheetId="4" r:id="rId4"/>
    <sheet name="J-C-S W" sheetId="5" r:id="rId5"/>
    <sheet name="J-E W" sheetId="6" r:id="rId6"/>
    <sheet name="J-G W" sheetId="7" r:id="rId7"/>
    <sheet name="E-G W" sheetId="8" r:id="rId8"/>
    <sheet name="AGRUP W" sheetId="9" r:id="rId9"/>
    <sheet name="SINEP W" sheetId="10" r:id="rId10"/>
    <sheet name="REG W" sheetId="11" r:id="rId11"/>
    <sheet name="ESCA-OCU W" sheetId="12" r:id="rId12"/>
    <sheet name="TRAMO W" sheetId="13" r:id="rId13"/>
    <sheet name="OOEE W" sheetId="14" r:id="rId14"/>
    <sheet name="EMP W" sheetId="15" r:id="rId15"/>
  </sheets>
  <externalReferences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._IMPUESTOS_SOBRE_COMBUSTIBLES_Y_GAS_NATURAL">[2]C!$B$27:$N$27</definedName>
    <definedName name="_._IMPUESTOS_SOBRE_ENERGIA_ELECTRICA">[2]C!$B$28:$N$28</definedName>
    <definedName name="_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F">#REF!</definedName>
    <definedName name="__R">#REF!</definedName>
    <definedName name="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F">#REF!</definedName>
    <definedName name="_Fill" hidden="1">#REF!</definedName>
    <definedName name="_xlnm._FilterDatabase" localSheetId="11" hidden="1">'ESCA-OCU W'!$A$4:$G$71</definedName>
    <definedName name="_xlnm._FilterDatabase" localSheetId="5" hidden="1">'J-E W'!$A$6:$A$183</definedName>
    <definedName name="_Key1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R">#REF!</definedName>
    <definedName name="_RML179">#REF!</definedName>
    <definedName name="_RML59">#REF!</definedName>
    <definedName name="_RML89">#REF!</definedName>
    <definedName name="_Sort" hidden="1">#REF!</definedName>
    <definedName name="_TE30">#REF!</definedName>
    <definedName name="_TE59">#REF!</definedName>
    <definedName name="_TE60">#REF!</definedName>
    <definedName name="_xlchart.v1.0" hidden="1">'J W'!$C$7:$C$28</definedName>
    <definedName name="_xlchart.v1.1" hidden="1">'J W'!$J$7:$J$28</definedName>
    <definedName name="A">#REF!</definedName>
    <definedName name="A_impresión_IM">#REF!</definedName>
    <definedName name="ACwvu.PLA1." hidden="1">'[2]COP FED'!#REF!</definedName>
    <definedName name="ACwvu.PLA2." hidden="1">'[2]COP FED'!$A$1:$N$49</definedName>
    <definedName name="_xlnm.Extract">#REF!</definedName>
    <definedName name="_xlnm.Print_Area" localSheetId="8">'AGRUP W'!$B$1:$F$53</definedName>
    <definedName name="_xlnm.Print_Area" localSheetId="3">'C W'!$C$1:$J$26</definedName>
    <definedName name="_xlnm.Print_Area" localSheetId="7">'E-G W'!$B$1:$J$56</definedName>
    <definedName name="_xlnm.Print_Area" localSheetId="14">'EMP W'!$B$1:$F$54</definedName>
    <definedName name="_xlnm.Print_Area" localSheetId="11">'ESCA-OCU W'!$B$1:$G$71</definedName>
    <definedName name="_xlnm.Print_Area" localSheetId="1">'EV W'!$B$1:$N$84</definedName>
    <definedName name="_xlnm.Print_Area" localSheetId="2">'J W'!$C$1:$J$47</definedName>
    <definedName name="_xlnm.Print_Area" localSheetId="4">'J-C-S W'!$C$1:$J$193</definedName>
    <definedName name="_xlnm.Print_Area" localSheetId="5">'J-E W'!$C$1:$J$187</definedName>
    <definedName name="_xlnm.Print_Area" localSheetId="6">'J-G W'!$C$1:$J$82</definedName>
    <definedName name="_xlnm.Print_Area" localSheetId="13">'OOEE W'!$B$1:$F$45</definedName>
    <definedName name="_xlnm.Print_Area" localSheetId="10">'REG W'!$B$1:$F$61</definedName>
    <definedName name="_xlnm.Print_Area" localSheetId="0">'RES W'!$B$1:$C$28</definedName>
    <definedName name="_xlnm.Print_Area" localSheetId="9">'SINEP W'!$B$1:$G$134</definedName>
    <definedName name="_xlnm.Print_Area" localSheetId="12">'TRAMO W'!$B$1:$F$54</definedName>
    <definedName name="_xlnm.Print_Area">'[2]Fto. a partir del impuesto'!$D$7:$D$50</definedName>
    <definedName name="B">#REF!</definedName>
    <definedName name="Base_datos_IM">#REF!</definedName>
    <definedName name="_xlnm.Database">#REF!</definedName>
    <definedName name="BONOSEEUU">#REF!</definedName>
    <definedName name="BORRAR">#REF!</definedName>
    <definedName name="C_">#REF!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>'[3]IPV-BAPRO'!#REF!</definedName>
    <definedName name="CGD">#REF!</definedName>
    <definedName name="Comisiones">#REF!</definedName>
    <definedName name="COPA">#N/A</definedName>
    <definedName name="COPARTICIPACION_FEDERAL__LEY_N__23548">[2]C!$B$13:$N$13</definedName>
    <definedName name="_xlnm.Criteria">#REF!</definedName>
    <definedName name="Criterios_IM">#REF!</definedName>
    <definedName name="D">#REF!</definedName>
    <definedName name="DDDDDDDDDDDDDDDD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iciembre">[4]Tasas!$C$7</definedName>
    <definedName name="E">#REF!</definedName>
    <definedName name="EXCEDENTE_DEL_10__SEGUN_EL_TOPE_ASIGNADO_A__BUENOS_AIRES__LEY_N__23621">[2]C!$B$18:$N$18</definedName>
    <definedName name="Extracción_IM">#REF!</definedName>
    <definedName name="Fecha_primer_pago">'[3]IPV-BAPRO'!#REF!</definedName>
    <definedName name="fernando">#REF!</definedName>
    <definedName name="fff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fff">#REF!</definedName>
    <definedName name="FONDO_COMPENSADOR_DE_DESEQUILIBRIOS_FISCALES_PROVINCIALES">[2]C!$B$15:$N$15</definedName>
    <definedName name="FONDO_EDUCATIVO__LEY_N__23906_ART._3_Y_4">[2]C!$B$16:$N$16</definedName>
    <definedName name="FONDO_ESPECIAL_DE_DESARROLLO_ELECTRICO_DEL_INTERIOR__LEYES_NROS._23966_ART._19_Y_24065">[2]C!$B$26:$N$26</definedName>
    <definedName name="FONDO_NACIONAL_DE_LA_VIVIENDA__LEY_N__23966_ART._18">[2]C!$B$25:$N$25</definedName>
    <definedName name="FRB">#REF!</definedName>
    <definedName name="G">#REF!</definedName>
    <definedName name="H">#REF!</definedName>
    <definedName name="hhfhfh">#REF!</definedName>
    <definedName name="HTML_CodePage" hidden="1">1252</definedName>
    <definedName name="HTML_Description" hidden="1">""</definedName>
    <definedName name="HTML_Email" hidden="1">""</definedName>
    <definedName name="HTML_Header" hidden="1">"C ISS web2"</definedName>
    <definedName name="HTML_LastUpdate" hidden="1">"26/6/02"</definedName>
    <definedName name="HTML_LineAfter" hidden="1">FALSE</definedName>
    <definedName name="HTML_LineBefore" hidden="1">FALSE</definedName>
    <definedName name="HTML_Name" hidden="1">"dtorres"</definedName>
    <definedName name="HTML_OBDlg2" hidden="1">TRUE</definedName>
    <definedName name="HTML_OBDlg4" hidden="1">TRUE</definedName>
    <definedName name="HTML_OS" hidden="1">0</definedName>
    <definedName name="HTML_PathFile" hidden="1">"X:\Torres\marzo4"</definedName>
    <definedName name="HTML_Title" hidden="1">"INFORME MAR02 SIN LIC"</definedName>
    <definedName name="hyrg">#REF!</definedName>
    <definedName name="I">#REF!</definedName>
    <definedName name="IMPRIMIR">#REF!</definedName>
    <definedName name="J">#REF!</definedName>
    <definedName name="jjjjjjjj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unio">[4]Tasas!$C$5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>#REF!</definedName>
    <definedName name="marzo">[4]Tasas!$C$4</definedName>
    <definedName name="N">#REF!</definedName>
    <definedName name="O">#REF!</definedName>
    <definedName name="OBRAS_DE_INFRAESTRUCTURA__LEY_N__23966_ART._19">[2]C!$B$23:$N$23</definedName>
    <definedName name="OBRAS_DE_INFRAESTRUCTURA_BASICA_SOCIAL_Y_NECESIDADES_BASICAS_INSATISFECHAS__LEY_N__23621">[2]C!$B$17:$N$17</definedName>
    <definedName name="ORGANISMOS_DE_VIALIDAD__LEY_N__23966_ART._19">[2]C!$B$24:$N$24</definedName>
    <definedName name="P">#REF!</definedName>
    <definedName name="pagos_por_año">'[3]IPV-BAPRO'!#REF!</definedName>
    <definedName name="Plazo_en_años">'[3]IPV-BAPRO'!#REF!</definedName>
    <definedName name="prueba">#REF!</definedName>
    <definedName name="Q">#REF!</definedName>
    <definedName name="reunion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ML">#REF!</definedName>
    <definedName name="Rwvu.PLA2." hidden="1">'[2]COP FED'!#REF!</definedName>
    <definedName name="S">#REF!</definedName>
    <definedName name="SEGURIDAD_SOCIAL___BS._PERS._NO_INCORP._AL_PROCESO_ECONOMICO__LEY_N__23966__ART._30">[2]C!$B$22:$N$22</definedName>
    <definedName name="SEGURIDAD_SOCIAL___IVA__LEY_N__23966_ART._5_PTO._2">[2]C!$B$21:$N$21</definedName>
    <definedName name="setiembre">[4]Tasas!$C$6</definedName>
    <definedName name="SI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SUMA_FIJA_FINANCIADA_CON__LA_COPARTICIPACION_FEDERAL_DE_NACION__LEY_N__23621_ART._1">[2]C!$B$19:$N$19</definedName>
    <definedName name="Swvu.PLA1." hidden="1">'[2]COP FED'!#REF!</definedName>
    <definedName name="Swvu.PLA2." hidden="1">'[2]COP FED'!$A$1:$N$49</definedName>
    <definedName name="T">#REF!</definedName>
    <definedName name="tasa_interes_anual">'[3]IPV-BAPRO'!#REF!</definedName>
    <definedName name="TETP">#REF!</definedName>
    <definedName name="_xlnm.Print_Titles" localSheetId="3">'C W'!$1:$6</definedName>
    <definedName name="_xlnm.Print_Titles" localSheetId="11">'ESCA-OCU W'!$1:$6</definedName>
    <definedName name="_xlnm.Print_Titles" localSheetId="1">'EV W'!$1:$6</definedName>
    <definedName name="_xlnm.Print_Titles" localSheetId="2">'J W'!$1:$6</definedName>
    <definedName name="_xlnm.Print_Titles" localSheetId="4">'J-C-S W'!$1:$9</definedName>
    <definedName name="_xlnm.Print_Titles" localSheetId="5">'J-E W'!$1:$6</definedName>
    <definedName name="_xlnm.Print_Titles" localSheetId="6">'J-G W'!$1:$8</definedName>
    <definedName name="_xlnm.Print_Titles" localSheetId="9">'SINEP W'!$1:$13</definedName>
    <definedName name="_xlnm.Print_Titles">'[2]Fto. a partir del impuesto'!$A$1:$A$65536</definedName>
    <definedName name="TNT">#REF!</definedName>
    <definedName name="TOTAL">[2]C!$B$32:$N$32</definedName>
    <definedName name="TRANSFERENCIA_DE_SERVICIOS__LEY_N__24049_Y_COMPLEMENTARIAS">[2]C!$B$14:$N$14</definedName>
    <definedName name="TRRML">#REF!</definedName>
    <definedName name="ty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U">#REF!</definedName>
    <definedName name="V">#REF!</definedName>
    <definedName name="venc1">[4]Tasas!$B$4</definedName>
    <definedName name="venc2">[4]Tasas!$B$5</definedName>
    <definedName name="venc3">[4]Tasas!$B$6</definedName>
    <definedName name="venc4">[4]Tasas!$B$7</definedName>
    <definedName name="W">#REF!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>#REF!</definedName>
    <definedName name="Y">#REF!</definedName>
    <definedName name="YY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<sst xmlns="http://schemas.openxmlformats.org/spreadsheetml/2006/main" count="1678" uniqueCount="542">
  <si>
    <t>CUADRO 1. OCUPACIÓN PODER EJECUTIVO NACIONAL, PODER JUDICIAL DE LA NACIÓN, OTROS ENTES DEL SECTOR PUBLICO NACIONAL NO FINANCIERO Y EMPRESAS Y SOCIEDADES DEL ESTADO</t>
  </si>
  <si>
    <t>PODER EJECUTIVO NACIONAL, PODER JUDICIAL DE LA NACIÓN, OTROS ENTES DEL SECTOR PUBLICO NACIONAL NO FINANCIERO Y EMPRESAS Y SOCIEDADES DEL ESTADO</t>
  </si>
  <si>
    <t>TOTAL PODER EJECUTIVO NACIONAL</t>
  </si>
  <si>
    <t>PERSONAL PERMANENTE Y TRANSITORIO</t>
  </si>
  <si>
    <t>Administración central</t>
  </si>
  <si>
    <t>Organismos descentralizados</t>
  </si>
  <si>
    <t>Instituciones de seguridad social</t>
  </si>
  <si>
    <t>PERSONAL CONTRATADO</t>
  </si>
  <si>
    <t>PERSONAL DEL PODER JUDICIAL DE LA NACIÓN</t>
  </si>
  <si>
    <t>Personal permanente y transitorio</t>
  </si>
  <si>
    <t>PERSONAL DE OTROS ENTES DEL SECTOR PUBLICO NACIONAL NO FINANCIERO</t>
  </si>
  <si>
    <t>Personal contratado</t>
  </si>
  <si>
    <t>PERSONAL DE EMPRESAS Y SOCIEDADES DEL ESTADO</t>
  </si>
  <si>
    <t>CUADRO 2. EVOLUCIÓN PERSONAL OCUPADO PODER EJECUTIVO NACIONAL, PODER JUDICIAL DE LA NACIÓN, OTROS ENTES DEL SECTOR PUBLICO NACIONAL NO FINANCIERO Y EMPRESAS Y SOCIEDADES DEL ESTADO, POR MODALIDAD DE EMPLEO</t>
  </si>
  <si>
    <t>TRIMESTRES</t>
  </si>
  <si>
    <t>PODER EJECUTIVO NACIONAL</t>
  </si>
  <si>
    <t>OTROS ENTES DEL SECTOR PUBLICO NO FINANCIERO</t>
  </si>
  <si>
    <t>SUBTOTAL</t>
  </si>
  <si>
    <t>PODER JUDICIAL DE LA NACIÓN</t>
  </si>
  <si>
    <t>EMPRESAS Y SOCIEDADES DEL ESTADO</t>
  </si>
  <si>
    <t>TOTAL GENERAL</t>
  </si>
  <si>
    <t>PERS. PERMAN. Y TRANSITORIO</t>
  </si>
  <si>
    <t>TOTAL</t>
  </si>
  <si>
    <t>1º TRIM 2004</t>
  </si>
  <si>
    <t>2º TRIM 2004</t>
  </si>
  <si>
    <t>3º TRIM 2004</t>
  </si>
  <si>
    <t>4º TRIM 2004</t>
  </si>
  <si>
    <t>1º TRIM 2005</t>
  </si>
  <si>
    <t>2º TRIM 2005</t>
  </si>
  <si>
    <t>3º TRIM 2005</t>
  </si>
  <si>
    <t>4º TRIM 2005</t>
  </si>
  <si>
    <t>1º TRIM 2006</t>
  </si>
  <si>
    <t>2º TRIM 2006</t>
  </si>
  <si>
    <t>3º TRIM 2006</t>
  </si>
  <si>
    <t>4º TRIM 2006</t>
  </si>
  <si>
    <t>1º TRIM 2007</t>
  </si>
  <si>
    <t>2º TRIM 2007</t>
  </si>
  <si>
    <t>3º TRIM 2007</t>
  </si>
  <si>
    <t>4º TRIM 2007</t>
  </si>
  <si>
    <t>1º TRIM 2008</t>
  </si>
  <si>
    <t>2º TRIM 2008</t>
  </si>
  <si>
    <t>3º TRIM 2008</t>
  </si>
  <si>
    <t>4º TRIM 2008</t>
  </si>
  <si>
    <t>1º TRIM 2009</t>
  </si>
  <si>
    <t>2º TRIM 2009</t>
  </si>
  <si>
    <t>3º TRIM 2009</t>
  </si>
  <si>
    <t>4º TRIM 2009</t>
  </si>
  <si>
    <t>1º TRIM 2010</t>
  </si>
  <si>
    <t>2º TRIM 2010</t>
  </si>
  <si>
    <t>3º TRIM 2010</t>
  </si>
  <si>
    <t>4º TRIM 2010</t>
  </si>
  <si>
    <t>1º TRIM 2011</t>
  </si>
  <si>
    <t>2º TRIM 2011</t>
  </si>
  <si>
    <t>3º TRIM 2011</t>
  </si>
  <si>
    <t>4º TRIM 2011</t>
  </si>
  <si>
    <t>1º TRIM 2012</t>
  </si>
  <si>
    <t>2º TRIM 2012</t>
  </si>
  <si>
    <t>3º TRIM 2012</t>
  </si>
  <si>
    <t>4º TRIM 2012</t>
  </si>
  <si>
    <t>1º TRIM 2013</t>
  </si>
  <si>
    <t>2º TRIM 2013</t>
  </si>
  <si>
    <t>3º TRIM 2013</t>
  </si>
  <si>
    <t>4º TRIM 2013</t>
  </si>
  <si>
    <t>1º TRIM 2014</t>
  </si>
  <si>
    <t>2º TRIM 2014</t>
  </si>
  <si>
    <t>3º TRIM 2014</t>
  </si>
  <si>
    <t>4º TRIM 2014</t>
  </si>
  <si>
    <t>1º TRIM 2015</t>
  </si>
  <si>
    <t>2º TRIM 2015</t>
  </si>
  <si>
    <t>3º TRIM 2015</t>
  </si>
  <si>
    <t>4º TRIM 2015</t>
  </si>
  <si>
    <t>1º TRIM 2016</t>
  </si>
  <si>
    <t>2º TRIM 2016</t>
  </si>
  <si>
    <t>3º TRIM 2016</t>
  </si>
  <si>
    <t>4º TRIM 2016</t>
  </si>
  <si>
    <t>1º TRIM 2017</t>
  </si>
  <si>
    <t>2º TRIM 2017</t>
  </si>
  <si>
    <t>3º TRIM 2017</t>
  </si>
  <si>
    <t>4º TRIM 2017</t>
  </si>
  <si>
    <t>1º TRIM 2018</t>
  </si>
  <si>
    <t>2º TRIM 2018</t>
  </si>
  <si>
    <t>3º TRIM 2018</t>
  </si>
  <si>
    <t>4º TRIM 2018</t>
  </si>
  <si>
    <t>1º TRIM 2019</t>
  </si>
  <si>
    <t>2º TRIM 2019</t>
  </si>
  <si>
    <t>3º TRIM 2019</t>
  </si>
  <si>
    <t>4º TRIM 2019</t>
  </si>
  <si>
    <t>1º TRIM 2020</t>
  </si>
  <si>
    <t>2º TRIM 2020</t>
  </si>
  <si>
    <t>3º TRIM 2020</t>
  </si>
  <si>
    <t>4º TRIM 2020</t>
  </si>
  <si>
    <t>CUADRO 3. PODER JUDICIAL DE LA NACIÓN Y PODER EJECUTIVO NACIONAL: CARGOS FINANCIADOS Y OCUPACIÓN POR MODALIDAD DE EMPLEO Y JURISDICCION</t>
  </si>
  <si>
    <t>JURISDICCION</t>
  </si>
  <si>
    <t>OCUPACIÓN</t>
  </si>
  <si>
    <t>CARGOS FINANCIADOS</t>
  </si>
  <si>
    <t>HORAS CÁTEDRA</t>
  </si>
  <si>
    <t>PERSONAL CONTRATADO
DTO. 1421/02</t>
  </si>
  <si>
    <t>TOTAL PODER JUDICIAL DE LA NACIÓN Y PODER EJECUTIVO NACIONAL</t>
  </si>
  <si>
    <t>A</t>
  </si>
  <si>
    <t>CUADRO 4. PODER JUDICIAL DE LA NACIÓN Y PODER EJECUTIVO NACIONAL: CARGOS FINANCIADOS Y OCUPACIÓN POR MODALIDAD DE EMPLEO Y CARÁCTER INSTITUCIONAL</t>
  </si>
  <si>
    <t>CARÁCTER INSTITUCIONAL</t>
  </si>
  <si>
    <t>CUADRO 5. PODER JUDICIAL DE LA NACIÓN Y PODER EJECUTIVO NACIONAL: CARGOS FINANCIADOS Y OCUPACIÓN POR MODALIDAD DE EMPLEO, JURISDICCION, CARÁCTER INSTITUCIONAL Y SAF</t>
  </si>
  <si>
    <t>JURISDICCION / CARÁCTER INSTITUCIONAL / SAF</t>
  </si>
  <si>
    <t>TOTAL ADMINISTRACION CENTRAL</t>
  </si>
  <si>
    <t>TOTAL ORGANISMOS DESCENTRALIZADOS</t>
  </si>
  <si>
    <t>TOTAL INSTITUCIONES DE SEGURIDAD SOCIAL</t>
  </si>
  <si>
    <t>CUADRO 6.  PODER JUDICIAL DE LA NACIÓN Y PODER EJECUTIVO NACIONAL: CARGOS FINANCIADOS Y OCUPACIÓN POR MODALIDAD DE EMPLEO, JURISDICCION Y ESCALAFÓN</t>
  </si>
  <si>
    <t>JURISDICCION / ESCALAFÓN</t>
  </si>
  <si>
    <t>TOTAL  PODER JUDICIAL DE LA NACIÓN Y PODER EJECUTIVO NACIONAL</t>
  </si>
  <si>
    <t>CUADRO 7.  PODER JUDICIAL DE LA NACIÓN Y PODER EJECUTIVO NACIONAL: CARGOS FINANCIADOS Y OCUPACIÓN POR MODALIDAD DE EMPLEO, JURISDICCION Y GÉNERO</t>
  </si>
  <si>
    <t>JURISDICCION / GÉNERO</t>
  </si>
  <si>
    <t>FEMENINO</t>
  </si>
  <si>
    <t>s/d</t>
  </si>
  <si>
    <t>MASCULINO</t>
  </si>
  <si>
    <t>CUADRO 8.  PODER JUDICIAL DE LA NACIÓN, PODER EJECUTIVO NACIONAL Y OTROS ENTES DEL SECTOR PUBLICO NO FINANCIERO, Y SINEP (DECRETO N°2098/08): DISTRIBUCIÓN DE LA OCUPACIÓN POR GRUPOS DE EDAD Y GÉNERO</t>
  </si>
  <si>
    <t>GRUPOS DE EDAD</t>
  </si>
  <si>
    <t xml:space="preserve"> PODER JUDICIAL DE LA NACIÓN, PODER EJECUTIVO NACIONAL Y OTROS ENTES DEL SPNNF</t>
  </si>
  <si>
    <t>SINEP (DECRETO N°2098/08): PLANTA PERMANENTE Y TRANSITORIA, Y PERSONAL CONTRATADO</t>
  </si>
  <si>
    <t>Menores de 19</t>
  </si>
  <si>
    <t>20 - 34</t>
  </si>
  <si>
    <t>35-49</t>
  </si>
  <si>
    <t>50-64</t>
  </si>
  <si>
    <t>65 o mas</t>
  </si>
  <si>
    <t xml:space="preserve">CUADRO 9. PODER EJECUTIVO NACIONAL Y OTROS ENTES DEL SECTOR PUBLICO NO FINANCIERO: OCUPACIÓN POR AGRUPAMIENTOS ESCALAFONARIOS DE NATURALEZA HOMOGÉNEA Y MODALIDAD DE EMPLEO </t>
  </si>
  <si>
    <t>AGRUPAMIENTO ESCALAFONARIO</t>
  </si>
  <si>
    <t>PERMANENTE Y TRANSITORIA</t>
  </si>
  <si>
    <t>CONTRATADOS</t>
  </si>
  <si>
    <t>CUADRO 10. SINEP - DECRETO Nº 2098/08: OCUPACIÓN POR NIVEL Y GRADO, Y MODALIDAD DE EMPLEO (NO INCLUYE PERSONAL EN EL EXTERIOR)</t>
  </si>
  <si>
    <t>NIVEL/GRADO</t>
  </si>
  <si>
    <t>PARTICIPACIÓN
(en %)</t>
  </si>
  <si>
    <t>B</t>
  </si>
  <si>
    <t>C</t>
  </si>
  <si>
    <t>D</t>
  </si>
  <si>
    <t>E</t>
  </si>
  <si>
    <t>F</t>
  </si>
  <si>
    <t>ASESORES</t>
  </si>
  <si>
    <t>-</t>
  </si>
  <si>
    <t>A19</t>
  </si>
  <si>
    <t>A18</t>
  </si>
  <si>
    <t>A17</t>
  </si>
  <si>
    <t>A16</t>
  </si>
  <si>
    <t>A15</t>
  </si>
  <si>
    <t>A14</t>
  </si>
  <si>
    <t>A13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</si>
  <si>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</si>
  <si>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</si>
  <si>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</si>
  <si>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</si>
  <si>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</si>
  <si>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</si>
  <si>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</si>
  <si>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</si>
  <si>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</si>
  <si>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</si>
  <si>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</si>
  <si>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</si>
  <si>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A0</t>
  </si>
  <si>
    <t>B19</t>
  </si>
  <si>
    <t>B18</t>
  </si>
  <si>
    <t>B17</t>
  </si>
  <si>
    <t>B16</t>
  </si>
  <si>
    <t>B15</t>
  </si>
  <si>
    <t>B14</t>
  </si>
  <si>
    <t>B13</t>
  </si>
  <si>
    <t>B12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</si>
  <si>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</si>
  <si>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</si>
  <si>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</si>
  <si>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</si>
  <si>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</si>
  <si>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</si>
  <si>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</si>
  <si>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</si>
  <si>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</si>
  <si>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</si>
  <si>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</si>
  <si>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B0</t>
  </si>
  <si>
    <t>C19</t>
  </si>
  <si>
    <t>C18</t>
  </si>
  <si>
    <t>C17</t>
  </si>
  <si>
    <t>C16</t>
  </si>
  <si>
    <t>C15</t>
  </si>
  <si>
    <t>C14</t>
  </si>
  <si>
    <t>C13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</si>
  <si>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</si>
  <si>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</si>
  <si>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</si>
  <si>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</si>
  <si>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</si>
  <si>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</si>
  <si>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</si>
  <si>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</si>
  <si>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</si>
  <si>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</si>
  <si>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</si>
  <si>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</si>
  <si>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C0</t>
  </si>
  <si>
    <t>D19</t>
  </si>
  <si>
    <t>D18</t>
  </si>
  <si>
    <t>D17</t>
  </si>
  <si>
    <t>D16</t>
  </si>
  <si>
    <t>D15</t>
  </si>
  <si>
    <t>D14</t>
  </si>
  <si>
    <t>D13</t>
  </si>
  <si>
    <t>D12</t>
  </si>
  <si>
    <t>D11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</si>
  <si>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</si>
  <si>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</si>
  <si>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</si>
  <si>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</si>
  <si>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</si>
  <si>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</si>
  <si>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</si>
  <si>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</si>
  <si>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</si>
  <si>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</si>
  <si>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D0</t>
  </si>
  <si>
    <t>E19</t>
  </si>
  <si>
    <t>E18</t>
  </si>
  <si>
    <t>E17</t>
  </si>
  <si>
    <t>E16</t>
  </si>
  <si>
    <t>E15</t>
  </si>
  <si>
    <t>E14</t>
  </si>
  <si>
    <t>E13</t>
  </si>
  <si>
    <t>E12</t>
  </si>
  <si>
    <t>E11</t>
  </si>
  <si>
    <t>E10</t>
  </si>
  <si>
    <t>E9</t>
  </si>
  <si>
    <t>E8</t>
  </si>
  <si>
    <t>E7</t>
  </si>
  <si>
    <t>E6</t>
  </si>
  <si>
    <t>E5</t>
  </si>
  <si>
    <t>E4</t>
  </si>
  <si>
    <t>E3</t>
  </si>
  <si>
    <t>E2</t>
  </si>
  <si>
    <t>E1</t>
  </si>
  <si>
    <t>E0</t>
  </si>
  <si>
    <t>F19</t>
  </si>
  <si>
    <t>F18</t>
  </si>
  <si>
    <t>F17</t>
  </si>
  <si>
    <t>F16</t>
  </si>
  <si>
    <t>F15</t>
  </si>
  <si>
    <t>F14</t>
  </si>
  <si>
    <t>F13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</si>
  <si>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</si>
  <si>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</si>
  <si>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</si>
  <si>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</si>
  <si>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</si>
  <si>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</si>
  <si>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</si>
  <si>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</si>
  <si>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</si>
  <si>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</si>
  <si>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</si>
  <si>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</si>
  <si>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F0</t>
  </si>
  <si>
    <t>CUADRO 11. PODER EJECUTIVO NACIONAL Y OTROS ENTES DEL SECTOR PÚBLICO NO FINANCIERO: OCUPACIÓN POR RÉGIMEN JURÍDICO Y MODALIDAD DE EMPLEO</t>
  </si>
  <si>
    <t>RÉGIMEN JURÍDICO</t>
  </si>
  <si>
    <t>CUADRO 12. PODER EJECUTIVO NACIONAL, PODER JUDICIAL DE LA NACIÓN Y OTROS ENTES DEL SECTOR PUBLICO NO FINANCIERO: OCUPACIÓN POR ESCALAFÓN Y MODALIDAD DE EMPLEO</t>
  </si>
  <si>
    <t>ESCALAFÓN</t>
  </si>
  <si>
    <t>PLANTA PERMANENTE Y TRANSITORIA</t>
  </si>
  <si>
    <t>PERSONAL EN EL EXTERIOR</t>
  </si>
  <si>
    <t>CUADRO 13. PODER EJECUTIVO NACIONAL Y OTROS ENTES DEL SECTOR PUBLICO NO FINANCIERO: OCUPACIÓN POR TRAMOS SALARIALES</t>
  </si>
  <si>
    <t>Tramos salariales</t>
  </si>
  <si>
    <t>Cargos Ocupados</t>
  </si>
  <si>
    <t>Número</t>
  </si>
  <si>
    <t>Participación (%)</t>
  </si>
  <si>
    <t>Acumulado (%)</t>
  </si>
  <si>
    <t>CUADRO 14. OTROS ENTES DEL SECTOR PUBLICO NACIONAL NO FINANCIERO: OCUPACIÓN POR INSTITUCIÓN Y MODALIDAD DE EMPLEO</t>
  </si>
  <si>
    <t>INSTITUCIÓN</t>
  </si>
  <si>
    <t>(1) A partir de Julio 2012 incluye a la Secretaría de Transporte, cuyo traspaso se originó desde la órbita del Ministerio de Planificación Federal, Inversión Pública y Servicios.</t>
  </si>
  <si>
    <t>CUADRO 15. EMPRESAS Y SOCIEDADES DEL ESTADO: OCUPACIÓN POR INSTITUCIÓN Y MODALIDAD DE EMPLEO</t>
  </si>
  <si>
    <t>FEBRERO 2023</t>
  </si>
  <si>
    <t>Sociedades del Estado</t>
  </si>
  <si>
    <t>RADIO Y TELEVISIÓN ARGENTINA S.E.</t>
  </si>
  <si>
    <t>TELAM SE</t>
  </si>
  <si>
    <t xml:space="preserve">ADMINISTRACIÓN GENERAL DE PUERTOS SOCIEDAD DEL ESTADO (AGPSE) </t>
  </si>
  <si>
    <t>ADMINISTRACIÓN DE INFRAESTRUCTURAS FERROVIARIAS SOCIEDAD DEL ESTADO (ADIF)</t>
  </si>
  <si>
    <t>OPERADORA FERROVIARIA SOCIEDAD DEL ESTADO (SOFSE - TRENES ARGENTINOS DE PASAJEROS)</t>
  </si>
  <si>
    <t>CASA DE LA MONEDA SE</t>
  </si>
  <si>
    <t>EDUC.AR SE</t>
  </si>
  <si>
    <t>EMPRESA ARGENTINA DE NAVEGACIÓN AÉREA (EANA)</t>
  </si>
  <si>
    <t>DIRECCIÓN GENERAL DE FABRICACIONES MILITARES S.E</t>
  </si>
  <si>
    <t/>
  </si>
  <si>
    <t>Empresas Interestaduales y del Estado</t>
  </si>
  <si>
    <t>YACIMIENTOS MINEROS AGUA DE DIONISIO (YMAD)</t>
  </si>
  <si>
    <t>CONSTRUCCION DE VIVIENDAS PARA LA ARMADA SE (COVIARA)</t>
  </si>
  <si>
    <t>Sociedades Anónimas</t>
  </si>
  <si>
    <t>CORREO OFICIAL DE LA REPÚBLICA ARGENTINA S.A</t>
  </si>
  <si>
    <t>TALLERES NAVALES DÁRSENA NORTE (TANDANOR)</t>
  </si>
  <si>
    <t>FÁBRICA ARGENTINA DE AVIONES BRIGADIER SAN MARTÍN SA (FADEA)</t>
  </si>
  <si>
    <t>INTERCARGO SA</t>
  </si>
  <si>
    <t>DIOXITEK SA</t>
  </si>
  <si>
    <t>VEHICULO ESPACIAL DE NUEVA GENERACION SA (VENG)</t>
  </si>
  <si>
    <t>NUCLEOELÉCTRICA ARGENTINA SA (NASA)</t>
  </si>
  <si>
    <t>INTEGRACIÓN ENERGÉTICA ARGENTINA SA (IEASA)</t>
  </si>
  <si>
    <t>SERVICIO DE RADIO Y TELEVISION DE UNIVERSIDAD NACIONAL DE CORDOBA SA</t>
  </si>
  <si>
    <t>RADIO UNIVERSIDAD NACIONAL DEL LITORAL SA</t>
  </si>
  <si>
    <t>ADMINISTRACION FEDERAL DE INGRESOS PUBLICOS - AFIP</t>
  </si>
  <si>
    <t>INSTITUTO NACIONAL DE CINE Y ARTES AUDIOVISUALES - INCAA</t>
  </si>
  <si>
    <t>UNIDAD ESPECIAL SISTEMA DE TRANSMISIÓN DE ENERGÍA ELÉCTRICA - UESTEE</t>
  </si>
  <si>
    <t>INSTITUTO NACIONAL DE SERVICIOS SOCIALES PARA JUBILADOS Y PENSIONADOS - PAMI</t>
  </si>
  <si>
    <t>COMISIÓN NACIONAL ANTIDOPAJE - CNAD</t>
  </si>
  <si>
    <t>67.743 (*) - 117.743</t>
  </si>
  <si>
    <t>117.744 - 167.743</t>
  </si>
  <si>
    <t>167.744 - 217.743</t>
  </si>
  <si>
    <t>217.744 - 267.743</t>
  </si>
  <si>
    <t>267.744 - 317.743</t>
  </si>
  <si>
    <t>317.744 - 367.743</t>
  </si>
  <si>
    <t>367.744 - 417.743</t>
  </si>
  <si>
    <t>417.744 - 467.743</t>
  </si>
  <si>
    <t>467.744 - 517.743</t>
  </si>
  <si>
    <t>517.744 - 567.743</t>
  </si>
  <si>
    <t>567.744 - 617.743</t>
  </si>
  <si>
    <t>617.744 - 667.743</t>
  </si>
  <si>
    <t>667.744 - 717.743</t>
  </si>
  <si>
    <t>717.744 - 767.743</t>
  </si>
  <si>
    <t>767.744 - 817.743</t>
  </si>
  <si>
    <t>817.744 - 867.743</t>
  </si>
  <si>
    <t>867.744 - 917.743</t>
  </si>
  <si>
    <t>917.744 - 967.743</t>
  </si>
  <si>
    <t>Mayor a 967.743</t>
  </si>
  <si>
    <t>PERSONAL MILITAR DE LAS FUERZAS ARMADAS</t>
  </si>
  <si>
    <t xml:space="preserve">PERSONAL DEL SINEP </t>
  </si>
  <si>
    <t>PERSONAL DE SEGURIDAD Y DEFENSA DE LA GENDARMERIA NACIONAL ARGENTINA</t>
  </si>
  <si>
    <t>PERSONAL DE SEGURIDAD Y DEFENSA DE LA POLICIA FEDERAL ARGENTINA</t>
  </si>
  <si>
    <t>PERSONAL DEL PODER JUDICIAL</t>
  </si>
  <si>
    <t>PERSONAL DE SEGURIDAD Y DEFENSA DE LA PREFECTURA NAVAL ARGENTINA</t>
  </si>
  <si>
    <t xml:space="preserve">PERSONAL DE SEGURIDAD Y DEFENSA DEL SERVICIO PENITENCIARIO FEDERAL </t>
  </si>
  <si>
    <t>PERSONAL CIVIL DE LAS FUERZAS ARMADAS Y DE SEGURIDAD</t>
  </si>
  <si>
    <t>PERSONAL DE LA DIRECCION GENERAL IMPOSITIVA</t>
  </si>
  <si>
    <t>PERSONAL DEL CONSEJO NAC. DE INV. CIENTIFICAS Y TECNICAS</t>
  </si>
  <si>
    <t>PERSONAL CONVENCIONADO - ANSES</t>
  </si>
  <si>
    <t>PERSONAL DEL PAMI</t>
  </si>
  <si>
    <t>PERSONAL DEL INSTITUTO NACIONAL DE TECNOLOGIA AGROPECUARIA</t>
  </si>
  <si>
    <t>PERSONAL DE LA ADMINISTRACION NACIONAL DE ADUANAS</t>
  </si>
  <si>
    <t>PERSONAL DEL SENASA</t>
  </si>
  <si>
    <t>PERSONAL DE LA DIRECCION NACIONAL DE VIALIDAD</t>
  </si>
  <si>
    <t>PERSONAL DE LA POLICIA DE SEGURIDAD AEROPORTUARIA</t>
  </si>
  <si>
    <t>PERSONAL PROFESIONAL DE LOS ESTABLECIMIENTOS HOSPITALARIOS Y ASISTENCIALES</t>
  </si>
  <si>
    <t>PERSONAL DE LA COMISION NAC.DE ENERGIA ATOMICA</t>
  </si>
  <si>
    <t>PROFESIONALES RESIDENTES NACIONALES</t>
  </si>
  <si>
    <t>PERSONAL DEL INSTITUTO NACIONAL DE TECNOLOGIA INDUSTRIAL</t>
  </si>
  <si>
    <t>PERSONAL DE LA ADMINISTRACIÓN NACIONAL DE LA AVIACION CIVIL</t>
  </si>
  <si>
    <t>PERSONAL DOCENTE CIVIL DE LAS FUERZAS ARMADAS Y DE SEGURIDAD</t>
  </si>
  <si>
    <t>PERSONAL DE LA EX-COMISIÓN NACIONAL DE COMUNICACIONES</t>
  </si>
  <si>
    <t>PERSONAL DE LA COMISION NACIONAL DE REGULACION DEL TRANSPORTE</t>
  </si>
  <si>
    <t>PERSONAL DEL SERVICIO EXTERIOR</t>
  </si>
  <si>
    <t>PERSONAL DOCENTE</t>
  </si>
  <si>
    <t>PERSONAL CIVIL DE LA POLICÍA DE SEGURIDAD AEROPORTUARIA</t>
  </si>
  <si>
    <t>PERSONAL DEL ENTE NACIONAL REGULADOR DEL GAS</t>
  </si>
  <si>
    <t>PERSONAL DEL INSTITUTO NACIONAL DE CINE Y ARTES AUDIOVISUALES</t>
  </si>
  <si>
    <t>PERSONAL DE GUARDAPARQUES</t>
  </si>
  <si>
    <t>PERSONAL DEL SISTEMA FEDERAL DEL MANEJO DEL FUEGO DE LA APN</t>
  </si>
  <si>
    <t>PERSONAL DE LA SIGEN</t>
  </si>
  <si>
    <t>PERSONAL DE ORQUESTAS, COROS Y BALLET NACIONALES</t>
  </si>
  <si>
    <t>AUTORIDADES SUPERIORES DEL PODER EJECUTIVO NACIONAL</t>
  </si>
  <si>
    <t>PERSONAL DEL INSTITUTO NAC. DE LA PROPIEDAD INDUSTRIAL</t>
  </si>
  <si>
    <t>PERSONAL DEL ENTE NACIONAL REGULADOR DE LA ELECTRICIDAD</t>
  </si>
  <si>
    <t>PERSONAL DE LA SUPERINTENDENCIA DE RIESGOS DEL TRABAJO</t>
  </si>
  <si>
    <t>PERSONAL DE INVESTIGACIÓN Y DESARROLLO DE LAS FUERZAS ARMADAS (RPIDFA)</t>
  </si>
  <si>
    <t>FUNCIONARIOS FUERA DE NIVEL</t>
  </si>
  <si>
    <t>PERSONAL DE LA AUTORIDAD REGULATORIA NUCLEAR</t>
  </si>
  <si>
    <t>PERSONAL DE LA POLICIA DE ESTABLECIMIENTOS NAVALES</t>
  </si>
  <si>
    <t>PERSONAL DEL ENOHSA</t>
  </si>
  <si>
    <t>PERSONAL DE LA COMISION NAC. DE ACTIV. ESPACIALES</t>
  </si>
  <si>
    <t>PERSONAL DEL EX-ÓRGANO DE CONTROL DE CONCESIONES VIALES (OCCOVI)</t>
  </si>
  <si>
    <t>PERSONAL DEL ORGANISMO REGULADOR DEL SISTEMA NACIONAL DE AEROPUERTOS</t>
  </si>
  <si>
    <t>PERSONAL DE LA UIF</t>
  </si>
  <si>
    <t>PERSONAL NO DOCENTE DE UNIV. NAC. - F. M. LILLO</t>
  </si>
  <si>
    <t>OTROS REGIMENES</t>
  </si>
  <si>
    <t>PERSONAL EMBARCADO DE CONS.PORTUARIAS Y VIAS NAVEGABLES</t>
  </si>
  <si>
    <t>PERSONAL DEL ORGANISMO REGULADOR DE SEGURIDAD DE PRESAS</t>
  </si>
  <si>
    <t>PERSONAL DEL ONABE</t>
  </si>
  <si>
    <t>PERSONAL TEMPORARIO DE LAS FF. AA.</t>
  </si>
  <si>
    <t>PERSONAL DE ADMINISTRADORES GUBERNAMENTALES</t>
  </si>
  <si>
    <t>PERSONAL EMBARCADO DEL INIDEP</t>
  </si>
  <si>
    <t>PERSONAL DE LA COM. NAC. DE COMERCIO EXTERIOR</t>
  </si>
  <si>
    <t>PERSONAL DEL INPROTUR</t>
  </si>
  <si>
    <t>PERSONAL CONTRATADO SERV. TRANSPORTES NAVALES</t>
  </si>
  <si>
    <t>PERSONAL SUPERIOR Y GERENCIAL - ANSES</t>
  </si>
  <si>
    <t>PERSONAL DE TALLERES GRAFICOS</t>
  </si>
  <si>
    <t>PERSONAL DEL CENTRO BORGES</t>
  </si>
  <si>
    <t>PERSONAL DE UESTEE</t>
  </si>
  <si>
    <t>PERSONAL DOCENTE DEL INSTITUTO SUPERIOR DE SEGURIDAD AEROPORTUARIA (ISSA)</t>
  </si>
  <si>
    <t>OTRAS FORMAS DE CONTRATACION</t>
  </si>
  <si>
    <t xml:space="preserve">LEY Nº 24.185 - DECRETO N° 214/06: CONVENIO COLECTIVO DE TRABAJO GENERAL DE LA APN </t>
  </si>
  <si>
    <t xml:space="preserve">LEY Nº 14.250 - CONVENCIONES COLECTIVAS DE TRABAJO </t>
  </si>
  <si>
    <t>LEY Nº 19.101 - PERSONAL MILITAR DE LAS FUERZAS ARMADAS</t>
  </si>
  <si>
    <t xml:space="preserve">LEYES Nº 18.398, 19.349, 20.416, 21.965 y otras -  PERSONAL DE SEGURIDAD </t>
  </si>
  <si>
    <t>LEYES N° 20.957, 23.797 Y 24.489 - PERSONAL DEL SERVICIO EXTERIOR</t>
  </si>
  <si>
    <t>LEY N° 22.127 - SISTEMA NACIONAL DE RESIDENCIAS MEDICAS</t>
  </si>
  <si>
    <t>OTROS MARCOS LEGALES DEL PERSONAL CONTRATADO</t>
  </si>
  <si>
    <t xml:space="preserve">OTROS REGIMENES </t>
  </si>
  <si>
    <t>MES DE FEBRERO</t>
  </si>
  <si>
    <t>ORGANISMOS REGULADORES</t>
  </si>
  <si>
    <t>LEY N° 14.250 - CONVENCIONES COLECTIVAS DE TRABAJO</t>
  </si>
  <si>
    <t>LEY N° 25.467 - ORGANISMOS DE CIENCIA Y TECNOLOGÍA</t>
  </si>
  <si>
    <t>DECRETO N° 2098/08 - SINEP</t>
  </si>
  <si>
    <t>MILITAR Y DE SEGURIDAD</t>
  </si>
  <si>
    <t>CIVIL DE LAS FUERZAS ARMADAS Y DE SEGURIDAD</t>
  </si>
  <si>
    <t>OTROS - RESTO DE ESCALAFONES</t>
  </si>
  <si>
    <t>CARGOS Y HORAS CÁTEDRA FINANCIADOS</t>
  </si>
  <si>
    <t>MINISTERIO PÚBLICO</t>
  </si>
  <si>
    <t>PRESIDENCIA DE LA NACIÓN</t>
  </si>
  <si>
    <t>JEFATURA DE GABINETE DE MINISTROS</t>
  </si>
  <si>
    <t>MINISTERIO DEL INTERIOR</t>
  </si>
  <si>
    <t>MINISTERIO DE RELACIONES EXTERIORES, COMERCIO INTERNACIONAL Y CULTO</t>
  </si>
  <si>
    <t>MINISTERIO DE JUSTICIA Y DERECHOS HUMANOS</t>
  </si>
  <si>
    <t>MINISTERIO DE SEGURIDAD</t>
  </si>
  <si>
    <t>MINISTERIO DE DEFENSA</t>
  </si>
  <si>
    <t>MINISTERIO DE ECONOMÍA</t>
  </si>
  <si>
    <t>MINISTERIO DE TURISMO Y DEPORTES</t>
  </si>
  <si>
    <t>MINISTERIO DE TRANSPORTE</t>
  </si>
  <si>
    <t>MINISTERIO DE OBRAS PÚBLICAS</t>
  </si>
  <si>
    <t>MINISTERIO DE DESARROLLO TERRITORIAL Y HÁBITAT</t>
  </si>
  <si>
    <t>MINISTERIO DE EDUCACIÓN</t>
  </si>
  <si>
    <t>MINISTERIO DE CIENCIA, TECNOLOGÍA E INNOVACIÓN</t>
  </si>
  <si>
    <t>MINISTERIO DE CULTURA</t>
  </si>
  <si>
    <t>MINISTERIO DE TRABAJO, EMPLEO Y SEGURIDAD SOCIAL</t>
  </si>
  <si>
    <t>MINISTERIO DE SALUD</t>
  </si>
  <si>
    <t>MINISTERIO DE AMBIENTE Y DESARROLLO SOSTENIBLE</t>
  </si>
  <si>
    <t>MINISTERIO DE DESARROLLO SOCIAL</t>
  </si>
  <si>
    <t>MINISTERIO DE LAS MUJERES, GÉNEROS Y DIVERSIDAD</t>
  </si>
  <si>
    <t>PERSONAL DE LA DEFENSORÍA GENERAL DE LA NACIÓN</t>
  </si>
  <si>
    <t>PERSONAL DOCENTE DEL INSTITUTO NACIONAL DE LA ADMINISTRACIÓN PÚBLICA (INAP)</t>
  </si>
  <si>
    <t>PERSONAL DE LA DIRECCION NACIONAL DEL ANTARTICO</t>
  </si>
  <si>
    <t>PERSONAL DOCENTE DEL SERVICIO PENITENCIARIO FEDERAL</t>
  </si>
  <si>
    <t>OTROS REGIMENES ESCALAFONARIOS</t>
  </si>
  <si>
    <t>J</t>
  </si>
  <si>
    <t>ADMINISTRACION CENTRAL</t>
  </si>
  <si>
    <t>CORTE SUPREMA DE JUSTICIA DE LA NACIÓN</t>
  </si>
  <si>
    <t>CONSEJO DE LA MAGISTRATURA</t>
  </si>
  <si>
    <t>PROCURACIÓN GENERAL DE LA NACIÓN (PGN)</t>
  </si>
  <si>
    <t>DEFENSORÍA GENERAL DE LA NACIÓN (DGN)</t>
  </si>
  <si>
    <t>SECRETARÍA GENERAL DE LA PRESIDENCIA DE LA NACIÓN</t>
  </si>
  <si>
    <t>SECRETARÍA LEGAL Y TÉCNICA</t>
  </si>
  <si>
    <t>SECRETARÍA DE COMUNICACIÓN Y PRENSA</t>
  </si>
  <si>
    <t>CONSEJO NACIONAL DE COORDINACIÓN DE POLÍTICAS SOCIALES  (CNCPS)</t>
  </si>
  <si>
    <t>AGENCIA FEDERAL DE INTELIGENCIA (AFI)</t>
  </si>
  <si>
    <t>ORGANISMOS DESCENTRALIZADOS</t>
  </si>
  <si>
    <t>SINDICATURA GENERAL DE LA NACIÓN (SIGEN)</t>
  </si>
  <si>
    <t>AUTORIDAD REGULATORIA NUCLEAR (ARN)</t>
  </si>
  <si>
    <t>AGENCIA NACIONAL DE DISCAPACIDAD (ANADIS)</t>
  </si>
  <si>
    <t>JEFATURA DE GABINETE DE MINISTROS (JGM)</t>
  </si>
  <si>
    <t>SECRETARÍA DE MEDIOS Y COMUNICACIÓN PÚBLICA</t>
  </si>
  <si>
    <t>SECRETARÍA DE PROGRAMACIÓN PARA LA PREVENCIÓN DE LA DROGADICCIÓN Y LUCHA CONTRA EL NARCOTRAFICO (SEDRONAR)</t>
  </si>
  <si>
    <t>INSTITUTO NACIONAL DE ASOCIATIVISMO Y ECONOMÍA SOCIAL (INAES)</t>
  </si>
  <si>
    <t>ENTE NACIONAL DE COMUNICACIONES (ENACOM)</t>
  </si>
  <si>
    <t>AGENCIA DE ADMINISTRACIÓN DE BIENES DEL ESTADO (AABE)</t>
  </si>
  <si>
    <t>AGENCIA DE ACCESO A LA INFORMACIÓN PÚBLICA (AAIP)</t>
  </si>
  <si>
    <t>REGISTRO NACIONAL DE LAS PERSONAS (RENAPER)</t>
  </si>
  <si>
    <t>DIRECCIÓN NACIONAL DE MIGRACIONES (DNM)</t>
  </si>
  <si>
    <t>SERVICIO PENITENCIARIO FEDERAL (SPF)</t>
  </si>
  <si>
    <t>ENTE DE COOPERACIÓN TÉCNICA Y FINANCIERA DEL SERVICIO PENITENCIARIO FEDERAL (ENCOPE)</t>
  </si>
  <si>
    <t>PROCURACIÓN DEL TESORO DE LA NACIÓN (PTN)</t>
  </si>
  <si>
    <t>INSTITUTO NACIONAL DE ASUNTOS INDÍGENAS (INAI)</t>
  </si>
  <si>
    <t>INSTITUTO NACIONAL CONTRA LA DISCRIMINACIÓN, LA XENOFOBIA Y EL RACISMO (INADI)</t>
  </si>
  <si>
    <t>CENTRO INTERNACIONAL PARA LA PROMOCIÓN DE LOS DERECHOS HUMANOS (CIPDH)</t>
  </si>
  <si>
    <t>AGENCIA NACIONAL DE MATERIALES CONTROLADOS (ANMAC)</t>
  </si>
  <si>
    <t>POLICÍA FEDERAL ARGENTINA (PFA)</t>
  </si>
  <si>
    <t>GENDARMERÍA NACIONAL (GNA)</t>
  </si>
  <si>
    <t>PREFECTURA NAVAL ARGENTINA (PNA)</t>
  </si>
  <si>
    <t>POLICÍA DE SEGURIDAD AEROPORTUARIA (PSA)</t>
  </si>
  <si>
    <t>INSTITUCIONES DE LA SEGURIDAD SOCIAL</t>
  </si>
  <si>
    <t>CAJA DE RETIROS, JUBILACIONES Y PENSIONES DE LA POLICÍA FEDERAL ARGENTINA (CRJYPPFA)</t>
  </si>
  <si>
    <t>ESTADO MAYOR CONJUNTO DE LAS FUERZAS ARMADAS (EMCFFAA)</t>
  </si>
  <si>
    <t>INSTITUTO DE INVESTIGACIONES CIENTÍFICAS Y TÉCNICAS DE LAS FUERZAS ARMADAS (CITEDEF)</t>
  </si>
  <si>
    <t>ESTADO MAYOR GENERAL DEL EJERCITO (EMGE)</t>
  </si>
  <si>
    <t>ESTADO MAYOR GENERAL DE LA ARMADA (EMGA)</t>
  </si>
  <si>
    <t>ESTADO MAYOR GENERAL DE LA FUERZA AÉREA (EMFA)</t>
  </si>
  <si>
    <t>INSTITUTO GEOGRÁFICO NACIONAL (IGN)</t>
  </si>
  <si>
    <t>SERVICIO METEOROLÓGICO NACIONAL (SMN)</t>
  </si>
  <si>
    <t>INSTITUTO DE AYUDA FINANCIERA PARA PAGO DE RETIROS Y PENSIONES MILITARES (IAFPRPM)</t>
  </si>
  <si>
    <t>SECRETARÍA DE ENERGÍA</t>
  </si>
  <si>
    <t>SECRETARÍA DE AGRICULTURA, GANADERÍA Y PESCA</t>
  </si>
  <si>
    <t>SECRETARÍA DE INDUSTRIA Y DESARROLLO PRODUCTIVO</t>
  </si>
  <si>
    <t>INSTITUTO NACIONAL DE ESTADÍSTICA Y CENSOS (INDEC)</t>
  </si>
  <si>
    <t>COMISIÓN NACIONAL DE COMERCIO EXTERIOR (CNCE)</t>
  </si>
  <si>
    <t>COMISIÓN NACIONAL DE VALORES (CNV)</t>
  </si>
  <si>
    <t>UNIDAD DE INFORMACIÓN FINANCIERA (UIF)</t>
  </si>
  <si>
    <t>SUPERINTENDENCIA DE SEGUROS DE LA NACIÓN (SSN)</t>
  </si>
  <si>
    <t>TRIBUNAL FISCAL DE LA NACIÓN (TFN)</t>
  </si>
  <si>
    <t>COMISIÓN NACIONAL DE ENERGÍA ATÓMICA (CNEA)</t>
  </si>
  <si>
    <t>ENTE NACIONAL REGULADOR DEL GAS (ENARGAS)</t>
  </si>
  <si>
    <t>ENTE NACIONAL REGULADOR DE LA ELECTRICIDAD (ENRE)</t>
  </si>
  <si>
    <t>INSTITUTO NACIONAL DE VITIVINICULTURA (INV)</t>
  </si>
  <si>
    <t>SERVICIO GEOLÓGICO MINERO ARGENTINO (SEGEMAR)</t>
  </si>
  <si>
    <t>INSTITUTO NACIONAL DE INVESTIGACIÓN Y DESARROLLO PESQUERO (INIDEP)</t>
  </si>
  <si>
    <t>INSTITUTO NACIONAL DE SEMILLAS (INASE)</t>
  </si>
  <si>
    <t>INSTITUTO NACIONAL DE TECNOLOGÍA INDUSTRIAL (INTI)</t>
  </si>
  <si>
    <t>INSTITUTO NACIONAL DE LA PROPIEDAD INDUSTRIAL (INPI)</t>
  </si>
  <si>
    <t>INSTITUTO NACIONAL DE TECNOLOGÍA AGROPECUARIA (INTA)</t>
  </si>
  <si>
    <t>SERVICIO NACIONAL DE SANIDAD Y CALIDAD AGROALIMENTARIA (SENASA)</t>
  </si>
  <si>
    <t>INSTITUTO NACIONAL DE PROMOCIÓN TURÍSTICA (INPROTUR)</t>
  </si>
  <si>
    <t>ADMINISTRACIÓN NACIONAL DE AVIACIÓN CIVIL (ANAC)</t>
  </si>
  <si>
    <t>ORGANISMO REGULADOR DEL SISTEMA NACIONAL DE AEROPUERTOS (ORSNA)</t>
  </si>
  <si>
    <t>COMISIÓN NACIONAL DE REGULACIÓN DEL TRANSPORTE (CNRT)</t>
  </si>
  <si>
    <t>AGENCIA NACIONAL DE SEGURIDAD VIAL (ANSV)</t>
  </si>
  <si>
    <t>JUNTA DE SEGURIDAD EN EL TRANSPORTE (JST)</t>
  </si>
  <si>
    <t>ENTE NACIONAL DE CONTROL Y GESTIÓN DE LA VÍA NAVEGABLE (EVN)</t>
  </si>
  <si>
    <t>DIRECCIÓN NACIONAL DE VIALIDAD (DNV)</t>
  </si>
  <si>
    <t>ORGANISMO REGULADOR DE SEGURIDAD DE PRESAS (ORSEP)</t>
  </si>
  <si>
    <t>ENTE NACIONAL DE OBRAS HÍDRICAS DE SANEAMIENTO (ENOHSA)</t>
  </si>
  <si>
    <t>INSTITUTO NACIONAL DEL AGUA (INA)</t>
  </si>
  <si>
    <t>TRIBUNAL DE TASACIONES DE LA NACIÓN (TTN)</t>
  </si>
  <si>
    <t>COMISIÓN NACIONAL DE EVALUACIÓN Y ACREDITACIÓN UNIVERSITARIA (CONEAU)</t>
  </si>
  <si>
    <t>FUNDACIÓN MIGUEL LILLO (LILLO)</t>
  </si>
  <si>
    <t>CONSEJO NACIONAL DE INVESTIGACIONES CIENTÍFICAS Y TÉCNICAS (CONICET)</t>
  </si>
  <si>
    <t>COMISIÓN NACIONAL DE ACTIVIDADES ESPACIALES (CONAE)</t>
  </si>
  <si>
    <t>BANCO NACIONAL DE DATOS GENÉTICOS (BNDG)</t>
  </si>
  <si>
    <t>AGENCIA NACIONAL DE PROMOCIÓN DE LA INVESTIGACIÓN, EL DESARROLLO TECNOLÓGICO Y LA INNOVACIÓN (ANPIDTI)</t>
  </si>
  <si>
    <t>TEATRO NACIONAL CERVANTES (TNC)</t>
  </si>
  <si>
    <t>BIBLIOTECA NACIONAL DR. MARIANO MORENO (BNMM)</t>
  </si>
  <si>
    <t>INSTITUTO NACIONAL DEL TEATRO (INT)</t>
  </si>
  <si>
    <t>FONDO NACIONAL DE LAS ARTES (FNA)</t>
  </si>
  <si>
    <t>SUPERINTENDENCIA DE RIESGOS DEL TRABAJO (SRT)</t>
  </si>
  <si>
    <t>ADMINISTRACIÓN NACIONAL DE LA SEGURIDAD SOCIAL (ANSES)</t>
  </si>
  <si>
    <t>HOSPITAL NACIONAL EN RED ESPECIALIZADO EN SALUD MENTAL Y ADICCIONES "LICENCIADA LAURA BONAPARTE" (H.BONAPARTE)</t>
  </si>
  <si>
    <t>HOSPITAL NACIONAL DR. BALDOMERO SOMMER (H.SOMMER)</t>
  </si>
  <si>
    <t>ADMINISTRACIÓN NACIONAL DE MEDICAMENTOS, ALIMENTOS Y TECNOLOGÍA MÉDICA (ANMAT)</t>
  </si>
  <si>
    <t>INSTITUTO NACIONAL CENTRAL ÚNICO COORDINADOR DE ABLACIÓN E IMPLANTE (INCUCAI)</t>
  </si>
  <si>
    <t>ADMINISTRACIÓN NACIONAL DE LABORATORIOS E INSTITUTOS DE SALUD DR. CARLOS G. MALBRÁN (ANLIS)</t>
  </si>
  <si>
    <t>HOSPITAL NACIONAL PROFESOR ALEJANDRO POSADAS (H.POSADAS)</t>
  </si>
  <si>
    <t>COLONIA NACIONAL DR. MANUEL A. MONTES DE OCA (M.OCA)</t>
  </si>
  <si>
    <t>INSTITUTO NACIONAL DE REHABILITACIÓN PSICOFÍSICA DEL SUR DR. JUAN OTIMIO TESONE (INAREPS)</t>
  </si>
  <si>
    <t>SUPERINTENDENCIA DE SERVICIOS DE SALUD (SSSALUD)</t>
  </si>
  <si>
    <t>INSTITUTO NACIONAL DEL CÁNCER (INC)</t>
  </si>
  <si>
    <t>AGENCIA NACIONAL DE LABORATORIOS PÚBLICOS (ANLAP)</t>
  </si>
  <si>
    <t>ADMINISTRACIÓN DE PARQUES NACIONALES (APN)</t>
  </si>
  <si>
    <t>SECRETARÍA NACIONAL DE NIÑEZ, ADOLESCENCIA Y FAMILIA (SENNAF)</t>
  </si>
  <si>
    <t>I TRIMESTRE  2004 - I TRIMESTRE 2023</t>
  </si>
  <si>
    <t>1º TRIM 2021</t>
  </si>
  <si>
    <t>2º TRIM 2021</t>
  </si>
  <si>
    <t>3º TRIM 2021</t>
  </si>
  <si>
    <t>4º TRIM 2021</t>
  </si>
  <si>
    <t>1º TRIM 2022</t>
  </si>
  <si>
    <t>2º TRIM 2022</t>
  </si>
  <si>
    <t>3º TRIM 2022</t>
  </si>
  <si>
    <t>4º TRIM 2022</t>
  </si>
  <si>
    <t>1º TRIM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</si>
</sst>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ourier"/>
      <family val="3"/>
    </font>
    <font>
      <b/>
      <sz val="11"/>
      <color theme="1"/>
      <name val="Arial"/>
      <family val="2"/>
    </font>
    <font>
      <b/>
      <sz val="12"/>
      <color indexed="16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16"/>
      <name val="Arial"/>
      <family val="2"/>
    </font>
    <font>
      <sz val="11"/>
      <color indexed="62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Courier"/>
      <family val="3"/>
    </font>
    <font>
      <sz val="10"/>
      <color rgb="FFFF0000"/>
      <name val="Courier"/>
      <family val="3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0"/>
      <color theme="1" tint="0.499984740745262"/>
      <name val="Calibri"/>
      <family val="2"/>
      <scheme val="minor"/>
    </font>
    <font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9"/>
      <name val="Arial"/>
      <family val="2"/>
    </font>
    <font>
      <b/>
      <u/>
      <sz val="10"/>
      <color theme="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9"/>
      <color theme="0"/>
      <name val="Arial"/>
      <family val="2"/>
    </font>
    <font>
      <sz val="10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theme="0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37" fontId="3" fillId="0" borderId="0"/>
    <xf numFmtId="0" fontId="1" fillId="0" borderId="0"/>
    <xf numFmtId="0" fontId="6" fillId="0" borderId="0"/>
    <xf numFmtId="0" fontId="6" fillId="0" borderId="0"/>
    <xf numFmtId="0" fontId="33" fillId="0" borderId="0"/>
    <xf numFmtId="0" fontId="6" fillId="0" borderId="0"/>
  </cellStyleXfs>
  <cellXfs count="341">
    <xf numFmtId="0" fontId="0" fillId="0" borderId="0" xfId="0"/>
    <xf numFmtId="37" fontId="4" fillId="0" borderId="0" xfId="2" applyFont="1" applyAlignment="1">
      <alignment horizontal="left" vertical="center" wrapText="1"/>
    </xf>
    <xf numFmtId="37" fontId="5" fillId="0" borderId="0" xfId="2" applyFont="1" applyAlignment="1">
      <alignment horizontal="center"/>
    </xf>
    <xf numFmtId="37" fontId="6" fillId="0" borderId="0" xfId="2" applyFont="1"/>
    <xf numFmtId="17" fontId="7" fillId="0" borderId="0" xfId="2" quotePrefix="1" applyNumberFormat="1" applyFont="1" applyAlignment="1">
      <alignment vertical="center"/>
    </xf>
    <xf numFmtId="49" fontId="8" fillId="0" borderId="0" xfId="2" quotePrefix="1" applyNumberFormat="1" applyFont="1" applyAlignment="1">
      <alignment vertical="center"/>
    </xf>
    <xf numFmtId="37" fontId="9" fillId="0" borderId="0" xfId="2" applyFont="1" applyAlignment="1">
      <alignment horizontal="center"/>
    </xf>
    <xf numFmtId="37" fontId="10" fillId="2" borderId="0" xfId="2" applyFont="1" applyFill="1" applyAlignment="1">
      <alignment horizontal="left" vertical="center" wrapText="1"/>
    </xf>
    <xf numFmtId="37" fontId="10" fillId="2" borderId="0" xfId="2" applyFont="1" applyFill="1" applyAlignment="1">
      <alignment horizontal="center" vertical="center" wrapText="1"/>
    </xf>
    <xf numFmtId="4" fontId="11" fillId="0" borderId="0" xfId="2" applyNumberFormat="1" applyFont="1" applyAlignment="1">
      <alignment vertical="center"/>
    </xf>
    <xf numFmtId="3" fontId="11" fillId="0" borderId="0" xfId="0" applyNumberFormat="1" applyFont="1"/>
    <xf numFmtId="37" fontId="12" fillId="0" borderId="0" xfId="2" applyFont="1"/>
    <xf numFmtId="37" fontId="10" fillId="0" borderId="0" xfId="2" applyFont="1" applyAlignment="1">
      <alignment vertical="center" wrapText="1"/>
    </xf>
    <xf numFmtId="37" fontId="10" fillId="0" borderId="0" xfId="2" applyFont="1" applyAlignment="1">
      <alignment horizontal="center" vertical="center" wrapText="1"/>
    </xf>
    <xf numFmtId="4" fontId="10" fillId="0" borderId="0" xfId="2" applyNumberFormat="1" applyFont="1" applyAlignment="1">
      <alignment vertical="center"/>
    </xf>
    <xf numFmtId="37" fontId="11" fillId="3" borderId="0" xfId="2" applyFont="1" applyFill="1" applyAlignment="1">
      <alignment horizontal="left" vertical="center" wrapText="1"/>
    </xf>
    <xf numFmtId="37" fontId="11" fillId="3" borderId="0" xfId="2" applyFont="1" applyFill="1" applyAlignment="1">
      <alignment horizontal="center" vertical="center" wrapText="1"/>
    </xf>
    <xf numFmtId="37" fontId="11" fillId="4" borderId="0" xfId="2" applyFont="1" applyFill="1" applyAlignment="1">
      <alignment horizontal="left" vertical="center" wrapText="1"/>
    </xf>
    <xf numFmtId="37" fontId="11" fillId="4" borderId="0" xfId="2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7" fontId="13" fillId="0" borderId="0" xfId="2" applyFont="1" applyAlignment="1">
      <alignment horizontal="left" vertical="center" wrapText="1"/>
    </xf>
    <xf numFmtId="37" fontId="13" fillId="0" borderId="0" xfId="2" applyFont="1" applyAlignment="1">
      <alignment horizontal="center" vertical="center" wrapText="1"/>
    </xf>
    <xf numFmtId="4" fontId="14" fillId="0" borderId="0" xfId="2" applyNumberFormat="1" applyFont="1" applyAlignment="1">
      <alignment horizontal="right" vertical="center" wrapText="1"/>
    </xf>
    <xf numFmtId="37" fontId="15" fillId="0" borderId="0" xfId="2" applyFont="1" applyAlignment="1">
      <alignment horizontal="left" vertical="center" wrapText="1"/>
    </xf>
    <xf numFmtId="37" fontId="15" fillId="0" borderId="0" xfId="2" applyFont="1" applyAlignment="1">
      <alignment horizontal="center" vertical="center" wrapText="1"/>
    </xf>
    <xf numFmtId="1" fontId="15" fillId="0" borderId="0" xfId="2" applyNumberFormat="1" applyFont="1" applyAlignment="1">
      <alignment vertical="center"/>
    </xf>
    <xf numFmtId="39" fontId="16" fillId="0" borderId="0" xfId="2" applyNumberFormat="1" applyFont="1" applyAlignment="1">
      <alignment horizontal="right" vertical="center" wrapText="1"/>
    </xf>
    <xf numFmtId="3" fontId="12" fillId="0" borderId="0" xfId="0" applyNumberFormat="1" applyFont="1"/>
    <xf numFmtId="37" fontId="12" fillId="0" borderId="0" xfId="2" applyFont="1" applyAlignment="1">
      <alignment horizontal="center"/>
    </xf>
    <xf numFmtId="37" fontId="11" fillId="0" borderId="0" xfId="2" quotePrefix="1" applyFont="1"/>
    <xf numFmtId="37" fontId="9" fillId="0" borderId="0" xfId="2" applyFont="1"/>
    <xf numFmtId="37" fontId="6" fillId="0" borderId="0" xfId="2" applyFont="1" applyAlignment="1">
      <alignment horizontal="center"/>
    </xf>
    <xf numFmtId="37" fontId="17" fillId="0" borderId="0" xfId="2" quotePrefix="1" applyFont="1"/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17" fontId="17" fillId="0" borderId="0" xfId="0" quotePrefix="1" applyNumberFormat="1" applyFont="1"/>
    <xf numFmtId="0" fontId="17" fillId="0" borderId="0" xfId="0" applyFont="1"/>
    <xf numFmtId="37" fontId="19" fillId="2" borderId="1" xfId="2" applyFont="1" applyFill="1" applyBorder="1" applyAlignment="1">
      <alignment horizontal="center" vertical="center" wrapText="1"/>
    </xf>
    <xf numFmtId="37" fontId="19" fillId="2" borderId="2" xfId="2" applyFont="1" applyFill="1" applyBorder="1" applyAlignment="1">
      <alignment horizontal="center" vertical="center" wrapText="1"/>
    </xf>
    <xf numFmtId="37" fontId="19" fillId="2" borderId="3" xfId="2" applyFont="1" applyFill="1" applyBorder="1" applyAlignment="1">
      <alignment horizontal="center" vertical="center" wrapText="1"/>
    </xf>
    <xf numFmtId="37" fontId="19" fillId="2" borderId="4" xfId="2" applyFont="1" applyFill="1" applyBorder="1" applyAlignment="1">
      <alignment horizontal="center" vertical="center" wrapText="1"/>
    </xf>
    <xf numFmtId="37" fontId="19" fillId="2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7" fontId="19" fillId="2" borderId="5" xfId="2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37" fontId="19" fillId="2" borderId="9" xfId="2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5" xfId="0" applyNumberForma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3" fontId="9" fillId="0" borderId="8" xfId="0" applyNumberFormat="1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17" fontId="0" fillId="0" borderId="13" xfId="0" applyNumberFormat="1" applyBorder="1" applyAlignment="1">
      <alignment horizontal="center"/>
    </xf>
    <xf numFmtId="3" fontId="0" fillId="0" borderId="14" xfId="0" applyNumberFormat="1" applyBorder="1"/>
    <xf numFmtId="3" fontId="0" fillId="0" borderId="15" xfId="0" applyNumberFormat="1" applyBorder="1"/>
    <xf numFmtId="3" fontId="9" fillId="0" borderId="16" xfId="0" applyNumberFormat="1" applyFont="1" applyBorder="1"/>
    <xf numFmtId="3" fontId="9" fillId="0" borderId="13" xfId="0" applyNumberFormat="1" applyFont="1" applyBorder="1"/>
    <xf numFmtId="3" fontId="9" fillId="0" borderId="14" xfId="0" applyNumberFormat="1" applyFont="1" applyBorder="1"/>
    <xf numFmtId="17" fontId="0" fillId="0" borderId="9" xfId="0" applyNumberFormat="1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3" fontId="9" fillId="0" borderId="12" xfId="0" applyNumberFormat="1" applyFont="1" applyBorder="1"/>
    <xf numFmtId="3" fontId="9" fillId="0" borderId="9" xfId="0" applyNumberFormat="1" applyFont="1" applyBorder="1"/>
    <xf numFmtId="3" fontId="9" fillId="0" borderId="10" xfId="0" applyNumberFormat="1" applyFont="1" applyBorder="1"/>
    <xf numFmtId="0" fontId="0" fillId="0" borderId="1" xfId="0" applyBorder="1" applyAlignment="1">
      <alignment horizontal="center"/>
    </xf>
    <xf numFmtId="3" fontId="0" fillId="0" borderId="17" xfId="0" applyNumberFormat="1" applyBorder="1"/>
    <xf numFmtId="3" fontId="0" fillId="0" borderId="18" xfId="0" applyNumberFormat="1" applyBorder="1"/>
    <xf numFmtId="3" fontId="9" fillId="0" borderId="19" xfId="0" applyNumberFormat="1" applyFont="1" applyBorder="1"/>
    <xf numFmtId="3" fontId="9" fillId="0" borderId="1" xfId="0" applyNumberFormat="1" applyFont="1" applyBorder="1"/>
    <xf numFmtId="3" fontId="9" fillId="0" borderId="17" xfId="0" applyNumberFormat="1" applyFont="1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37" fontId="20" fillId="0" borderId="0" xfId="2" applyFont="1" applyAlignment="1">
      <alignment horizontal="center"/>
    </xf>
    <xf numFmtId="37" fontId="9" fillId="0" borderId="0" xfId="2" applyFont="1" applyAlignment="1">
      <alignment horizontal="left" vertical="top" wrapText="1"/>
    </xf>
    <xf numFmtId="37" fontId="6" fillId="0" borderId="0" xfId="2" applyFont="1" applyAlignment="1">
      <alignment vertical="center"/>
    </xf>
    <xf numFmtId="37" fontId="9" fillId="0" borderId="0" xfId="2" applyFont="1" applyAlignment="1">
      <alignment vertical="center"/>
    </xf>
    <xf numFmtId="37" fontId="20" fillId="0" borderId="0" xfId="2" quotePrefix="1" applyFont="1" applyAlignment="1">
      <alignment horizontal="center"/>
    </xf>
    <xf numFmtId="37" fontId="19" fillId="2" borderId="0" xfId="2" applyFont="1" applyFill="1" applyAlignment="1">
      <alignment horizontal="center" vertical="center" wrapText="1"/>
    </xf>
    <xf numFmtId="37" fontId="19" fillId="0" borderId="0" xfId="2" applyFont="1" applyAlignment="1">
      <alignment horizontal="center" vertical="center" wrapText="1"/>
    </xf>
    <xf numFmtId="37" fontId="21" fillId="2" borderId="20" xfId="2" applyFont="1" applyFill="1" applyBorder="1" applyAlignment="1">
      <alignment horizontal="center" vertical="center" wrapText="1"/>
    </xf>
    <xf numFmtId="37" fontId="21" fillId="2" borderId="20" xfId="2" applyFont="1" applyFill="1" applyBorder="1" applyAlignment="1">
      <alignment horizontal="center" vertical="center"/>
    </xf>
    <xf numFmtId="37" fontId="23" fillId="0" borderId="0" xfId="2" applyFont="1" applyAlignment="1">
      <alignment horizontal="center"/>
    </xf>
    <xf numFmtId="37" fontId="19" fillId="2" borderId="21" xfId="2" applyFont="1" applyFill="1" applyBorder="1" applyAlignment="1">
      <alignment horizontal="center" vertical="center" wrapText="1"/>
    </xf>
    <xf numFmtId="37" fontId="19" fillId="0" borderId="21" xfId="2" applyFont="1" applyBorder="1" applyAlignment="1">
      <alignment horizontal="center" vertical="center" wrapText="1"/>
    </xf>
    <xf numFmtId="37" fontId="24" fillId="5" borderId="21" xfId="2" applyFont="1" applyFill="1" applyBorder="1" applyAlignment="1">
      <alignment horizontal="center" vertical="center" wrapText="1"/>
    </xf>
    <xf numFmtId="37" fontId="18" fillId="4" borderId="0" xfId="2" applyFont="1" applyFill="1" applyAlignment="1">
      <alignment vertical="center" wrapText="1"/>
    </xf>
    <xf numFmtId="37" fontId="18" fillId="0" borderId="0" xfId="2" applyFont="1" applyAlignment="1">
      <alignment vertical="center" wrapText="1"/>
    </xf>
    <xf numFmtId="37" fontId="18" fillId="4" borderId="0" xfId="2" applyFont="1" applyFill="1" applyAlignment="1">
      <alignment vertical="center"/>
    </xf>
    <xf numFmtId="37" fontId="18" fillId="0" borderId="0" xfId="2" applyFont="1" applyAlignment="1">
      <alignment vertical="center"/>
    </xf>
    <xf numFmtId="37" fontId="20" fillId="0" borderId="0" xfId="2" applyFont="1" applyAlignment="1">
      <alignment horizontal="center" vertical="center"/>
    </xf>
    <xf numFmtId="37" fontId="6" fillId="0" borderId="0" xfId="2" applyFont="1" applyAlignment="1">
      <alignment horizontal="left" vertical="center" wrapText="1"/>
    </xf>
    <xf numFmtId="37" fontId="6" fillId="0" borderId="0" xfId="2" applyFont="1" applyAlignment="1">
      <alignment horizontal="right" vertical="center" wrapText="1"/>
    </xf>
    <xf numFmtId="37" fontId="25" fillId="0" borderId="0" xfId="2" applyFont="1"/>
    <xf numFmtId="37" fontId="25" fillId="0" borderId="0" xfId="2" applyFont="1" applyAlignment="1">
      <alignment vertical="center"/>
    </xf>
    <xf numFmtId="37" fontId="25" fillId="0" borderId="0" xfId="2" applyFont="1" applyAlignment="1">
      <alignment wrapText="1"/>
    </xf>
    <xf numFmtId="37" fontId="26" fillId="0" borderId="0" xfId="2" applyFont="1" applyAlignment="1">
      <alignment horizontal="center"/>
    </xf>
    <xf numFmtId="37" fontId="9" fillId="0" borderId="0" xfId="2" applyFont="1" applyAlignment="1">
      <alignment horizontal="left" vertical="center" wrapText="1"/>
    </xf>
    <xf numFmtId="37" fontId="18" fillId="4" borderId="21" xfId="2" applyFont="1" applyFill="1" applyBorder="1" applyAlignment="1">
      <alignment vertical="center" wrapText="1"/>
    </xf>
    <xf numFmtId="37" fontId="18" fillId="0" borderId="21" xfId="2" applyFont="1" applyBorder="1" applyAlignment="1">
      <alignment vertical="center" wrapText="1"/>
    </xf>
    <xf numFmtId="37" fontId="18" fillId="4" borderId="21" xfId="2" applyFont="1" applyFill="1" applyBorder="1" applyAlignment="1">
      <alignment vertical="center"/>
    </xf>
    <xf numFmtId="37" fontId="18" fillId="0" borderId="21" xfId="2" applyFont="1" applyBorder="1" applyAlignment="1">
      <alignment vertical="center"/>
    </xf>
    <xf numFmtId="37" fontId="6" fillId="7" borderId="0" xfId="2" applyFont="1" applyFill="1" applyAlignment="1">
      <alignment vertical="center" wrapText="1"/>
    </xf>
    <xf numFmtId="37" fontId="6" fillId="0" borderId="0" xfId="2" applyFont="1" applyAlignment="1">
      <alignment vertical="center" wrapText="1"/>
    </xf>
    <xf numFmtId="37" fontId="6" fillId="7" borderId="0" xfId="2" applyFont="1" applyFill="1" applyAlignment="1">
      <alignment vertical="center"/>
    </xf>
    <xf numFmtId="37" fontId="6" fillId="7" borderId="21" xfId="2" applyFont="1" applyFill="1" applyBorder="1" applyAlignment="1">
      <alignment vertical="center" wrapText="1"/>
    </xf>
    <xf numFmtId="37" fontId="6" fillId="0" borderId="21" xfId="2" applyFont="1" applyBorder="1" applyAlignment="1">
      <alignment vertical="center" wrapText="1"/>
    </xf>
    <xf numFmtId="37" fontId="6" fillId="7" borderId="21" xfId="2" applyFont="1" applyFill="1" applyBorder="1" applyAlignment="1">
      <alignment vertical="center"/>
    </xf>
    <xf numFmtId="37" fontId="6" fillId="0" borderId="21" xfId="2" applyFont="1" applyBorder="1" applyAlignment="1">
      <alignment vertical="center"/>
    </xf>
    <xf numFmtId="37" fontId="18" fillId="4" borderId="22" xfId="2" applyFont="1" applyFill="1" applyBorder="1" applyAlignment="1">
      <alignment vertical="center" wrapText="1"/>
    </xf>
    <xf numFmtId="37" fontId="18" fillId="0" borderId="22" xfId="2" applyFont="1" applyBorder="1" applyAlignment="1">
      <alignment vertical="center" wrapText="1"/>
    </xf>
    <xf numFmtId="37" fontId="18" fillId="4" borderId="22" xfId="2" applyFont="1" applyFill="1" applyBorder="1" applyAlignment="1">
      <alignment vertical="center"/>
    </xf>
    <xf numFmtId="37" fontId="18" fillId="0" borderId="22" xfId="2" applyFont="1" applyBorder="1" applyAlignment="1">
      <alignment vertical="center"/>
    </xf>
    <xf numFmtId="37" fontId="9" fillId="0" borderId="0" xfId="2" applyFont="1" applyAlignment="1">
      <alignment horizontal="left" wrapText="1"/>
    </xf>
    <xf numFmtId="37" fontId="9" fillId="8" borderId="0" xfId="2" applyFont="1" applyFill="1" applyAlignment="1">
      <alignment vertical="center"/>
    </xf>
    <xf numFmtId="37" fontId="6" fillId="8" borderId="0" xfId="2" applyFont="1" applyFill="1" applyAlignment="1">
      <alignment vertical="center"/>
    </xf>
    <xf numFmtId="37" fontId="19" fillId="8" borderId="0" xfId="2" applyFont="1" applyFill="1" applyAlignment="1">
      <alignment horizontal="center" vertical="center" wrapText="1"/>
    </xf>
    <xf numFmtId="37" fontId="19" fillId="8" borderId="21" xfId="2" applyFont="1" applyFill="1" applyBorder="1" applyAlignment="1">
      <alignment horizontal="center" vertical="center" wrapText="1"/>
    </xf>
    <xf numFmtId="37" fontId="18" fillId="8" borderId="0" xfId="2" applyFont="1" applyFill="1" applyAlignment="1">
      <alignment vertical="center" wrapText="1"/>
    </xf>
    <xf numFmtId="37" fontId="18" fillId="8" borderId="0" xfId="2" applyFont="1" applyFill="1" applyAlignment="1">
      <alignment vertical="center"/>
    </xf>
    <xf numFmtId="37" fontId="27" fillId="7" borderId="23" xfId="2" applyFont="1" applyFill="1" applyBorder="1" applyAlignment="1">
      <alignment vertical="center" wrapText="1"/>
    </xf>
    <xf numFmtId="37" fontId="27" fillId="8" borderId="23" xfId="2" applyFont="1" applyFill="1" applyBorder="1" applyAlignment="1">
      <alignment vertical="center" wrapText="1"/>
    </xf>
    <xf numFmtId="37" fontId="27" fillId="7" borderId="23" xfId="2" applyFont="1" applyFill="1" applyBorder="1" applyAlignment="1">
      <alignment horizontal="right" vertical="center"/>
    </xf>
    <xf numFmtId="37" fontId="27" fillId="8" borderId="23" xfId="2" applyFont="1" applyFill="1" applyBorder="1" applyAlignment="1">
      <alignment vertical="center"/>
    </xf>
    <xf numFmtId="37" fontId="27" fillId="7" borderId="23" xfId="2" applyFont="1" applyFill="1" applyBorder="1" applyAlignment="1">
      <alignment vertical="center"/>
    </xf>
    <xf numFmtId="37" fontId="27" fillId="7" borderId="24" xfId="2" applyFont="1" applyFill="1" applyBorder="1" applyAlignment="1">
      <alignment vertical="center" wrapText="1"/>
    </xf>
    <xf numFmtId="37" fontId="27" fillId="8" borderId="0" xfId="2" applyFont="1" applyFill="1" applyAlignment="1">
      <alignment vertical="center" wrapText="1"/>
    </xf>
    <xf numFmtId="37" fontId="27" fillId="7" borderId="24" xfId="2" applyFont="1" applyFill="1" applyBorder="1" applyAlignment="1">
      <alignment horizontal="right" vertical="center"/>
    </xf>
    <xf numFmtId="37" fontId="27" fillId="8" borderId="0" xfId="2" applyFont="1" applyFill="1" applyAlignment="1">
      <alignment vertical="center"/>
    </xf>
    <xf numFmtId="37" fontId="27" fillId="7" borderId="24" xfId="2" applyFont="1" applyFill="1" applyBorder="1" applyAlignment="1">
      <alignment vertical="center"/>
    </xf>
    <xf numFmtId="37" fontId="6" fillId="8" borderId="0" xfId="2" applyFont="1" applyFill="1" applyAlignment="1">
      <alignment horizontal="left" vertical="center" wrapText="1"/>
    </xf>
    <xf numFmtId="37" fontId="6" fillId="8" borderId="0" xfId="2" applyFont="1" applyFill="1" applyAlignment="1">
      <alignment horizontal="right" vertical="center" wrapText="1"/>
    </xf>
    <xf numFmtId="37" fontId="25" fillId="8" borderId="0" xfId="2" applyFont="1" applyFill="1" applyAlignment="1">
      <alignment wrapText="1"/>
    </xf>
    <xf numFmtId="0" fontId="2" fillId="0" borderId="0" xfId="3" applyFont="1"/>
    <xf numFmtId="0" fontId="28" fillId="0" borderId="0" xfId="3" applyFont="1" applyAlignment="1">
      <alignment horizontal="left" vertical="center" wrapText="1"/>
    </xf>
    <xf numFmtId="0" fontId="1" fillId="0" borderId="0" xfId="3"/>
    <xf numFmtId="0" fontId="2" fillId="0" borderId="0" xfId="3" applyFont="1" applyAlignment="1">
      <alignment vertical="center" wrapText="1"/>
    </xf>
    <xf numFmtId="0" fontId="1" fillId="0" borderId="0" xfId="3" applyAlignment="1">
      <alignment vertical="center" wrapText="1"/>
    </xf>
    <xf numFmtId="0" fontId="29" fillId="0" borderId="0" xfId="3" applyFont="1" applyAlignment="1">
      <alignment vertical="center"/>
    </xf>
    <xf numFmtId="0" fontId="30" fillId="0" borderId="0" xfId="4" applyFont="1" applyAlignment="1">
      <alignment horizontal="center" vertical="center"/>
    </xf>
    <xf numFmtId="0" fontId="30" fillId="0" borderId="0" xfId="4" applyFont="1" applyAlignment="1">
      <alignment horizontal="left" vertical="center"/>
    </xf>
    <xf numFmtId="3" fontId="31" fillId="0" borderId="0" xfId="3" applyNumberFormat="1" applyFont="1" applyAlignment="1">
      <alignment horizontal="center" vertical="center"/>
    </xf>
    <xf numFmtId="3" fontId="32" fillId="0" borderId="0" xfId="3" applyNumberFormat="1" applyFont="1" applyAlignment="1">
      <alignment vertical="center"/>
    </xf>
    <xf numFmtId="0" fontId="31" fillId="0" borderId="0" xfId="3" applyFont="1" applyAlignment="1">
      <alignment vertical="center"/>
    </xf>
    <xf numFmtId="0" fontId="30" fillId="9" borderId="0" xfId="4" applyFont="1" applyFill="1" applyAlignment="1">
      <alignment horizontal="center" vertical="center"/>
    </xf>
    <xf numFmtId="3" fontId="31" fillId="9" borderId="0" xfId="3" applyNumberFormat="1" applyFont="1" applyFill="1" applyAlignment="1">
      <alignment horizontal="center" vertical="center"/>
    </xf>
    <xf numFmtId="3" fontId="32" fillId="9" borderId="0" xfId="3" applyNumberFormat="1" applyFont="1" applyFill="1" applyAlignment="1">
      <alignment vertical="center"/>
    </xf>
    <xf numFmtId="0" fontId="30" fillId="0" borderId="24" xfId="4" applyFont="1" applyBorder="1" applyAlignment="1">
      <alignment horizontal="center" vertical="center"/>
    </xf>
    <xf numFmtId="3" fontId="31" fillId="0" borderId="24" xfId="3" applyNumberFormat="1" applyFont="1" applyBorder="1" applyAlignment="1">
      <alignment horizontal="center" vertical="center"/>
    </xf>
    <xf numFmtId="3" fontId="32" fillId="0" borderId="24" xfId="3" applyNumberFormat="1" applyFont="1" applyBorder="1" applyAlignment="1">
      <alignment vertical="center"/>
    </xf>
    <xf numFmtId="37" fontId="18" fillId="4" borderId="0" xfId="2" applyFont="1" applyFill="1" applyAlignment="1">
      <alignment horizontal="center" vertical="center" wrapText="1"/>
    </xf>
    <xf numFmtId="0" fontId="32" fillId="0" borderId="0" xfId="3" applyFont="1" applyAlignment="1">
      <alignment vertical="center"/>
    </xf>
    <xf numFmtId="3" fontId="32" fillId="4" borderId="0" xfId="3" applyNumberFormat="1" applyFont="1" applyFill="1" applyAlignment="1">
      <alignment horizontal="center" vertical="center"/>
    </xf>
    <xf numFmtId="3" fontId="32" fillId="4" borderId="0" xfId="3" applyNumberFormat="1" applyFont="1" applyFill="1" applyAlignment="1">
      <alignment vertical="center"/>
    </xf>
    <xf numFmtId="0" fontId="24" fillId="0" borderId="0" xfId="5" applyFont="1"/>
    <xf numFmtId="0" fontId="9" fillId="0" borderId="0" xfId="5" applyFont="1" applyAlignment="1">
      <alignment horizontal="left" wrapText="1"/>
    </xf>
    <xf numFmtId="0" fontId="6" fillId="0" borderId="0" xfId="5"/>
    <xf numFmtId="17" fontId="6" fillId="0" borderId="0" xfId="0" quotePrefix="1" applyNumberFormat="1" applyFont="1"/>
    <xf numFmtId="17" fontId="9" fillId="0" borderId="0" xfId="0" quotePrefix="1" applyNumberFormat="1" applyFont="1"/>
    <xf numFmtId="17" fontId="9" fillId="0" borderId="0" xfId="0" quotePrefix="1" applyNumberFormat="1" applyFont="1" applyAlignment="1">
      <alignment horizontal="center"/>
    </xf>
    <xf numFmtId="37" fontId="19" fillId="2" borderId="20" xfId="2" applyFont="1" applyFill="1" applyBorder="1" applyAlignment="1">
      <alignment horizontal="center" vertical="center" wrapText="1"/>
    </xf>
    <xf numFmtId="0" fontId="34" fillId="5" borderId="0" xfId="6" applyFont="1" applyFill="1" applyAlignment="1">
      <alignment horizontal="center" vertical="center" wrapText="1"/>
    </xf>
    <xf numFmtId="0" fontId="24" fillId="0" borderId="0" xfId="5" applyFont="1" applyAlignment="1">
      <alignment vertical="center"/>
    </xf>
    <xf numFmtId="0" fontId="12" fillId="0" borderId="0" xfId="6" applyFont="1" applyAlignment="1">
      <alignment vertical="center" wrapText="1"/>
    </xf>
    <xf numFmtId="0" fontId="12" fillId="0" borderId="0" xfId="5" applyFont="1"/>
    <xf numFmtId="3" fontId="35" fillId="0" borderId="0" xfId="6" applyNumberFormat="1" applyFont="1" applyAlignment="1">
      <alignment horizontal="center" vertical="center" wrapText="1"/>
    </xf>
    <xf numFmtId="0" fontId="12" fillId="9" borderId="0" xfId="6" applyFont="1" applyFill="1" applyAlignment="1">
      <alignment vertical="center" wrapText="1"/>
    </xf>
    <xf numFmtId="3" fontId="35" fillId="9" borderId="0" xfId="6" applyNumberFormat="1" applyFont="1" applyFill="1" applyAlignment="1">
      <alignment horizontal="center" vertical="center" wrapText="1"/>
    </xf>
    <xf numFmtId="0" fontId="12" fillId="0" borderId="24" xfId="6" applyFont="1" applyBorder="1" applyAlignment="1">
      <alignment vertical="center" wrapText="1"/>
    </xf>
    <xf numFmtId="3" fontId="35" fillId="0" borderId="24" xfId="6" applyNumberFormat="1" applyFont="1" applyBorder="1" applyAlignment="1">
      <alignment horizontal="center" vertical="center" wrapText="1"/>
    </xf>
    <xf numFmtId="0" fontId="4" fillId="4" borderId="0" xfId="6" applyFont="1" applyFill="1" applyAlignment="1">
      <alignment horizontal="center" vertical="center"/>
    </xf>
    <xf numFmtId="37" fontId="4" fillId="4" borderId="25" xfId="2" applyFont="1" applyFill="1" applyBorder="1" applyAlignment="1">
      <alignment horizontal="center" vertical="center" wrapText="1"/>
    </xf>
    <xf numFmtId="3" fontId="6" fillId="0" borderId="0" xfId="5" applyNumberFormat="1"/>
    <xf numFmtId="0" fontId="9" fillId="0" borderId="0" xfId="5" applyFont="1"/>
    <xf numFmtId="3" fontId="9" fillId="0" borderId="0" xfId="5" applyNumberFormat="1" applyFont="1"/>
    <xf numFmtId="3" fontId="9" fillId="0" borderId="0" xfId="5" applyNumberFormat="1" applyFont="1" applyAlignment="1">
      <alignment horizontal="center"/>
    </xf>
    <xf numFmtId="0" fontId="36" fillId="0" borderId="0" xfId="5" applyFont="1" applyAlignment="1">
      <alignment horizontal="center" vertical="center"/>
    </xf>
    <xf numFmtId="0" fontId="6" fillId="0" borderId="0" xfId="6" applyFont="1" applyAlignment="1">
      <alignment vertical="center"/>
    </xf>
    <xf numFmtId="0" fontId="9" fillId="0" borderId="0" xfId="5" applyFont="1" applyAlignment="1">
      <alignment horizontal="left" vertical="center" wrapText="1"/>
    </xf>
    <xf numFmtId="0" fontId="9" fillId="0" borderId="0" xfId="0" applyFont="1"/>
    <xf numFmtId="0" fontId="21" fillId="5" borderId="0" xfId="6" applyFont="1" applyFill="1" applyAlignment="1">
      <alignment horizontal="center" vertical="center" wrapText="1"/>
    </xf>
    <xf numFmtId="37" fontId="18" fillId="6" borderId="26" xfId="2" applyFont="1" applyFill="1" applyBorder="1" applyAlignment="1">
      <alignment horizontal="center" vertical="center" wrapText="1"/>
    </xf>
    <xf numFmtId="9" fontId="18" fillId="6" borderId="26" xfId="1" applyFont="1" applyFill="1" applyBorder="1" applyAlignment="1">
      <alignment horizontal="center" vertical="center" wrapText="1"/>
    </xf>
    <xf numFmtId="0" fontId="6" fillId="4" borderId="0" xfId="6" applyFont="1" applyFill="1" applyAlignment="1">
      <alignment horizontal="center" vertical="center" wrapText="1"/>
    </xf>
    <xf numFmtId="9" fontId="17" fillId="4" borderId="0" xfId="1" applyFont="1" applyFill="1" applyAlignment="1">
      <alignment horizontal="center" vertical="center" wrapText="1"/>
    </xf>
    <xf numFmtId="3" fontId="17" fillId="4" borderId="0" xfId="6" applyNumberFormat="1" applyFont="1" applyFill="1" applyAlignment="1">
      <alignment horizontal="center" vertical="center" wrapText="1"/>
    </xf>
    <xf numFmtId="9" fontId="17" fillId="4" borderId="0" xfId="1" applyFont="1" applyFill="1" applyBorder="1" applyAlignment="1">
      <alignment horizontal="center" vertical="center" wrapText="1"/>
    </xf>
    <xf numFmtId="0" fontId="6" fillId="4" borderId="27" xfId="6" applyFont="1" applyFill="1" applyBorder="1" applyAlignment="1">
      <alignment horizontal="center" vertical="center" wrapText="1"/>
    </xf>
    <xf numFmtId="9" fontId="17" fillId="4" borderId="27" xfId="1" applyFont="1" applyFill="1" applyBorder="1" applyAlignment="1">
      <alignment horizontal="center" vertical="center" wrapText="1"/>
    </xf>
    <xf numFmtId="3" fontId="17" fillId="4" borderId="27" xfId="6" applyNumberFormat="1" applyFont="1" applyFill="1" applyBorder="1" applyAlignment="1">
      <alignment horizontal="center" vertical="center" wrapText="1"/>
    </xf>
    <xf numFmtId="0" fontId="6" fillId="0" borderId="28" xfId="6" applyFont="1" applyBorder="1" applyAlignment="1">
      <alignment horizontal="center" vertical="center" wrapText="1"/>
    </xf>
    <xf numFmtId="9" fontId="17" fillId="0" borderId="28" xfId="1" applyFont="1" applyBorder="1" applyAlignment="1">
      <alignment horizontal="center" vertical="center" wrapText="1"/>
    </xf>
    <xf numFmtId="3" fontId="17" fillId="0" borderId="28" xfId="6" applyNumberFormat="1" applyFont="1" applyBorder="1" applyAlignment="1">
      <alignment horizontal="center" vertical="center" wrapText="1"/>
    </xf>
    <xf numFmtId="0" fontId="37" fillId="0" borderId="0" xfId="5" applyFont="1"/>
    <xf numFmtId="0" fontId="38" fillId="9" borderId="0" xfId="5" applyFont="1" applyFill="1" applyAlignment="1">
      <alignment horizontal="center"/>
    </xf>
    <xf numFmtId="0" fontId="38" fillId="0" borderId="0" xfId="5" applyFont="1"/>
    <xf numFmtId="10" fontId="39" fillId="9" borderId="0" xfId="1" applyNumberFormat="1" applyFont="1" applyFill="1" applyBorder="1" applyAlignment="1">
      <alignment horizontal="center"/>
    </xf>
    <xf numFmtId="3" fontId="38" fillId="9" borderId="0" xfId="5" applyNumberFormat="1" applyFont="1" applyFill="1" applyAlignment="1">
      <alignment horizontal="center"/>
    </xf>
    <xf numFmtId="0" fontId="38" fillId="0" borderId="0" xfId="5" applyFont="1" applyAlignment="1">
      <alignment horizontal="center"/>
    </xf>
    <xf numFmtId="10" fontId="39" fillId="0" borderId="0" xfId="1" applyNumberFormat="1" applyFont="1" applyBorder="1" applyAlignment="1">
      <alignment horizontal="center"/>
    </xf>
    <xf numFmtId="3" fontId="39" fillId="0" borderId="0" xfId="5" applyNumberFormat="1" applyFont="1" applyAlignment="1">
      <alignment horizontal="center"/>
    </xf>
    <xf numFmtId="3" fontId="39" fillId="9" borderId="0" xfId="5" applyNumberFormat="1" applyFont="1" applyFill="1" applyAlignment="1">
      <alignment horizontal="center"/>
    </xf>
    <xf numFmtId="0" fontId="38" fillId="0" borderId="24" xfId="5" applyFont="1" applyBorder="1" applyAlignment="1">
      <alignment horizontal="center"/>
    </xf>
    <xf numFmtId="10" fontId="39" fillId="0" borderId="24" xfId="1" applyNumberFormat="1" applyFont="1" applyBorder="1" applyAlignment="1">
      <alignment horizontal="center"/>
    </xf>
    <xf numFmtId="3" fontId="38" fillId="0" borderId="24" xfId="5" applyNumberFormat="1" applyFont="1" applyBorder="1" applyAlignment="1">
      <alignment horizontal="center"/>
    </xf>
    <xf numFmtId="0" fontId="11" fillId="0" borderId="0" xfId="5" applyFont="1" applyAlignment="1">
      <alignment horizontal="left" vertical="center" wrapText="1"/>
    </xf>
    <xf numFmtId="17" fontId="12" fillId="0" borderId="0" xfId="0" quotePrefix="1" applyNumberFormat="1" applyFont="1" applyAlignment="1">
      <alignment horizontal="left"/>
    </xf>
    <xf numFmtId="17" fontId="11" fillId="0" borderId="0" xfId="0" quotePrefix="1" applyNumberFormat="1" applyFont="1" applyAlignment="1">
      <alignment horizontal="left"/>
    </xf>
    <xf numFmtId="37" fontId="10" fillId="2" borderId="0" xfId="2" applyFont="1" applyFill="1" applyAlignment="1">
      <alignment horizontal="center" vertical="center" wrapText="1"/>
    </xf>
    <xf numFmtId="37" fontId="10" fillId="8" borderId="0" xfId="2" applyFont="1" applyFill="1" applyAlignment="1">
      <alignment horizontal="center" vertical="center" wrapText="1"/>
    </xf>
    <xf numFmtId="37" fontId="10" fillId="2" borderId="20" xfId="2" applyFont="1" applyFill="1" applyBorder="1" applyAlignment="1">
      <alignment horizontal="center" vertical="center" wrapText="1"/>
    </xf>
    <xf numFmtId="0" fontId="12" fillId="8" borderId="0" xfId="6" applyFont="1" applyFill="1" applyAlignment="1">
      <alignment vertical="center"/>
    </xf>
    <xf numFmtId="3" fontId="12" fillId="0" borderId="0" xfId="6" applyNumberFormat="1" applyFont="1" applyAlignment="1">
      <alignment horizontal="center" vertical="center"/>
    </xf>
    <xf numFmtId="3" fontId="12" fillId="0" borderId="0" xfId="4" applyNumberFormat="1" applyFont="1" applyAlignment="1">
      <alignment horizontal="center" vertical="center" wrapText="1"/>
    </xf>
    <xf numFmtId="0" fontId="12" fillId="9" borderId="0" xfId="6" applyFont="1" applyFill="1" applyAlignment="1">
      <alignment vertical="center"/>
    </xf>
    <xf numFmtId="0" fontId="35" fillId="8" borderId="0" xfId="6" applyFont="1" applyFill="1" applyAlignment="1">
      <alignment vertical="center"/>
    </xf>
    <xf numFmtId="3" fontId="12" fillId="9" borderId="0" xfId="4" applyNumberFormat="1" applyFont="1" applyFill="1" applyAlignment="1">
      <alignment horizontal="center" vertical="center" wrapText="1"/>
    </xf>
    <xf numFmtId="3" fontId="12" fillId="9" borderId="0" xfId="6" applyNumberFormat="1" applyFont="1" applyFill="1" applyAlignment="1">
      <alignment horizontal="center" vertical="center"/>
    </xf>
    <xf numFmtId="3" fontId="12" fillId="9" borderId="0" xfId="6" applyNumberFormat="1" applyFont="1" applyFill="1" applyAlignment="1">
      <alignment horizontal="center" vertical="center" wrapText="1"/>
    </xf>
    <xf numFmtId="0" fontId="12" fillId="0" borderId="0" xfId="6" applyFont="1" applyAlignment="1">
      <alignment vertical="center"/>
    </xf>
    <xf numFmtId="3" fontId="12" fillId="8" borderId="0" xfId="4" applyNumberFormat="1" applyFont="1" applyFill="1" applyAlignment="1">
      <alignment vertical="center"/>
    </xf>
    <xf numFmtId="3" fontId="12" fillId="8" borderId="0" xfId="4" applyNumberFormat="1" applyFont="1" applyFill="1" applyAlignment="1">
      <alignment horizontal="center" vertical="center" wrapText="1"/>
    </xf>
    <xf numFmtId="3" fontId="12" fillId="0" borderId="0" xfId="6" applyNumberFormat="1" applyFont="1" applyAlignment="1">
      <alignment horizontal="center" vertical="center" wrapText="1"/>
    </xf>
    <xf numFmtId="0" fontId="12" fillId="9" borderId="24" xfId="6" applyFont="1" applyFill="1" applyBorder="1" applyAlignment="1">
      <alignment vertical="center"/>
    </xf>
    <xf numFmtId="3" fontId="12" fillId="9" borderId="24" xfId="4" applyNumberFormat="1" applyFont="1" applyFill="1" applyBorder="1" applyAlignment="1">
      <alignment horizontal="center" vertical="center" wrapText="1"/>
    </xf>
    <xf numFmtId="3" fontId="12" fillId="9" borderId="24" xfId="6" applyNumberFormat="1" applyFont="1" applyFill="1" applyBorder="1" applyAlignment="1">
      <alignment horizontal="center" vertical="center"/>
    </xf>
    <xf numFmtId="0" fontId="40" fillId="8" borderId="0" xfId="6" applyFont="1" applyFill="1" applyAlignment="1">
      <alignment horizontal="center" vertical="center"/>
    </xf>
    <xf numFmtId="3" fontId="11" fillId="4" borderId="0" xfId="6" applyNumberFormat="1" applyFont="1" applyFill="1" applyAlignment="1">
      <alignment horizontal="center" vertical="center"/>
    </xf>
    <xf numFmtId="3" fontId="4" fillId="4" borderId="0" xfId="6" applyNumberFormat="1" applyFont="1" applyFill="1" applyAlignment="1">
      <alignment horizontal="center" vertical="center"/>
    </xf>
    <xf numFmtId="0" fontId="41" fillId="0" borderId="0" xfId="6" applyFont="1"/>
    <xf numFmtId="3" fontId="41" fillId="0" borderId="0" xfId="6" applyNumberFormat="1" applyFont="1"/>
    <xf numFmtId="37" fontId="22" fillId="0" borderId="0" xfId="2" applyFont="1" applyAlignment="1">
      <alignment horizontal="center"/>
    </xf>
    <xf numFmtId="0" fontId="24" fillId="0" borderId="0" xfId="7" applyFont="1"/>
    <xf numFmtId="0" fontId="18" fillId="0" borderId="0" xfId="7" applyFont="1" applyAlignment="1">
      <alignment horizontal="left" wrapText="1"/>
    </xf>
    <xf numFmtId="0" fontId="6" fillId="0" borderId="0" xfId="7"/>
    <xf numFmtId="0" fontId="27" fillId="0" borderId="0" xfId="7" applyFont="1" applyAlignment="1">
      <alignment vertical="center"/>
    </xf>
    <xf numFmtId="0" fontId="18" fillId="0" borderId="0" xfId="7" applyFont="1" applyAlignment="1">
      <alignment vertical="center"/>
    </xf>
    <xf numFmtId="0" fontId="42" fillId="0" borderId="0" xfId="7" applyFont="1" applyAlignment="1">
      <alignment horizontal="center"/>
    </xf>
    <xf numFmtId="0" fontId="43" fillId="0" borderId="0" xfId="7" applyFont="1" applyAlignment="1">
      <alignment horizontal="center" wrapText="1"/>
    </xf>
    <xf numFmtId="3" fontId="6" fillId="0" borderId="0" xfId="7" applyNumberFormat="1"/>
    <xf numFmtId="0" fontId="21" fillId="0" borderId="0" xfId="7" applyFont="1" applyAlignment="1">
      <alignment vertical="center"/>
    </xf>
    <xf numFmtId="0" fontId="9" fillId="0" borderId="0" xfId="7" applyFont="1"/>
    <xf numFmtId="37" fontId="10" fillId="0" borderId="20" xfId="2" applyFont="1" applyBorder="1" applyAlignment="1">
      <alignment horizontal="center" vertical="center" wrapText="1"/>
    </xf>
    <xf numFmtId="0" fontId="34" fillId="5" borderId="20" xfId="6" applyFont="1" applyFill="1" applyBorder="1" applyAlignment="1">
      <alignment horizontal="center" vertical="center" wrapText="1"/>
    </xf>
    <xf numFmtId="37" fontId="18" fillId="4" borderId="29" xfId="2" applyFont="1" applyFill="1" applyBorder="1" applyAlignment="1">
      <alignment horizontal="left" vertical="center" wrapText="1"/>
    </xf>
    <xf numFmtId="37" fontId="19" fillId="0" borderId="29" xfId="2" applyFont="1" applyBorder="1" applyAlignment="1">
      <alignment horizontal="left" vertical="center" wrapText="1"/>
    </xf>
    <xf numFmtId="3" fontId="18" fillId="4" borderId="29" xfId="2" applyNumberFormat="1" applyFont="1" applyFill="1" applyBorder="1" applyAlignment="1">
      <alignment horizontal="right" vertical="center" wrapText="1"/>
    </xf>
    <xf numFmtId="0" fontId="6" fillId="0" borderId="0" xfId="7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7" borderId="0" xfId="7" applyFill="1" applyAlignment="1">
      <alignment vertical="center" wrapText="1"/>
    </xf>
    <xf numFmtId="3" fontId="9" fillId="7" borderId="0" xfId="0" applyNumberFormat="1" applyFont="1" applyFill="1" applyAlignment="1">
      <alignment horizontal="right" vertical="center"/>
    </xf>
    <xf numFmtId="3" fontId="6" fillId="7" borderId="0" xfId="0" applyNumberFormat="1" applyFont="1" applyFill="1" applyAlignment="1">
      <alignment horizontal="right" vertical="center"/>
    </xf>
    <xf numFmtId="0" fontId="38" fillId="0" borderId="0" xfId="0" applyFont="1" applyAlignment="1">
      <alignment wrapText="1"/>
    </xf>
    <xf numFmtId="0" fontId="6" fillId="0" borderId="0" xfId="7" applyAlignment="1">
      <alignment wrapText="1"/>
    </xf>
    <xf numFmtId="0" fontId="24" fillId="0" borderId="0" xfId="0" applyFont="1"/>
    <xf numFmtId="0" fontId="9" fillId="0" borderId="0" xfId="0" applyFont="1" applyAlignment="1">
      <alignment horizontal="left" vertical="center" wrapText="1"/>
    </xf>
    <xf numFmtId="0" fontId="6" fillId="0" borderId="0" xfId="0" applyFont="1"/>
    <xf numFmtId="17" fontId="44" fillId="0" borderId="0" xfId="0" quotePrefix="1" applyNumberFormat="1" applyFont="1"/>
    <xf numFmtId="0" fontId="45" fillId="0" borderId="0" xfId="0" quotePrefix="1" applyFont="1"/>
    <xf numFmtId="0" fontId="6" fillId="0" borderId="0" xfId="0" quotePrefix="1" applyFont="1"/>
    <xf numFmtId="37" fontId="46" fillId="2" borderId="0" xfId="2" applyFont="1" applyFill="1" applyAlignment="1">
      <alignment horizontal="center" vertical="center"/>
    </xf>
    <xf numFmtId="37" fontId="46" fillId="0" borderId="0" xfId="2" applyFont="1" applyAlignment="1">
      <alignment horizontal="center" vertical="center"/>
    </xf>
    <xf numFmtId="37" fontId="46" fillId="2" borderId="20" xfId="2" applyFont="1" applyFill="1" applyBorder="1" applyAlignment="1">
      <alignment horizontal="center" vertical="center"/>
    </xf>
    <xf numFmtId="0" fontId="46" fillId="5" borderId="0" xfId="0" applyFont="1" applyFill="1" applyAlignment="1">
      <alignment horizontal="center"/>
    </xf>
    <xf numFmtId="0" fontId="47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3" fontId="12" fillId="9" borderId="0" xfId="0" applyNumberFormat="1" applyFont="1" applyFill="1" applyAlignment="1">
      <alignment horizontal="center"/>
    </xf>
    <xf numFmtId="164" fontId="12" fillId="9" borderId="0" xfId="0" applyNumberFormat="1" applyFont="1" applyFill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0" fontId="48" fillId="0" borderId="0" xfId="0" applyFont="1"/>
    <xf numFmtId="0" fontId="11" fillId="0" borderId="0" xfId="0" applyFont="1"/>
    <xf numFmtId="3" fontId="11" fillId="4" borderId="0" xfId="0" applyNumberFormat="1" applyFont="1" applyFill="1" applyAlignment="1">
      <alignment horizontal="center" vertical="center"/>
    </xf>
    <xf numFmtId="164" fontId="11" fillId="4" borderId="0" xfId="0" applyNumberFormat="1" applyFont="1" applyFill="1" applyAlignment="1">
      <alignment horizontal="center"/>
    </xf>
    <xf numFmtId="0" fontId="11" fillId="4" borderId="0" xfId="0" applyFont="1" applyFill="1"/>
    <xf numFmtId="0" fontId="49" fillId="0" borderId="0" xfId="0" applyFont="1"/>
    <xf numFmtId="3" fontId="6" fillId="0" borderId="0" xfId="0" applyNumberFormat="1" applyFont="1"/>
    <xf numFmtId="17" fontId="27" fillId="0" borderId="0" xfId="7" applyNumberFormat="1" applyFont="1" applyAlignment="1">
      <alignment vertical="center"/>
    </xf>
    <xf numFmtId="17" fontId="18" fillId="0" borderId="0" xfId="7" applyNumberFormat="1" applyFont="1" applyAlignment="1">
      <alignment vertical="center"/>
    </xf>
    <xf numFmtId="37" fontId="9" fillId="0" borderId="0" xfId="2" applyFont="1" applyAlignment="1">
      <alignment horizontal="centerContinuous"/>
    </xf>
    <xf numFmtId="37" fontId="4" fillId="4" borderId="0" xfId="2" applyFont="1" applyFill="1" applyAlignment="1">
      <alignment vertical="center" wrapText="1"/>
    </xf>
    <xf numFmtId="3" fontId="4" fillId="4" borderId="0" xfId="2" applyNumberFormat="1" applyFont="1" applyFill="1" applyAlignment="1">
      <alignment vertical="center"/>
    </xf>
    <xf numFmtId="37" fontId="12" fillId="0" borderId="0" xfId="2" applyFont="1" applyAlignment="1">
      <alignment vertical="center"/>
    </xf>
    <xf numFmtId="3" fontId="12" fillId="0" borderId="0" xfId="0" applyNumberFormat="1" applyFont="1" applyAlignment="1">
      <alignment vertical="center"/>
    </xf>
    <xf numFmtId="37" fontId="12" fillId="9" borderId="0" xfId="2" applyFont="1" applyFill="1" applyAlignment="1">
      <alignment vertical="center"/>
    </xf>
    <xf numFmtId="3" fontId="12" fillId="9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" fontId="12" fillId="9" borderId="0" xfId="0" applyNumberFormat="1" applyFont="1" applyFill="1" applyAlignment="1">
      <alignment vertical="center"/>
    </xf>
    <xf numFmtId="37" fontId="6" fillId="0" borderId="0" xfId="2" quotePrefix="1" applyFont="1"/>
    <xf numFmtId="1" fontId="50" fillId="0" borderId="0" xfId="0" applyNumberFormat="1" applyFont="1" applyAlignment="1">
      <alignment vertical="center"/>
    </xf>
    <xf numFmtId="1" fontId="50" fillId="8" borderId="0" xfId="0" applyNumberFormat="1" applyFont="1" applyFill="1" applyAlignment="1">
      <alignment vertical="center"/>
    </xf>
    <xf numFmtId="1" fontId="0" fillId="0" borderId="0" xfId="0" applyNumberFormat="1"/>
    <xf numFmtId="17" fontId="30" fillId="0" borderId="0" xfId="0" quotePrefix="1" applyNumberFormat="1" applyFont="1"/>
    <xf numFmtId="17" fontId="30" fillId="8" borderId="0" xfId="0" quotePrefix="1" applyNumberFormat="1" applyFont="1" applyFill="1"/>
    <xf numFmtId="17" fontId="50" fillId="0" borderId="0" xfId="0" quotePrefix="1" applyNumberFormat="1" applyFont="1"/>
    <xf numFmtId="1" fontId="0" fillId="8" borderId="0" xfId="0" applyNumberFormat="1" applyFill="1"/>
    <xf numFmtId="1" fontId="0" fillId="0" borderId="0" xfId="0" applyNumberFormat="1" applyAlignment="1">
      <alignment wrapText="1"/>
    </xf>
    <xf numFmtId="1" fontId="51" fillId="0" borderId="0" xfId="0" applyNumberFormat="1" applyFont="1" applyAlignment="1">
      <alignment horizontal="center" wrapText="1"/>
    </xf>
    <xf numFmtId="1" fontId="12" fillId="8" borderId="0" xfId="0" applyNumberFormat="1" applyFont="1" applyFill="1"/>
    <xf numFmtId="1" fontId="6" fillId="0" borderId="0" xfId="0" applyNumberFormat="1" applyFont="1"/>
    <xf numFmtId="37" fontId="10" fillId="2" borderId="21" xfId="2" applyFont="1" applyFill="1" applyBorder="1" applyAlignment="1">
      <alignment horizontal="center" vertical="center" wrapText="1"/>
    </xf>
    <xf numFmtId="37" fontId="10" fillId="8" borderId="21" xfId="2" applyFont="1" applyFill="1" applyBorder="1" applyAlignment="1">
      <alignment horizontal="center" vertical="center" wrapText="1"/>
    </xf>
    <xf numFmtId="0" fontId="34" fillId="5" borderId="21" xfId="6" applyFont="1" applyFill="1" applyBorder="1" applyAlignment="1">
      <alignment horizontal="center" vertical="center" wrapText="1"/>
    </xf>
    <xf numFmtId="37" fontId="4" fillId="4" borderId="22" xfId="2" applyFont="1" applyFill="1" applyBorder="1" applyAlignment="1">
      <alignment horizontal="left" vertical="center" wrapText="1"/>
    </xf>
    <xf numFmtId="37" fontId="10" fillId="8" borderId="22" xfId="2" applyFont="1" applyFill="1" applyBorder="1" applyAlignment="1">
      <alignment horizontal="left" vertical="center" wrapText="1"/>
    </xf>
    <xf numFmtId="37" fontId="4" fillId="4" borderId="22" xfId="2" applyFont="1" applyFill="1" applyBorder="1" applyAlignment="1">
      <alignment horizontal="right" vertical="center" wrapText="1"/>
    </xf>
    <xf numFmtId="37" fontId="11" fillId="9" borderId="0" xfId="2" applyFont="1" applyFill="1" applyAlignment="1">
      <alignment horizontal="left" vertical="center" wrapText="1"/>
    </xf>
    <xf numFmtId="37" fontId="11" fillId="8" borderId="0" xfId="2" applyFont="1" applyFill="1" applyAlignment="1">
      <alignment horizontal="left" vertical="center" wrapText="1"/>
    </xf>
    <xf numFmtId="37" fontId="11" fillId="9" borderId="0" xfId="2" applyFont="1" applyFill="1" applyAlignment="1">
      <alignment horizontal="right" vertical="center" wrapText="1"/>
    </xf>
    <xf numFmtId="1" fontId="0" fillId="0" borderId="0" xfId="0" applyNumberFormat="1" applyAlignment="1">
      <alignment vertical="center"/>
    </xf>
    <xf numFmtId="1" fontId="6" fillId="0" borderId="0" xfId="0" applyNumberFormat="1" applyFont="1" applyAlignment="1">
      <alignment vertical="center" wrapText="1"/>
    </xf>
    <xf numFmtId="1" fontId="6" fillId="8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0" fillId="8" borderId="0" xfId="0" applyNumberFormat="1" applyFill="1" applyAlignment="1">
      <alignment vertical="center"/>
    </xf>
    <xf numFmtId="1" fontId="6" fillId="0" borderId="0" xfId="4" applyNumberFormat="1" applyAlignment="1">
      <alignment vertical="center" wrapText="1"/>
    </xf>
    <xf numFmtId="1" fontId="6" fillId="8" borderId="0" xfId="4" applyNumberFormat="1" applyFill="1" applyAlignment="1">
      <alignment vertical="center" wrapText="1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/>
    <xf numFmtId="1" fontId="6" fillId="0" borderId="0" xfId="0" quotePrefix="1" applyNumberFormat="1" applyFont="1" applyAlignment="1">
      <alignment horizontal="left" vertical="center" wrapText="1"/>
    </xf>
    <xf numFmtId="1" fontId="6" fillId="8" borderId="0" xfId="0" quotePrefix="1" applyNumberFormat="1" applyFont="1" applyFill="1" applyAlignment="1">
      <alignment horizontal="left" vertical="center" wrapText="1"/>
    </xf>
    <xf numFmtId="1" fontId="6" fillId="0" borderId="0" xfId="0" applyNumberFormat="1" applyFont="1" applyAlignment="1">
      <alignment horizontal="left" vertical="center" wrapText="1"/>
    </xf>
    <xf numFmtId="1" fontId="50" fillId="0" borderId="0" xfId="0" quotePrefix="1" applyNumberFormat="1" applyFont="1" applyAlignment="1">
      <alignment vertical="center" wrapText="1"/>
    </xf>
    <xf numFmtId="1" fontId="50" fillId="8" borderId="0" xfId="0" quotePrefix="1" applyNumberFormat="1" applyFont="1" applyFill="1" applyAlignment="1">
      <alignment vertical="center" wrapText="1"/>
    </xf>
    <xf numFmtId="1" fontId="9" fillId="0" borderId="0" xfId="0" quotePrefix="1" applyNumberFormat="1" applyFont="1" applyAlignment="1">
      <alignment vertical="center" wrapText="1"/>
    </xf>
    <xf numFmtId="1" fontId="6" fillId="8" borderId="0" xfId="0" applyNumberFormat="1" applyFont="1" applyFill="1"/>
    <xf numFmtId="1" fontId="6" fillId="0" borderId="0" xfId="0" applyNumberFormat="1" applyFont="1" applyAlignment="1">
      <alignment wrapText="1"/>
    </xf>
    <xf numFmtId="37" fontId="24" fillId="0" borderId="0" xfId="2" applyFont="1"/>
    <xf numFmtId="37" fontId="21" fillId="0" borderId="0" xfId="2" applyFont="1"/>
    <xf numFmtId="37" fontId="24" fillId="0" borderId="0" xfId="2" applyFont="1" applyAlignment="1">
      <alignment horizontal="center"/>
    </xf>
    <xf numFmtId="37" fontId="24" fillId="0" borderId="0" xfId="2" applyFont="1" applyAlignment="1">
      <alignment horizontal="center" vertical="center"/>
    </xf>
    <xf numFmtId="37" fontId="52" fillId="0" borderId="0" xfId="2" applyFont="1"/>
  </cellXfs>
  <cellStyles count="8">
    <cellStyle name="Normal" xfId="0" builtinId="0"/>
    <cellStyle name="Normal 2" xfId="4" xr:uid="{5974CE15-AB92-4840-9C0D-A890C070AB57}"/>
    <cellStyle name="Normal 6 2" xfId="3" xr:uid="{D0DA39A2-32C5-45D0-B3E7-F64DDDE76D70}"/>
    <cellStyle name="Normal_bol_9907_esca" xfId="7" xr:uid="{11AB26C1-263A-4EC7-8BA1-A9A09F24FC61}"/>
    <cellStyle name="Normal_grupo_septi99" xfId="5" xr:uid="{17B3E8D9-491B-4F2E-949F-DDD03FF15E6B}"/>
    <cellStyle name="Normal_Informe mensual oct.99_1" xfId="2" xr:uid="{D191308A-59B7-430D-99AE-103142607A05}"/>
    <cellStyle name="Normal_Res. (Personal Convencionado)" xfId="6" xr:uid="{339041D2-BF7C-4D1F-BA48-B2389D96ABA1}"/>
    <cellStyle name="Porcentaje" xfId="1" builtinId="5"/>
  </cellStyles>
  <dxfs count="42"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808451089635637"/>
          <c:y val="0.27216339631090469"/>
          <c:w val="0.54761378749740941"/>
          <c:h val="0.68545525110141703"/>
        </c:manualLayout>
      </c:layout>
      <c:pieChart>
        <c:varyColors val="1"/>
        <c:ser>
          <c:idx val="0"/>
          <c:order val="0"/>
          <c:tx>
            <c:strRef>
              <c:f>'C W'!$H$5</c:f>
              <c:strCache>
                <c:ptCount val="1"/>
                <c:pt idx="0">
                  <c:v>PERSONAL PERMANENTE Y TRANSITORIO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F5-43F3-81CC-05C96621A092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F5-43F3-81CC-05C96621A092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F5-43F3-81CC-05C96621A092}"/>
              </c:ext>
            </c:extLst>
          </c:dPt>
          <c:dLbls>
            <c:dLbl>
              <c:idx val="0"/>
              <c:layout>
                <c:manualLayout>
                  <c:x val="-0.10110864968078535"/>
                  <c:y val="-0.1613759445439404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5-43F3-81CC-05C96621A092}"/>
                </c:ext>
              </c:extLst>
            </c:dLbl>
            <c:dLbl>
              <c:idx val="1"/>
              <c:layout>
                <c:manualLayout>
                  <c:x val="-6.3883171261224822E-2"/>
                  <c:y val="4.24939309675419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08395556548176"/>
                      <c:h val="0.17991762889280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2F5-43F3-81CC-05C96621A092}"/>
                </c:ext>
              </c:extLst>
            </c:dLbl>
            <c:dLbl>
              <c:idx val="2"/>
              <c:layout>
                <c:manualLayout>
                  <c:x val="0.18646541958668081"/>
                  <c:y val="3.848719842783156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F5-43F3-81CC-05C96621A0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 W'!$C$7:$C$9</c:f>
              <c:strCache>
                <c:ptCount val="3"/>
                <c:pt idx="0">
                  <c:v>ADMINISTRACION CENTRAL</c:v>
                </c:pt>
                <c:pt idx="1">
                  <c:v>ORGANISMOS DESCENTRALIZADOS</c:v>
                </c:pt>
                <c:pt idx="2">
                  <c:v>INSTITUCIONES DE LA SEGURIDAD SOCIAL</c:v>
                </c:pt>
              </c:strCache>
            </c:strRef>
          </c:cat>
          <c:val>
            <c:numRef>
              <c:f>'C W'!$H$7:$H$9</c:f>
              <c:numCache>
                <c:formatCode>#,##0_);\(#,##0\)</c:formatCode>
                <c:ptCount val="3"/>
                <c:pt idx="0">
                  <c:v>267818</c:v>
                </c:pt>
                <c:pt idx="1">
                  <c:v>40588</c:v>
                </c:pt>
                <c:pt idx="2">
                  <c:v>13102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F5-43F3-81CC-05C96621A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PERSONAL CONTRATADO</a:t>
            </a:r>
            <a:r>
              <a:rPr lang="en-US" baseline="0"/>
              <a:t> </a:t>
            </a:r>
            <a:r>
              <a:rPr lang="en-US"/>
              <a:t>DTO. 1421/02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808451089635637"/>
          <c:y val="0.27216339631090469"/>
          <c:w val="0.54761378749740941"/>
          <c:h val="0.68545525110141703"/>
        </c:manualLayout>
      </c:layout>
      <c:pieChart>
        <c:varyColors val="1"/>
        <c:ser>
          <c:idx val="0"/>
          <c:order val="0"/>
          <c:tx>
            <c:strRef>
              <c:f>'C W'!$I$5</c:f>
              <c:strCache>
                <c:ptCount val="1"/>
                <c:pt idx="0">
                  <c:v>PERSONAL CONTRATADO
DTO. 1421/02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72-4E9A-9C88-5EAC20E7BC41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72-4E9A-9C88-5EAC20E7BC41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72-4E9A-9C88-5EAC20E7BC41}"/>
              </c:ext>
            </c:extLst>
          </c:dPt>
          <c:dLbls>
            <c:dLbl>
              <c:idx val="0"/>
              <c:layout>
                <c:manualLayout>
                  <c:x val="-0.19073312432923753"/>
                  <c:y val="-4.622863876688706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72-4E9A-9C88-5EAC20E7BC41}"/>
                </c:ext>
              </c:extLst>
            </c:dLbl>
            <c:dLbl>
              <c:idx val="1"/>
              <c:layout>
                <c:manualLayout>
                  <c:x val="0.24588000594156609"/>
                  <c:y val="3.92953755494489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08395556548176"/>
                      <c:h val="0.17991762889280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72-4E9A-9C88-5EAC20E7BC41}"/>
                </c:ext>
              </c:extLst>
            </c:dLbl>
            <c:dLbl>
              <c:idx val="2"/>
              <c:layout>
                <c:manualLayout>
                  <c:x val="0.1200269214750071"/>
                  <c:y val="5.128134092687518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72-4E9A-9C88-5EAC20E7BC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 W'!$C$7:$C$9</c:f>
              <c:strCache>
                <c:ptCount val="3"/>
                <c:pt idx="0">
                  <c:v>ADMINISTRACION CENTRAL</c:v>
                </c:pt>
                <c:pt idx="1">
                  <c:v>ORGANISMOS DESCENTRALIZADOS</c:v>
                </c:pt>
                <c:pt idx="2">
                  <c:v>INSTITUCIONES DE LA SEGURIDAD SOCIAL</c:v>
                </c:pt>
              </c:strCache>
            </c:strRef>
          </c:cat>
          <c:val>
            <c:numRef>
              <c:f>'C W'!$I$7:$I$9</c:f>
              <c:numCache>
                <c:formatCode>#,##0_);\(#,##0\)</c:formatCode>
                <c:ptCount val="3"/>
                <c:pt idx="0">
                  <c:v>31574</c:v>
                </c:pt>
                <c:pt idx="1">
                  <c:v>37271</c:v>
                </c:pt>
                <c:pt idx="2">
                  <c:v>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72-4E9A-9C88-5EAC20E7B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PODER JUDICIAL DE LA NACIÓN, PODER EJECUTIVO NACIONAL Y OTROS ENTES DEL SPNNF:</a:t>
            </a:r>
            <a:r>
              <a:rPr lang="es-AR" baseline="0"/>
              <a:t> OCUPADOS POR GRUPO DE EDAD Y GÉNERO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187633022071473"/>
          <c:y val="0.16455397917866785"/>
          <c:w val="0.74170960173483758"/>
          <c:h val="0.730409115404158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'E-G W'!$F$5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6.0531697341513292E-2"/>
                  <c:y val="-3.729799476837431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34-4A2B-BED6-64D6E9D0F5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'E-G W'!$B$6:$B$11</c:f>
              <c:strCache>
                <c:ptCount val="6"/>
                <c:pt idx="0">
                  <c:v>Menores de 19</c:v>
                </c:pt>
                <c:pt idx="1">
                  <c:v>20 - 34</c:v>
                </c:pt>
                <c:pt idx="2">
                  <c:v>35-49</c:v>
                </c:pt>
                <c:pt idx="3">
                  <c:v>50-64</c:v>
                </c:pt>
                <c:pt idx="4">
                  <c:v>65 o mas</c:v>
                </c:pt>
                <c:pt idx="5">
                  <c:v>TOTAL</c:v>
                </c:pt>
              </c:strCache>
            </c:strRef>
          </c:cat>
          <c:val>
            <c:numRef>
              <c:f>'E-G W'!$F$6:$F$11</c:f>
              <c:numCache>
                <c:formatCode>#,##0</c:formatCode>
                <c:ptCount val="6"/>
                <c:pt idx="0">
                  <c:v>4784</c:v>
                </c:pt>
                <c:pt idx="1">
                  <c:v>144323</c:v>
                </c:pt>
                <c:pt idx="2">
                  <c:v>171898</c:v>
                </c:pt>
                <c:pt idx="3">
                  <c:v>87559</c:v>
                </c:pt>
                <c:pt idx="4">
                  <c:v>17536</c:v>
                </c:pt>
                <c:pt idx="5">
                  <c:v>426100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4-4A2B-BED6-64D6E9D0F59E}"/>
            </c:ext>
          </c:extLst>
        </c:ser>
        <c:ser>
          <c:idx val="1"/>
          <c:order val="1"/>
          <c:tx>
            <c:strRef>
              <c:f>'E-G W'!$D$5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3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'E-G W'!$B$6:$B$11</c:f>
              <c:strCache>
                <c:ptCount val="6"/>
                <c:pt idx="0">
                  <c:v>Menores de 19</c:v>
                </c:pt>
                <c:pt idx="1">
                  <c:v>20 - 34</c:v>
                </c:pt>
                <c:pt idx="2">
                  <c:v>35-49</c:v>
                </c:pt>
                <c:pt idx="3">
                  <c:v>50-64</c:v>
                </c:pt>
                <c:pt idx="4">
                  <c:v>65 o mas</c:v>
                </c:pt>
                <c:pt idx="5">
                  <c:v>TOTAL</c:v>
                </c:pt>
              </c:strCache>
            </c:strRef>
          </c:cat>
          <c:val>
            <c:numRef>
              <c:f>'E-G W'!$D$6:$D$11</c:f>
              <c:numCache>
                <c:formatCode>#,##0</c:formatCode>
                <c:ptCount val="6"/>
                <c:pt idx="0">
                  <c:v>3360</c:v>
                </c:pt>
                <c:pt idx="1">
                  <c:v>93622</c:v>
                </c:pt>
                <c:pt idx="2">
                  <c:v>103857</c:v>
                </c:pt>
                <c:pt idx="3">
                  <c:v>51726</c:v>
                </c:pt>
                <c:pt idx="4">
                  <c:v>9610</c:v>
                </c:pt>
                <c:pt idx="5">
                  <c:v>262175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34-4A2B-BED6-64D6E9D0F59E}"/>
            </c:ext>
          </c:extLst>
        </c:ser>
        <c:ser>
          <c:idx val="2"/>
          <c:order val="2"/>
          <c:tx>
            <c:strRef>
              <c:f>'E-G W'!$E$5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'E-G W'!$B$6:$B$11</c:f>
              <c:strCache>
                <c:ptCount val="6"/>
                <c:pt idx="0">
                  <c:v>Menores de 19</c:v>
                </c:pt>
                <c:pt idx="1">
                  <c:v>20 - 34</c:v>
                </c:pt>
                <c:pt idx="2">
                  <c:v>35-49</c:v>
                </c:pt>
                <c:pt idx="3">
                  <c:v>50-64</c:v>
                </c:pt>
                <c:pt idx="4">
                  <c:v>65 o mas</c:v>
                </c:pt>
                <c:pt idx="5">
                  <c:v>TOTAL</c:v>
                </c:pt>
              </c:strCache>
            </c:strRef>
          </c:cat>
          <c:val>
            <c:numRef>
              <c:f>'E-G W'!$E$6:$E$11</c:f>
              <c:numCache>
                <c:formatCode>#,##0</c:formatCode>
                <c:ptCount val="6"/>
                <c:pt idx="0">
                  <c:v>1424</c:v>
                </c:pt>
                <c:pt idx="1">
                  <c:v>50701</c:v>
                </c:pt>
                <c:pt idx="2">
                  <c:v>68041</c:v>
                </c:pt>
                <c:pt idx="3">
                  <c:v>35833</c:v>
                </c:pt>
                <c:pt idx="4">
                  <c:v>7926</c:v>
                </c:pt>
                <c:pt idx="5">
                  <c:v>163925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34-4A2B-BED6-64D6E9D0F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30"/>
        <c:axId val="1651705135"/>
        <c:axId val="1653461071"/>
      </c:barChart>
      <c:catAx>
        <c:axId val="165170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53461071"/>
        <c:crosses val="autoZero"/>
        <c:auto val="1"/>
        <c:lblAlgn val="ctr"/>
        <c:lblOffset val="100"/>
        <c:noMultiLvlLbl val="0"/>
      </c:catAx>
      <c:valAx>
        <c:axId val="1653461071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5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51705135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0" i="0" u="none" strike="noStrike" baseline="0">
                <a:effectLst/>
              </a:rPr>
              <a:t>PODER EJECUTIVO NACIONAL Y OTROS ENTES DEL SPNNF: DISTRIBUCIÓN DE LA OCUPACIÓN POR AGRUPAMIENTOS ESCALAFONARIOS DE NATURALEZA HOMOGÉNEA </a:t>
            </a:r>
            <a:r>
              <a:rPr lang="es-AR" sz="1200" b="1" i="0" u="none" strike="noStrike" baseline="0">
                <a:effectLst/>
              </a:rPr>
              <a:t> </a:t>
            </a:r>
            <a:endParaRPr lang="es-AR" sz="1200"/>
          </a:p>
        </c:rich>
      </c:tx>
      <c:layout>
        <c:manualLayout>
          <c:xMode val="edge"/>
          <c:yMode val="edge"/>
          <c:x val="0.134682494456805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537894557224567E-2"/>
          <c:y val="0.16066480421159013"/>
          <c:w val="0.6343767716237908"/>
          <c:h val="0.667416662822886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'[1]2'!$J$2</c:f>
              <c:strCache>
                <c:ptCount val="1"/>
                <c:pt idx="0">
                  <c:v>RESTO DE ESCALAFONES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'[1]2'!$B$4:$B$21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'[1]2'!$J$4:$J$21</c:f>
              <c:numCache>
                <c:formatCode>0.00%</c:formatCode>
                <c:ptCount val="18"/>
                <c:pt idx="0">
                  <c:v>2.9231889980632895E-2</c:v>
                </c:pt>
                <c:pt idx="1">
                  <c:v>2.9072776838400222E-2</c:v>
                </c:pt>
                <c:pt idx="2">
                  <c:v>3.7394586093096559E-2</c:v>
                </c:pt>
                <c:pt idx="3">
                  <c:v>3.6430876513813798E-2</c:v>
                </c:pt>
                <c:pt idx="4">
                  <c:v>3.7463793584041304E-2</c:v>
                </c:pt>
                <c:pt idx="5">
                  <c:v>4.6017323544754456E-2</c:v>
                </c:pt>
                <c:pt idx="6">
                  <c:v>4.5263061495489719E-2</c:v>
                </c:pt>
                <c:pt idx="7">
                  <c:v>4.4168911753548992E-2</c:v>
                </c:pt>
                <c:pt idx="8">
                  <c:v>4.0971985860269663E-2</c:v>
                </c:pt>
                <c:pt idx="9">
                  <c:v>4.0839147177222417E-2</c:v>
                </c:pt>
                <c:pt idx="10">
                  <c:v>4.2586808835327568E-2</c:v>
                </c:pt>
                <c:pt idx="11">
                  <c:v>3.7574885048028146E-2</c:v>
                </c:pt>
                <c:pt idx="12">
                  <c:v>3.7010629167491912E-2</c:v>
                </c:pt>
                <c:pt idx="13">
                  <c:v>6.9064501673827661E-2</c:v>
                </c:pt>
                <c:pt idx="14">
                  <c:v>3.3880296542468206E-2</c:v>
                </c:pt>
                <c:pt idx="15">
                  <c:v>3.2851452707830645E-2</c:v>
                </c:pt>
                <c:pt idx="16">
                  <c:v>3.1949484610692393E-2</c:v>
                </c:pt>
                <c:pt idx="17">
                  <c:v>3.1919497670322108E-2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C-4A12-BDAA-1B31A8135C09}"/>
            </c:ext>
          </c:extLst>
        </c:ser>
        <c:ser>
          <c:idx val="2"/>
          <c:order val="1"/>
          <c:tx>
            <c:strRef>
              <c:f>'[1]2'!$D$2</c:f>
              <c:strCache>
                <c:ptCount val="1"/>
                <c:pt idx="0">
                  <c:v>CONTRATADOS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'[1]2'!$D$4:$D$21</c:f>
              <c:numCache>
                <c:formatCode>0.00%</c:formatCode>
                <c:ptCount val="18"/>
                <c:pt idx="0">
                  <c:v>8.2233791155096742E-2</c:v>
                </c:pt>
                <c:pt idx="1">
                  <c:v>9.7843265813175054E-2</c:v>
                </c:pt>
                <c:pt idx="2">
                  <c:v>0.11171653159867202</c:v>
                </c:pt>
                <c:pt idx="3">
                  <c:v>0.12078784013741696</c:v>
                </c:pt>
                <c:pt idx="4">
                  <c:v>0.12026286766933696</c:v>
                </c:pt>
                <c:pt idx="5">
                  <c:v>0.13535824489326775</c:v>
                </c:pt>
                <c:pt idx="6">
                  <c:v>0.14174756170154312</c:v>
                </c:pt>
                <c:pt idx="7">
                  <c:v>0.15402911183163095</c:v>
                </c:pt>
                <c:pt idx="8">
                  <c:v>0.16949988341958497</c:v>
                </c:pt>
                <c:pt idx="9">
                  <c:v>0.17837147249199259</c:v>
                </c:pt>
                <c:pt idx="10">
                  <c:v>0.17994018513657073</c:v>
                </c:pt>
                <c:pt idx="11">
                  <c:v>0.18787442524014072</c:v>
                </c:pt>
                <c:pt idx="12">
                  <c:v>0.18089654717105697</c:v>
                </c:pt>
                <c:pt idx="13">
                  <c:v>0.16320742283259088</c:v>
                </c:pt>
                <c:pt idx="14">
                  <c:v>0.15944483500564538</c:v>
                </c:pt>
                <c:pt idx="15">
                  <c:v>0.16941802708092349</c:v>
                </c:pt>
                <c:pt idx="16">
                  <c:v>0.17262181694116188</c:v>
                </c:pt>
                <c:pt idx="17">
                  <c:v>0.18034060624773801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DC-4A12-BDAA-1B31A8135C09}"/>
            </c:ext>
          </c:extLst>
        </c:ser>
        <c:ser>
          <c:idx val="3"/>
          <c:order val="2"/>
          <c:tx>
            <c:strRef>
              <c:f>'[1]2'!$E$2</c:f>
              <c:strCache>
                <c:ptCount val="1"/>
                <c:pt idx="0">
                  <c:v>LEY Nº 14.250 - CONVENCIONES COLECTIVAS DE TRABAJO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'[1]2'!$E$4:$E$21</c:f>
              <c:numCache>
                <c:formatCode>0.00%</c:formatCode>
                <c:ptCount val="18"/>
                <c:pt idx="0">
                  <c:v>9.7873172118476931E-2</c:v>
                </c:pt>
                <c:pt idx="1">
                  <c:v>9.4544325201007626E-2</c:v>
                </c:pt>
                <c:pt idx="2">
                  <c:v>9.3136045222278155E-2</c:v>
                </c:pt>
                <c:pt idx="3">
                  <c:v>9.1013097553862762E-2</c:v>
                </c:pt>
                <c:pt idx="4">
                  <c:v>0.10957667276671555</c:v>
                </c:pt>
                <c:pt idx="5">
                  <c:v>0.10555632509792018</c:v>
                </c:pt>
                <c:pt idx="6">
                  <c:v>0.11039310407985714</c:v>
                </c:pt>
                <c:pt idx="7">
                  <c:v>0.10379085112097441</c:v>
                </c:pt>
                <c:pt idx="8">
                  <c:v>9.9546274384736816E-2</c:v>
                </c:pt>
                <c:pt idx="9">
                  <c:v>9.4176559198383608E-2</c:v>
                </c:pt>
                <c:pt idx="10">
                  <c:v>9.5934404832295123E-2</c:v>
                </c:pt>
                <c:pt idx="11">
                  <c:v>9.8536595543801717E-2</c:v>
                </c:pt>
                <c:pt idx="12">
                  <c:v>9.6071829405162734E-2</c:v>
                </c:pt>
                <c:pt idx="13">
                  <c:v>9.0658196483643941E-2</c:v>
                </c:pt>
                <c:pt idx="14">
                  <c:v>0.12785464732323554</c:v>
                </c:pt>
                <c:pt idx="15">
                  <c:v>0.12482400540152938</c:v>
                </c:pt>
                <c:pt idx="16">
                  <c:v>0.12428533027304778</c:v>
                </c:pt>
                <c:pt idx="17">
                  <c:v>0.11812643785796177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DC-4A12-BDAA-1B31A8135C09}"/>
            </c:ext>
          </c:extLst>
        </c:ser>
        <c:ser>
          <c:idx val="4"/>
          <c:order val="3"/>
          <c:tx>
            <c:strRef>
              <c:f>'[1]2'!$F$2</c:f>
              <c:strCache>
                <c:ptCount val="1"/>
                <c:pt idx="0">
                  <c:v>ESCALAFONES CIENTÍFICOS Y TÉCNICOS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'[1]2'!$F$4:$F$21</c:f>
              <c:numCache>
                <c:formatCode>0.00%</c:formatCode>
                <c:ptCount val="18"/>
                <c:pt idx="0">
                  <c:v>5.1857642899024538E-2</c:v>
                </c:pt>
                <c:pt idx="1">
                  <c:v>5.1288864350046585E-2</c:v>
                </c:pt>
                <c:pt idx="2">
                  <c:v>6.1374501926487475E-2</c:v>
                </c:pt>
                <c:pt idx="3">
                  <c:v>6.5378809971702617E-2</c:v>
                </c:pt>
                <c:pt idx="4">
                  <c:v>6.2514391671615377E-2</c:v>
                </c:pt>
                <c:pt idx="5">
                  <c:v>6.2076526567385874E-2</c:v>
                </c:pt>
                <c:pt idx="6">
                  <c:v>6.3335660973487792E-2</c:v>
                </c:pt>
                <c:pt idx="7">
                  <c:v>6.3625716097342161E-2</c:v>
                </c:pt>
                <c:pt idx="8">
                  <c:v>5.9665052407586572E-2</c:v>
                </c:pt>
                <c:pt idx="9">
                  <c:v>5.8838499385626221E-2</c:v>
                </c:pt>
                <c:pt idx="10">
                  <c:v>5.8004224823413664E-2</c:v>
                </c:pt>
                <c:pt idx="11">
                  <c:v>6.3220324395377406E-2</c:v>
                </c:pt>
                <c:pt idx="12">
                  <c:v>6.3854228560110915E-2</c:v>
                </c:pt>
                <c:pt idx="13">
                  <c:v>6.2400822416110918E-2</c:v>
                </c:pt>
                <c:pt idx="14">
                  <c:v>6.3233633710402415E-2</c:v>
                </c:pt>
                <c:pt idx="15">
                  <c:v>6.4059416823251697E-2</c:v>
                </c:pt>
                <c:pt idx="16">
                  <c:v>6.5064669210012097E-2</c:v>
                </c:pt>
                <c:pt idx="17">
                  <c:v>6.8505943778962797E-2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DC-4A12-BDAA-1B31A8135C09}"/>
            </c:ext>
          </c:extLst>
        </c:ser>
        <c:ser>
          <c:idx val="0"/>
          <c:order val="4"/>
          <c:tx>
            <c:strRef>
              <c:f>'[1]2'!$C$2</c:f>
              <c:strCache>
                <c:ptCount val="1"/>
                <c:pt idx="0">
                  <c:v>ORGANISMOS REGULADORES 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'[1]2'!$B$4:$B$21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'[1]2'!$C$4:$C$21</c:f>
              <c:numCache>
                <c:formatCode>0.00%</c:formatCode>
                <c:ptCount val="18"/>
                <c:pt idx="0">
                  <c:v>3.6992946109699544E-3</c:v>
                </c:pt>
                <c:pt idx="1">
                  <c:v>3.6819766037475411E-3</c:v>
                </c:pt>
                <c:pt idx="2">
                  <c:v>3.5634260218938476E-3</c:v>
                </c:pt>
                <c:pt idx="3">
                  <c:v>3.3392833679973593E-3</c:v>
                </c:pt>
                <c:pt idx="4">
                  <c:v>3.0025571728091332E-3</c:v>
                </c:pt>
                <c:pt idx="5">
                  <c:v>2.9678138087336835E-3</c:v>
                </c:pt>
                <c:pt idx="6">
                  <c:v>3.8119877283758416E-3</c:v>
                </c:pt>
                <c:pt idx="7">
                  <c:v>3.7905742346168864E-3</c:v>
                </c:pt>
                <c:pt idx="8">
                  <c:v>3.6957331568100381E-3</c:v>
                </c:pt>
                <c:pt idx="9">
                  <c:v>3.4497473098654549E-3</c:v>
                </c:pt>
                <c:pt idx="10">
                  <c:v>3.5084189788292678E-3</c:v>
                </c:pt>
                <c:pt idx="11">
                  <c:v>3.3201102704338049E-3</c:v>
                </c:pt>
                <c:pt idx="12">
                  <c:v>3.1372549019607842E-3</c:v>
                </c:pt>
                <c:pt idx="13">
                  <c:v>2.9707146057938159E-3</c:v>
                </c:pt>
                <c:pt idx="14">
                  <c:v>3.0277369463794978E-3</c:v>
                </c:pt>
                <c:pt idx="15">
                  <c:v>3.1351900218259472E-3</c:v>
                </c:pt>
                <c:pt idx="16">
                  <c:v>3.1171489718060854E-3</c:v>
                </c:pt>
                <c:pt idx="17">
                  <c:v>3.1053935649766272E-3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DC-4A12-BDAA-1B31A8135C09}"/>
            </c:ext>
          </c:extLst>
        </c:ser>
        <c:ser>
          <c:idx val="5"/>
          <c:order val="5"/>
          <c:tx>
            <c:strRef>
              <c:f>'[1]2'!$G$2</c:f>
              <c:strCache>
                <c:ptCount val="1"/>
                <c:pt idx="0">
                  <c:v>SINEP (DEC. 2098/08)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'[1]2'!$G$4:$G$21</c:f>
              <c:numCache>
                <c:formatCode>0.00%</c:formatCode>
                <c:ptCount val="18"/>
                <c:pt idx="0">
                  <c:v>8.4426360583500643E-2</c:v>
                </c:pt>
                <c:pt idx="1">
                  <c:v>8.0530729148693886E-2</c:v>
                </c:pt>
                <c:pt idx="2">
                  <c:v>6.8721805995637028E-2</c:v>
                </c:pt>
                <c:pt idx="3">
                  <c:v>6.9176363514002873E-2</c:v>
                </c:pt>
                <c:pt idx="4">
                  <c:v>6.4674657326724269E-2</c:v>
                </c:pt>
                <c:pt idx="5">
                  <c:v>6.2595230867621351E-2</c:v>
                </c:pt>
                <c:pt idx="6">
                  <c:v>6.0493841293099503E-2</c:v>
                </c:pt>
                <c:pt idx="7">
                  <c:v>6.0419372077118387E-2</c:v>
                </c:pt>
                <c:pt idx="8">
                  <c:v>5.8786009278193031E-2</c:v>
                </c:pt>
                <c:pt idx="9">
                  <c:v>5.6152220742698204E-2</c:v>
                </c:pt>
                <c:pt idx="10">
                  <c:v>5.5293173794318327E-2</c:v>
                </c:pt>
                <c:pt idx="11">
                  <c:v>5.6428834101418544E-2</c:v>
                </c:pt>
                <c:pt idx="12">
                  <c:v>5.789661319073084E-2</c:v>
                </c:pt>
                <c:pt idx="13">
                  <c:v>5.5755594801908427E-2</c:v>
                </c:pt>
                <c:pt idx="14">
                  <c:v>5.289086299823182E-2</c:v>
                </c:pt>
                <c:pt idx="15">
                  <c:v>5.3143826187996256E-2</c:v>
                </c:pt>
                <c:pt idx="16">
                  <c:v>5.271238485158649E-2</c:v>
                </c:pt>
                <c:pt idx="17">
                  <c:v>5.2551256710003824E-2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DC-4A12-BDAA-1B31A8135C09}"/>
            </c:ext>
          </c:extLst>
        </c:ser>
        <c:ser>
          <c:idx val="7"/>
          <c:order val="6"/>
          <c:tx>
            <c:strRef>
              <c:f>'[1]2'!$I$2</c:f>
              <c:strCache>
                <c:ptCount val="1"/>
                <c:pt idx="0">
                  <c:v>CIVIL DE LAS FUERZAS ARMADAS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'[1]2'!$I$4:$I$21</c:f>
              <c:numCache>
                <c:formatCode>0.00%</c:formatCode>
                <c:ptCount val="18"/>
                <c:pt idx="0">
                  <c:v>7.0176436097439635E-2</c:v>
                </c:pt>
                <c:pt idx="1">
                  <c:v>7.0557990268815346E-2</c:v>
                </c:pt>
                <c:pt idx="2">
                  <c:v>6.8639547777218424E-2</c:v>
                </c:pt>
                <c:pt idx="3">
                  <c:v>6.6968334492361628E-2</c:v>
                </c:pt>
                <c:pt idx="4">
                  <c:v>6.4423181801655502E-2</c:v>
                </c:pt>
                <c:pt idx="5">
                  <c:v>6.0125491074454696E-2</c:v>
                </c:pt>
                <c:pt idx="6">
                  <c:v>5.7325770410733091E-2</c:v>
                </c:pt>
                <c:pt idx="7">
                  <c:v>5.5061621058868811E-2</c:v>
                </c:pt>
                <c:pt idx="8">
                  <c:v>5.191714482503558E-2</c:v>
                </c:pt>
                <c:pt idx="9">
                  <c:v>5.2232053345123826E-2</c:v>
                </c:pt>
                <c:pt idx="10">
                  <c:v>5.0609557129573518E-2</c:v>
                </c:pt>
                <c:pt idx="11">
                  <c:v>5.1499526629996795E-2</c:v>
                </c:pt>
                <c:pt idx="12">
                  <c:v>4.765828216808609E-2</c:v>
                </c:pt>
                <c:pt idx="13">
                  <c:v>4.5936684503255394E-2</c:v>
                </c:pt>
                <c:pt idx="14">
                  <c:v>4.2825035683091539E-2</c:v>
                </c:pt>
                <c:pt idx="15">
                  <c:v>3.8381216076877583E-2</c:v>
                </c:pt>
                <c:pt idx="16">
                  <c:v>3.8390558605502313E-2</c:v>
                </c:pt>
                <c:pt idx="17">
                  <c:v>3.4976804456378963E-2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DC-4A12-BDAA-1B31A8135C09}"/>
            </c:ext>
          </c:extLst>
        </c:ser>
        <c:ser>
          <c:idx val="6"/>
          <c:order val="7"/>
          <c:tx>
            <c:strRef>
              <c:f>'[1]2'!$H$2</c:f>
              <c:strCache>
                <c:ptCount val="1"/>
                <c:pt idx="0">
                  <c:v>MILITAR Y DE SEGURIDAD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'[1]2'!$H$4:$H$21</c:f>
              <c:numCache>
                <c:formatCode>0.00%</c:formatCode>
                <c:ptCount val="18"/>
                <c:pt idx="0">
                  <c:v>0.58050141255485865</c:v>
                </c:pt>
                <c:pt idx="1">
                  <c:v>0.57248007177611371</c:v>
                </c:pt>
                <c:pt idx="2">
                  <c:v>0.55545355536471652</c:v>
                </c:pt>
                <c:pt idx="3">
                  <c:v>0.54690539444884201</c:v>
                </c:pt>
                <c:pt idx="4">
                  <c:v>0.53808187800710194</c:v>
                </c:pt>
                <c:pt idx="5">
                  <c:v>0.52530304414586204</c:v>
                </c:pt>
                <c:pt idx="6">
                  <c:v>0.51762901231741376</c:v>
                </c:pt>
                <c:pt idx="7">
                  <c:v>0.51511384182589937</c:v>
                </c:pt>
                <c:pt idx="8">
                  <c:v>0.51591791666778331</c:v>
                </c:pt>
                <c:pt idx="9">
                  <c:v>0.51594030034908767</c:v>
                </c:pt>
                <c:pt idx="10">
                  <c:v>0.51412322646967179</c:v>
                </c:pt>
                <c:pt idx="11">
                  <c:v>0.50154529877080289</c:v>
                </c:pt>
                <c:pt idx="12">
                  <c:v>0.51347461543539974</c:v>
                </c:pt>
                <c:pt idx="13">
                  <c:v>0.51000606268286897</c:v>
                </c:pt>
                <c:pt idx="14">
                  <c:v>0.51684295179054562</c:v>
                </c:pt>
                <c:pt idx="15">
                  <c:v>0.51418686569976502</c:v>
                </c:pt>
                <c:pt idx="16">
                  <c:v>0.51185860653619097</c:v>
                </c:pt>
                <c:pt idx="17">
                  <c:v>0.51047405971365589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DC-4A12-BDAA-1B31A8135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51990447"/>
        <c:axId val="888086975"/>
      </c:barChart>
      <c:catAx>
        <c:axId val="751990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88086975"/>
        <c:crosses val="autoZero"/>
        <c:auto val="1"/>
        <c:lblAlgn val="ctr"/>
        <c:lblOffset val="100"/>
        <c:noMultiLvlLbl val="0"/>
      </c:catAx>
      <c:valAx>
        <c:axId val="888086975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1990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488594172104947"/>
          <c:y val="0.21074219957716928"/>
          <c:w val="0.27494148769439353"/>
          <c:h val="0.68512872354253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0" i="0" u="none" strike="noStrike" baseline="0">
                <a:effectLst/>
              </a:rPr>
              <a:t>PODER EJECUTIVO NACIONAL Y OTROS ENTES DEL SPNNF: DISTRIBUCIÓN DE LA OCUPACIÓN POR REGÍMEN JURÍDICO</a:t>
            </a:r>
            <a:endParaRPr lang="es-A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5638081941859813E-2"/>
          <c:y val="0.12122229454487769"/>
          <c:w val="0.64273750732614732"/>
          <c:h val="0.76348036261329433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'[1]7'!$H$2</c:f>
              <c:strCache>
                <c:ptCount val="1"/>
                <c:pt idx="0">
                  <c:v>OTROS REGIMENES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'[1]7'!$H$4:$H$18</c:f>
              <c:numCache>
                <c:formatCode>0.00%</c:formatCode>
                <c:ptCount val="15"/>
                <c:pt idx="0">
                  <c:v>3.4858408815405736E-2</c:v>
                </c:pt>
                <c:pt idx="1">
                  <c:v>2.7806394559063516E-2</c:v>
                </c:pt>
                <c:pt idx="2">
                  <c:v>4.2175583801359738E-2</c:v>
                </c:pt>
                <c:pt idx="3">
                  <c:v>3.5493490226721672E-2</c:v>
                </c:pt>
                <c:pt idx="4">
                  <c:v>3.5490147030212069E-2</c:v>
                </c:pt>
                <c:pt idx="5">
                  <c:v>3.6791170976568678E-2</c:v>
                </c:pt>
                <c:pt idx="6">
                  <c:v>4.003969008827446E-2</c:v>
                </c:pt>
                <c:pt idx="7">
                  <c:v>2.1013712275295578E-2</c:v>
                </c:pt>
                <c:pt idx="8">
                  <c:v>1.6728348212539219E-2</c:v>
                </c:pt>
                <c:pt idx="9">
                  <c:v>1.5094738231993135E-2</c:v>
                </c:pt>
                <c:pt idx="10">
                  <c:v>1.3224556501568389E-2</c:v>
                </c:pt>
                <c:pt idx="11">
                  <c:v>1.2808632112652053E-2</c:v>
                </c:pt>
                <c:pt idx="12">
                  <c:v>1.210895177878853E-2</c:v>
                </c:pt>
                <c:pt idx="13">
                  <c:v>1.2388470167385214E-2</c:v>
                </c:pt>
                <c:pt idx="14">
                  <c:v>1.2459537506422116E-2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8-4060-96C6-533AA0506BE7}"/>
            </c:ext>
          </c:extLst>
        </c:ser>
        <c:ser>
          <c:idx val="5"/>
          <c:order val="1"/>
          <c:tx>
            <c:strRef>
              <c:f>'[1]7'!$G$2</c:f>
              <c:strCache>
                <c:ptCount val="1"/>
                <c:pt idx="0">
                  <c:v>PERSONAL DEL SERVICIO EXTERIOR- LEY 20957, 23797 Y 24489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'[1]7'!$G$4:$G$18</c:f>
              <c:numCache>
                <c:formatCode>0.00%</c:formatCode>
                <c:ptCount val="15"/>
                <c:pt idx="0">
                  <c:v>6.6141266426796054E-3</c:v>
                </c:pt>
                <c:pt idx="1">
                  <c:v>6.740391599125998E-3</c:v>
                </c:pt>
                <c:pt idx="2">
                  <c:v>6.9464971918415611E-3</c:v>
                </c:pt>
                <c:pt idx="3">
                  <c:v>6.8085448674488356E-3</c:v>
                </c:pt>
                <c:pt idx="4">
                  <c:v>7.1541732677395144E-3</c:v>
                </c:pt>
                <c:pt idx="5">
                  <c:v>7.1475854454041855E-3</c:v>
                </c:pt>
                <c:pt idx="6">
                  <c:v>7.1308487612271026E-3</c:v>
                </c:pt>
                <c:pt idx="7">
                  <c:v>7.0462792358025571E-3</c:v>
                </c:pt>
                <c:pt idx="8">
                  <c:v>7.6208658367695036E-3</c:v>
                </c:pt>
                <c:pt idx="9">
                  <c:v>7.7718360071301245E-3</c:v>
                </c:pt>
                <c:pt idx="10">
                  <c:v>7.7180588871023012E-3</c:v>
                </c:pt>
                <c:pt idx="11">
                  <c:v>8.0979314458575653E-3</c:v>
                </c:pt>
                <c:pt idx="12">
                  <c:v>8.0106983779709724E-3</c:v>
                </c:pt>
                <c:pt idx="13">
                  <c:v>7.9324462640736945E-3</c:v>
                </c:pt>
                <c:pt idx="14">
                  <c:v>8.0304920796013361E-3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8-4060-96C6-533AA0506BE7}"/>
            </c:ext>
          </c:extLst>
        </c:ser>
        <c:ser>
          <c:idx val="2"/>
          <c:order val="2"/>
          <c:tx>
            <c:strRef>
              <c:f>'[1]7'!$D$2</c:f>
              <c:strCache>
                <c:ptCount val="1"/>
                <c:pt idx="0">
                  <c:v>CONVENCIONES COLECTIVAS DE TRABAJO- LEY Nº 14.250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'[1]7'!$D$4:$D$18</c:f>
              <c:numCache>
                <c:formatCode>0.00%</c:formatCode>
                <c:ptCount val="15"/>
                <c:pt idx="0">
                  <c:v>9.1318034347156435E-2</c:v>
                </c:pt>
                <c:pt idx="1">
                  <c:v>0.10990667383858919</c:v>
                </c:pt>
                <c:pt idx="2">
                  <c:v>0.10587052911616908</c:v>
                </c:pt>
                <c:pt idx="3">
                  <c:v>0.11081553152614826</c:v>
                </c:pt>
                <c:pt idx="4">
                  <c:v>0.10418577503543734</c:v>
                </c:pt>
                <c:pt idx="5">
                  <c:v>9.9546274384736816E-2</c:v>
                </c:pt>
                <c:pt idx="6">
                  <c:v>9.4176559198383608E-2</c:v>
                </c:pt>
                <c:pt idx="7">
                  <c:v>0.10833899669030965</c:v>
                </c:pt>
                <c:pt idx="8">
                  <c:v>0.11206480604870364</c:v>
                </c:pt>
                <c:pt idx="9">
                  <c:v>0.1100891265597148</c:v>
                </c:pt>
                <c:pt idx="10">
                  <c:v>0.14039328360176082</c:v>
                </c:pt>
                <c:pt idx="11">
                  <c:v>0.14216782769860037</c:v>
                </c:pt>
                <c:pt idx="12">
                  <c:v>0.13947670067048054</c:v>
                </c:pt>
                <c:pt idx="13">
                  <c:v>0.13623181663099779</c:v>
                </c:pt>
                <c:pt idx="14">
                  <c:v>0.13354204682639914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8-4060-96C6-533AA0506BE7}"/>
            </c:ext>
          </c:extLst>
        </c:ser>
        <c:ser>
          <c:idx val="0"/>
          <c:order val="3"/>
          <c:tx>
            <c:strRef>
              <c:f>'[1]7'!$C$2</c:f>
              <c:strCache>
                <c:ptCount val="1"/>
                <c:pt idx="0">
                  <c:v>CONVENIO COLECTIVO DE TRABAJO GENERAL DE LA APN- LEY Nº 24.185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'[1]7'!$B$4:$B$18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'[1]7'!$C$4:$C$18</c:f>
              <c:numCache>
                <c:formatCode>0.00%</c:formatCode>
                <c:ptCount val="15"/>
                <c:pt idx="0">
                  <c:v>0.31847164478570811</c:v>
                </c:pt>
                <c:pt idx="1">
                  <c:v>0.31584417478826116</c:v>
                </c:pt>
                <c:pt idx="2">
                  <c:v>0.31814070351758794</c:v>
                </c:pt>
                <c:pt idx="3">
                  <c:v>0.32727267503993196</c:v>
                </c:pt>
                <c:pt idx="4">
                  <c:v>0.33609605603268572</c:v>
                </c:pt>
                <c:pt idx="5">
                  <c:v>0.34042017189581197</c:v>
                </c:pt>
                <c:pt idx="6">
                  <c:v>0.34251209468039712</c:v>
                </c:pt>
                <c:pt idx="7">
                  <c:v>0.34996356641829679</c:v>
                </c:pt>
                <c:pt idx="8">
                  <c:v>0.36178769550963563</c:v>
                </c:pt>
                <c:pt idx="9">
                  <c:v>0.35333465372681061</c:v>
                </c:pt>
                <c:pt idx="10">
                  <c:v>0.32845243429896936</c:v>
                </c:pt>
                <c:pt idx="11">
                  <c:v>0.31988826399096737</c:v>
                </c:pt>
                <c:pt idx="12">
                  <c:v>0.32806439962942996</c:v>
                </c:pt>
                <c:pt idx="13">
                  <c:v>0.33158866040135232</c:v>
                </c:pt>
                <c:pt idx="14">
                  <c:v>0.33549386387392155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88-4060-96C6-533AA0506BE7}"/>
            </c:ext>
          </c:extLst>
        </c:ser>
        <c:ser>
          <c:idx val="3"/>
          <c:order val="4"/>
          <c:tx>
            <c:strRef>
              <c:f>'[1]7'!$E$2</c:f>
              <c:strCache>
                <c:ptCount val="1"/>
                <c:pt idx="0">
                  <c:v>PERSONAL MILITAR DE LAS FUERZAS ARMADAS- LEY Nº 19.101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'[1]7'!$E$4:$E$18</c:f>
              <c:numCache>
                <c:formatCode>0.00%</c:formatCode>
                <c:ptCount val="15"/>
                <c:pt idx="0">
                  <c:v>0.24681271121314721</c:v>
                </c:pt>
                <c:pt idx="1">
                  <c:v>0.24621574723227607</c:v>
                </c:pt>
                <c:pt idx="2">
                  <c:v>0.23632574637895359</c:v>
                </c:pt>
                <c:pt idx="3">
                  <c:v>0.22782482791905589</c:v>
                </c:pt>
                <c:pt idx="4">
                  <c:v>0.2248978570832986</c:v>
                </c:pt>
                <c:pt idx="5">
                  <c:v>0.21828141708184481</c:v>
                </c:pt>
                <c:pt idx="6">
                  <c:v>0.2157377369451999</c:v>
                </c:pt>
                <c:pt idx="7">
                  <c:v>0.21384917723894786</c:v>
                </c:pt>
                <c:pt idx="8">
                  <c:v>0.22537628351081448</c:v>
                </c:pt>
                <c:pt idx="9">
                  <c:v>0.22367201426024955</c:v>
                </c:pt>
                <c:pt idx="10">
                  <c:v>0.22039433798139019</c:v>
                </c:pt>
                <c:pt idx="11">
                  <c:v>0.2222896827932937</c:v>
                </c:pt>
                <c:pt idx="12">
                  <c:v>0.22315853384068629</c:v>
                </c:pt>
                <c:pt idx="13">
                  <c:v>0.22458980800843648</c:v>
                </c:pt>
                <c:pt idx="14">
                  <c:v>0.22948276342064036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88-4060-96C6-533AA0506BE7}"/>
            </c:ext>
          </c:extLst>
        </c:ser>
        <c:ser>
          <c:idx val="4"/>
          <c:order val="5"/>
          <c:tx>
            <c:strRef>
              <c:f>'[1]7'!$F$2</c:f>
              <c:strCache>
                <c:ptCount val="1"/>
                <c:pt idx="0">
                  <c:v>PERSONAL DE SEGURIDAD-LEYES Nº 18.398, 19.349, 20.416, 21.965 y otras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'[1]7'!$F$4:$F$18</c:f>
              <c:numCache>
                <c:formatCode>0.00%</c:formatCode>
                <c:ptCount val="15"/>
                <c:pt idx="0">
                  <c:v>0.30192507419590292</c:v>
                </c:pt>
                <c:pt idx="1">
                  <c:v>0.29348661798268405</c:v>
                </c:pt>
                <c:pt idx="2">
                  <c:v>0.29054093999408809</c:v>
                </c:pt>
                <c:pt idx="3">
                  <c:v>0.29178493042069337</c:v>
                </c:pt>
                <c:pt idx="4">
                  <c:v>0.29217599155062673</c:v>
                </c:pt>
                <c:pt idx="5">
                  <c:v>0.29781338021563358</c:v>
                </c:pt>
                <c:pt idx="6">
                  <c:v>0.30040307032651781</c:v>
                </c:pt>
                <c:pt idx="7">
                  <c:v>0.29978826814134757</c:v>
                </c:pt>
                <c:pt idx="8">
                  <c:v>0.27642200088153751</c:v>
                </c:pt>
                <c:pt idx="9">
                  <c:v>0.29003763121410181</c:v>
                </c:pt>
                <c:pt idx="10">
                  <c:v>0.28981732872920896</c:v>
                </c:pt>
                <c:pt idx="11">
                  <c:v>0.29474766195862889</c:v>
                </c:pt>
                <c:pt idx="12">
                  <c:v>0.2891807157026437</c:v>
                </c:pt>
                <c:pt idx="13">
                  <c:v>0.2872687985277545</c:v>
                </c:pt>
                <c:pt idx="14">
                  <c:v>0.2809912962930155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88-4060-96C6-533AA0506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51990447"/>
        <c:axId val="888086975"/>
      </c:barChart>
      <c:catAx>
        <c:axId val="751990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88086975"/>
        <c:crosses val="autoZero"/>
        <c:auto val="1"/>
        <c:lblAlgn val="ctr"/>
        <c:lblOffset val="100"/>
        <c:noMultiLvlLbl val="0"/>
      </c:catAx>
      <c:valAx>
        <c:axId val="888086975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1990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994578816552435"/>
          <c:y val="0.17828018461255096"/>
          <c:w val="0.27119485310787933"/>
          <c:h val="0.751311875489248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50984887996195"/>
          <c:y val="2.8037468474580402E-2"/>
          <c:w val="0.73298376438170842"/>
          <c:h val="0.830070312491539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A48-4D78-921A-0BEDD11ED10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48-4D78-921A-0BEDD11ED10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A48-4D78-921A-0BEDD11ED10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A48-4D78-921A-0BEDD11ED10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A48-4D78-921A-0BEDD11ED10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48-4D78-921A-0BEDD11ED10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A48-4D78-921A-0BEDD11ED10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A48-4D78-921A-0BEDD11ED10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A48-4D78-921A-0BEDD11ED10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'TRAMO W'!$B$6:$B$24</c:f>
              <c:strCache>
                <c:ptCount val="19"/>
                <c:pt idx="0">
                  <c:v>67.743 (*) - 117.743</c:v>
                </c:pt>
                <c:pt idx="1">
                  <c:v>117.744 - 167.743</c:v>
                </c:pt>
                <c:pt idx="2">
                  <c:v>167.744 - 217.743</c:v>
                </c:pt>
                <c:pt idx="3">
                  <c:v>217.744 - 267.743</c:v>
                </c:pt>
                <c:pt idx="4">
                  <c:v>267.744 - 317.743</c:v>
                </c:pt>
                <c:pt idx="5">
                  <c:v>317.744 - 367.743</c:v>
                </c:pt>
                <c:pt idx="6">
                  <c:v>367.744 - 417.743</c:v>
                </c:pt>
                <c:pt idx="7">
                  <c:v>417.744 - 467.743</c:v>
                </c:pt>
                <c:pt idx="8">
                  <c:v>467.744 - 517.743</c:v>
                </c:pt>
                <c:pt idx="9">
                  <c:v>517.744 - 567.743</c:v>
                </c:pt>
                <c:pt idx="10">
                  <c:v>567.744 - 617.743</c:v>
                </c:pt>
                <c:pt idx="11">
                  <c:v>617.744 - 667.743</c:v>
                </c:pt>
                <c:pt idx="12">
                  <c:v>667.744 - 717.743</c:v>
                </c:pt>
                <c:pt idx="13">
                  <c:v>717.744 - 767.743</c:v>
                </c:pt>
                <c:pt idx="14">
                  <c:v>767.744 - 817.743</c:v>
                </c:pt>
                <c:pt idx="15">
                  <c:v>817.744 - 867.743</c:v>
                </c:pt>
                <c:pt idx="16">
                  <c:v>867.744 - 917.743</c:v>
                </c:pt>
                <c:pt idx="17">
                  <c:v>917.744 - 967.743</c:v>
                </c:pt>
                <c:pt idx="18">
                  <c:v>Mayor a 967.743</c:v>
                </c:pt>
              </c:strCache>
            </c:strRef>
          </c:cat>
          <c:val>
            <c:numRef>
              <c:f>'TRAMO W'!$D$6:$D$24</c:f>
              <c:numCache>
                <c:formatCode>#,##0</c:formatCode>
                <c:ptCount val="19"/>
                <c:pt idx="0">
                  <c:v>28576</c:v>
                </c:pt>
                <c:pt idx="1">
                  <c:v>50923</c:v>
                </c:pt>
                <c:pt idx="2">
                  <c:v>58607</c:v>
                </c:pt>
                <c:pt idx="3">
                  <c:v>55582</c:v>
                </c:pt>
                <c:pt idx="4">
                  <c:v>46016</c:v>
                </c:pt>
                <c:pt idx="5">
                  <c:v>35290</c:v>
                </c:pt>
                <c:pt idx="6">
                  <c:v>26702</c:v>
                </c:pt>
                <c:pt idx="7">
                  <c:v>16686</c:v>
                </c:pt>
                <c:pt idx="8">
                  <c:v>13104</c:v>
                </c:pt>
                <c:pt idx="9">
                  <c:v>10345</c:v>
                </c:pt>
                <c:pt idx="10">
                  <c:v>7688</c:v>
                </c:pt>
                <c:pt idx="11">
                  <c:v>8833</c:v>
                </c:pt>
                <c:pt idx="12">
                  <c:v>5629</c:v>
                </c:pt>
                <c:pt idx="13">
                  <c:v>4202</c:v>
                </c:pt>
                <c:pt idx="14">
                  <c:v>3556</c:v>
                </c:pt>
                <c:pt idx="15">
                  <c:v>3891</c:v>
                </c:pt>
                <c:pt idx="16">
                  <c:v>2515</c:v>
                </c:pt>
                <c:pt idx="17">
                  <c:v>2309</c:v>
                </c:pt>
                <c:pt idx="18">
                  <c:v>14665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48-4D78-921A-0BEDD11ED106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strRef>
              <c:f>'TRAMO W'!$B$6:$B$24</c:f>
              <c:strCache>
                <c:ptCount val="19"/>
                <c:pt idx="0">
                  <c:v>67.743 (*) - 117.743</c:v>
                </c:pt>
                <c:pt idx="1">
                  <c:v>117.744 - 167.743</c:v>
                </c:pt>
                <c:pt idx="2">
                  <c:v>167.744 - 217.743</c:v>
                </c:pt>
                <c:pt idx="3">
                  <c:v>217.744 - 267.743</c:v>
                </c:pt>
                <c:pt idx="4">
                  <c:v>267.744 - 317.743</c:v>
                </c:pt>
                <c:pt idx="5">
                  <c:v>317.744 - 367.743</c:v>
                </c:pt>
                <c:pt idx="6">
                  <c:v>367.744 - 417.743</c:v>
                </c:pt>
                <c:pt idx="7">
                  <c:v>417.744 - 467.743</c:v>
                </c:pt>
                <c:pt idx="8">
                  <c:v>467.744 - 517.743</c:v>
                </c:pt>
                <c:pt idx="9">
                  <c:v>517.744 - 567.743</c:v>
                </c:pt>
                <c:pt idx="10">
                  <c:v>567.744 - 617.743</c:v>
                </c:pt>
                <c:pt idx="11">
                  <c:v>617.744 - 667.743</c:v>
                </c:pt>
                <c:pt idx="12">
                  <c:v>667.744 - 717.743</c:v>
                </c:pt>
                <c:pt idx="13">
                  <c:v>717.744 - 767.743</c:v>
                </c:pt>
                <c:pt idx="14">
                  <c:v>767.744 - 817.743</c:v>
                </c:pt>
                <c:pt idx="15">
                  <c:v>817.744 - 867.743</c:v>
                </c:pt>
                <c:pt idx="16">
                  <c:v>867.744 - 917.743</c:v>
                </c:pt>
                <c:pt idx="17">
                  <c:v>917.744 - 967.743</c:v>
                </c:pt>
                <c:pt idx="18">
                  <c:v>Mayor a 967.743</c:v>
                </c:pt>
              </c:strCache>
            </c:strRef>
          </c:cat>
          <c:val>
            <c:numRef>
              <c:f>'TRAMO 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48-4D78-921A-0BEDD11ED1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50"/>
        <c:axId val="202703232"/>
        <c:axId val="202705152"/>
      </c:barChart>
      <c:catAx>
        <c:axId val="202703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TRAMOS SALARIALES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s-AR" sz="900"/>
            </a:pPr>
            <a:endParaRPr lang="es-ES"/>
          </a:p>
        </c:txPr>
        <c:crossAx val="202705152"/>
        <c:crosses val="autoZero"/>
        <c:auto val="1"/>
        <c:lblAlgn val="ctr"/>
        <c:lblOffset val="100"/>
        <c:noMultiLvlLbl val="0"/>
      </c:catAx>
      <c:valAx>
        <c:axId val="20270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 OCUPACIÓN</a:t>
                </a:r>
              </a:p>
            </c:rich>
          </c:tx>
          <c:layout>
            <c:manualLayout>
              <c:xMode val="edge"/>
              <c:yMode val="edge"/>
              <c:x val="0.49520983585175748"/>
              <c:y val="0.9564664643093446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lang="es-AR"/>
            </a:pPr>
            <a:endParaRPr lang="es-ES"/>
          </a:p>
        </c:txPr>
        <c:crossAx val="202703232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EVOLUCIÓN DE LA OCUPACIÓN POR MODALIDAD DE EMPLEO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438933316673347E-2"/>
          <c:y val="0.1036447268682677"/>
          <c:w val="0.93311114729050049"/>
          <c:h val="0.670188578777653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[1]G3!$F$3</c:f>
              <c:strCache>
                <c:ptCount val="1"/>
                <c:pt idx="0">
                  <c:v>PERS. PERMAN. Y TRANSITORIO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[1]G3!$A$5:$A$23</c:f>
              <c:strCache>
                <c:ptCount val="19"/>
                <c:pt idx="0">
                  <c:v>feb-05</c:v>
                </c:pt>
                <c:pt idx="1">
                  <c:v>feb-06</c:v>
                </c:pt>
                <c:pt idx="2">
                  <c:v>feb-07</c:v>
                </c:pt>
                <c:pt idx="3">
                  <c:v>feb-08</c:v>
                </c:pt>
                <c:pt idx="4">
                  <c:v>feb-09</c:v>
                </c:pt>
                <c:pt idx="5">
                  <c:v>feb-10</c:v>
                </c:pt>
                <c:pt idx="6">
                  <c:v>feb-11</c:v>
                </c:pt>
                <c:pt idx="7">
                  <c:v>feb-12</c:v>
                </c:pt>
                <c:pt idx="8">
                  <c:v>feb-13</c:v>
                </c:pt>
                <c:pt idx="9">
                  <c:v>feb-14</c:v>
                </c:pt>
                <c:pt idx="10">
                  <c:v>feb-15</c:v>
                </c:pt>
                <c:pt idx="11">
                  <c:v>feb-16</c:v>
                </c:pt>
                <c:pt idx="12">
                  <c:v>feb-17</c:v>
                </c:pt>
                <c:pt idx="13">
                  <c:v>feb-18</c:v>
                </c:pt>
                <c:pt idx="14">
                  <c:v>feb-19</c:v>
                </c:pt>
                <c:pt idx="15">
                  <c:v>feb-20</c:v>
                </c:pt>
                <c:pt idx="16">
                  <c:v>feb-21</c:v>
                </c:pt>
                <c:pt idx="17">
                  <c:v>feb-22</c:v>
                </c:pt>
                <c:pt idx="18">
                  <c:v>feb-23</c:v>
                </c:pt>
              </c:strCache>
            </c:strRef>
          </c:cat>
          <c:val>
            <c:numRef>
              <c:f>[1]G3!$F$5:$F$23</c:f>
              <c:numCache>
                <c:formatCode>#,##0</c:formatCode>
                <c:ptCount val="19"/>
                <c:pt idx="0">
                  <c:v>20859</c:v>
                </c:pt>
                <c:pt idx="1">
                  <c:v>20819</c:v>
                </c:pt>
                <c:pt idx="2">
                  <c:v>20891</c:v>
                </c:pt>
                <c:pt idx="3">
                  <c:v>21487</c:v>
                </c:pt>
                <c:pt idx="4">
                  <c:v>21132</c:v>
                </c:pt>
                <c:pt idx="5">
                  <c:v>23101</c:v>
                </c:pt>
                <c:pt idx="6">
                  <c:v>22913</c:v>
                </c:pt>
                <c:pt idx="7">
                  <c:v>22590</c:v>
                </c:pt>
                <c:pt idx="8">
                  <c:v>22095</c:v>
                </c:pt>
                <c:pt idx="9">
                  <c:v>22121</c:v>
                </c:pt>
                <c:pt idx="10">
                  <c:v>22318</c:v>
                </c:pt>
                <c:pt idx="11">
                  <c:v>22887</c:v>
                </c:pt>
                <c:pt idx="12">
                  <c:v>22527</c:v>
                </c:pt>
                <c:pt idx="13">
                  <c:v>21714</c:v>
                </c:pt>
                <c:pt idx="14">
                  <c:v>34151</c:v>
                </c:pt>
                <c:pt idx="15">
                  <c:v>34935</c:v>
                </c:pt>
                <c:pt idx="16">
                  <c:v>34558</c:v>
                </c:pt>
                <c:pt idx="17">
                  <c:v>34101</c:v>
                </c:pt>
                <c:pt idx="18">
                  <c:v>33286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5-4F9A-9A79-3954193910D4}"/>
            </c:ext>
          </c:extLst>
        </c:ser>
        <c:ser>
          <c:idx val="1"/>
          <c:order val="1"/>
          <c:tx>
            <c:strRef>
              <c:f>[1]G3!$G$3</c:f>
              <c:strCache>
                <c:ptCount val="1"/>
                <c:pt idx="0">
                  <c:v>PERS. CONTRATADO</c:v>
                </c:pt>
              </c:strCache>
            </c:strRef>
          </c:tx>
          <c:spPr>
            <a:solidFill>
              <a:srgbClr val="00B0F0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[1]G3!$A$5:$A$23</c:f>
              <c:strCache>
                <c:ptCount val="19"/>
                <c:pt idx="0">
                  <c:v>feb-05</c:v>
                </c:pt>
                <c:pt idx="1">
                  <c:v>feb-06</c:v>
                </c:pt>
                <c:pt idx="2">
                  <c:v>feb-07</c:v>
                </c:pt>
                <c:pt idx="3">
                  <c:v>feb-08</c:v>
                </c:pt>
                <c:pt idx="4">
                  <c:v>feb-09</c:v>
                </c:pt>
                <c:pt idx="5">
                  <c:v>feb-10</c:v>
                </c:pt>
                <c:pt idx="6">
                  <c:v>feb-11</c:v>
                </c:pt>
                <c:pt idx="7">
                  <c:v>feb-12</c:v>
                </c:pt>
                <c:pt idx="8">
                  <c:v>feb-13</c:v>
                </c:pt>
                <c:pt idx="9">
                  <c:v>feb-14</c:v>
                </c:pt>
                <c:pt idx="10">
                  <c:v>feb-15</c:v>
                </c:pt>
                <c:pt idx="11">
                  <c:v>feb-16</c:v>
                </c:pt>
                <c:pt idx="12">
                  <c:v>feb-17</c:v>
                </c:pt>
                <c:pt idx="13">
                  <c:v>feb-18</c:v>
                </c:pt>
                <c:pt idx="14">
                  <c:v>feb-19</c:v>
                </c:pt>
                <c:pt idx="15">
                  <c:v>feb-20</c:v>
                </c:pt>
                <c:pt idx="16">
                  <c:v>feb-21</c:v>
                </c:pt>
                <c:pt idx="17">
                  <c:v>feb-22</c:v>
                </c:pt>
                <c:pt idx="18">
                  <c:v>feb-23</c:v>
                </c:pt>
              </c:strCache>
            </c:strRef>
          </c:cat>
          <c:val>
            <c:numRef>
              <c:f>[1]G3!$G$5:$G$23</c:f>
              <c:numCache>
                <c:formatCode>#,##0</c:formatCode>
                <c:ptCount val="19"/>
                <c:pt idx="0">
                  <c:v>438</c:v>
                </c:pt>
                <c:pt idx="1">
                  <c:v>303</c:v>
                </c:pt>
                <c:pt idx="2">
                  <c:v>306</c:v>
                </c:pt>
                <c:pt idx="3">
                  <c:v>226</c:v>
                </c:pt>
                <c:pt idx="4">
                  <c:v>313</c:v>
                </c:pt>
                <c:pt idx="5">
                  <c:v>354</c:v>
                </c:pt>
                <c:pt idx="6">
                  <c:v>440</c:v>
                </c:pt>
                <c:pt idx="7">
                  <c:v>421</c:v>
                </c:pt>
                <c:pt idx="8">
                  <c:v>394</c:v>
                </c:pt>
                <c:pt idx="9">
                  <c:v>221</c:v>
                </c:pt>
                <c:pt idx="10">
                  <c:v>394</c:v>
                </c:pt>
                <c:pt idx="11">
                  <c:v>224</c:v>
                </c:pt>
                <c:pt idx="12">
                  <c:v>288</c:v>
                </c:pt>
                <c:pt idx="13">
                  <c:v>271</c:v>
                </c:pt>
                <c:pt idx="14">
                  <c:v>304</c:v>
                </c:pt>
                <c:pt idx="15">
                  <c:v>353</c:v>
                </c:pt>
                <c:pt idx="16">
                  <c:v>395</c:v>
                </c:pt>
                <c:pt idx="17">
                  <c:v>327</c:v>
                </c:pt>
                <c:pt idx="18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5-4F9A-9A79-395419391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7235695"/>
        <c:axId val="233045407"/>
      </c:barChart>
      <c:catAx>
        <c:axId val="73723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045407"/>
        <c:crosses val="autoZero"/>
        <c:auto val="1"/>
        <c:lblAlgn val="ctr"/>
        <c:lblOffset val="100"/>
        <c:noMultiLvlLbl val="0"/>
      </c:catAx>
      <c:valAx>
        <c:axId val="233045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7235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EVOLUCIÓN DE LA OCUPACIÓN POR MODALIDAD DE EMPLEO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[1]G3!$K$3</c:f>
              <c:strCache>
                <c:ptCount val="1"/>
                <c:pt idx="0">
                  <c:v>PERS. PERMAN. Y TRANSITORIO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[1]G3!$A$9:$A$23</c:f>
              <c:strCache>
                <c:ptCount val="15"/>
                <c:pt idx="0">
                  <c:v>feb-09</c:v>
                </c:pt>
                <c:pt idx="1">
                  <c:v>feb-10</c:v>
                </c:pt>
                <c:pt idx="2">
                  <c:v>feb-11</c:v>
                </c:pt>
                <c:pt idx="3">
                  <c:v>feb-12</c:v>
                </c:pt>
                <c:pt idx="4">
                  <c:v>feb-13</c:v>
                </c:pt>
                <c:pt idx="5">
                  <c:v>feb-14</c:v>
                </c:pt>
                <c:pt idx="6">
                  <c:v>feb-15</c:v>
                </c:pt>
                <c:pt idx="7">
                  <c:v>feb-16</c:v>
                </c:pt>
                <c:pt idx="8">
                  <c:v>feb-17</c:v>
                </c:pt>
                <c:pt idx="9">
                  <c:v>feb-18</c:v>
                </c:pt>
                <c:pt idx="10">
                  <c:v>feb-19</c:v>
                </c:pt>
                <c:pt idx="11">
                  <c:v>feb-20</c:v>
                </c:pt>
                <c:pt idx="12">
                  <c:v>feb-21</c:v>
                </c:pt>
                <c:pt idx="13">
                  <c:v>feb-22</c:v>
                </c:pt>
                <c:pt idx="14">
                  <c:v>feb-23</c:v>
                </c:pt>
              </c:strCache>
            </c:strRef>
          </c:cat>
          <c:val>
            <c:numRef>
              <c:f>[1]G3!$K$9:$K$23</c:f>
              <c:numCache>
                <c:formatCode>#,##0</c:formatCode>
                <c:ptCount val="15"/>
                <c:pt idx="0">
                  <c:v>20860</c:v>
                </c:pt>
                <c:pt idx="1">
                  <c:v>14846</c:v>
                </c:pt>
                <c:pt idx="2">
                  <c:v>19123</c:v>
                </c:pt>
                <c:pt idx="3">
                  <c:v>20451</c:v>
                </c:pt>
                <c:pt idx="4">
                  <c:v>21925</c:v>
                </c:pt>
                <c:pt idx="5">
                  <c:v>23488</c:v>
                </c:pt>
                <c:pt idx="6">
                  <c:v>26100</c:v>
                </c:pt>
                <c:pt idx="7">
                  <c:v>27920</c:v>
                </c:pt>
                <c:pt idx="8">
                  <c:v>28888</c:v>
                </c:pt>
                <c:pt idx="9">
                  <c:v>26588</c:v>
                </c:pt>
                <c:pt idx="10">
                  <c:v>35468</c:v>
                </c:pt>
                <c:pt idx="11">
                  <c:v>50241</c:v>
                </c:pt>
                <c:pt idx="12">
                  <c:v>52651</c:v>
                </c:pt>
                <c:pt idx="13">
                  <c:v>55788</c:v>
                </c:pt>
                <c:pt idx="14">
                  <c:v>57791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A-467D-B2F1-D3B19C220BD4}"/>
            </c:ext>
          </c:extLst>
        </c:ser>
        <c:ser>
          <c:idx val="1"/>
          <c:order val="1"/>
          <c:tx>
            <c:strRef>
              <c:f>[1]G3!$L$3</c:f>
              <c:strCache>
                <c:ptCount val="1"/>
                <c:pt idx="0">
                  <c:v>PERS. CONTRATADO</c:v>
                </c:pt>
              </c:strCache>
            </c:strRef>
          </c:tx>
          <c:spPr>
            <a:solidFill>
              <a:srgbClr val="00B0F0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[1]G3!$A$9:$A$23</c:f>
              <c:strCache>
                <c:ptCount val="15"/>
                <c:pt idx="0">
                  <c:v>feb-09</c:v>
                </c:pt>
                <c:pt idx="1">
                  <c:v>feb-10</c:v>
                </c:pt>
                <c:pt idx="2">
                  <c:v>feb-11</c:v>
                </c:pt>
                <c:pt idx="3">
                  <c:v>feb-12</c:v>
                </c:pt>
                <c:pt idx="4">
                  <c:v>feb-13</c:v>
                </c:pt>
                <c:pt idx="5">
                  <c:v>feb-14</c:v>
                </c:pt>
                <c:pt idx="6">
                  <c:v>feb-15</c:v>
                </c:pt>
                <c:pt idx="7">
                  <c:v>feb-16</c:v>
                </c:pt>
                <c:pt idx="8">
                  <c:v>feb-17</c:v>
                </c:pt>
                <c:pt idx="9">
                  <c:v>feb-18</c:v>
                </c:pt>
                <c:pt idx="10">
                  <c:v>feb-19</c:v>
                </c:pt>
                <c:pt idx="11">
                  <c:v>feb-20</c:v>
                </c:pt>
                <c:pt idx="12">
                  <c:v>feb-21</c:v>
                </c:pt>
                <c:pt idx="13">
                  <c:v>feb-22</c:v>
                </c:pt>
                <c:pt idx="14">
                  <c:v>feb-23</c:v>
                </c:pt>
              </c:strCache>
            </c:strRef>
          </c:cat>
          <c:val>
            <c:numRef>
              <c:f>[1]G3!$L$9:$L$23</c:f>
              <c:numCache>
                <c:formatCode>#,##0</c:formatCode>
                <c:ptCount val="15"/>
                <c:pt idx="0">
                  <c:v>1276</c:v>
                </c:pt>
                <c:pt idx="1">
                  <c:v>1451</c:v>
                </c:pt>
                <c:pt idx="2">
                  <c:v>2124</c:v>
                </c:pt>
                <c:pt idx="3">
                  <c:v>1983</c:v>
                </c:pt>
                <c:pt idx="4">
                  <c:v>2012</c:v>
                </c:pt>
                <c:pt idx="5">
                  <c:v>2026</c:v>
                </c:pt>
                <c:pt idx="6">
                  <c:v>2161</c:v>
                </c:pt>
                <c:pt idx="7">
                  <c:v>2317</c:v>
                </c:pt>
                <c:pt idx="8">
                  <c:v>2288</c:v>
                </c:pt>
                <c:pt idx="9">
                  <c:v>2736</c:v>
                </c:pt>
                <c:pt idx="10">
                  <c:v>2348</c:v>
                </c:pt>
                <c:pt idx="11">
                  <c:v>2311</c:v>
                </c:pt>
                <c:pt idx="12">
                  <c:v>3348</c:v>
                </c:pt>
                <c:pt idx="13">
                  <c:v>3901</c:v>
                </c:pt>
                <c:pt idx="14">
                  <c:v>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A-467D-B2F1-D3B19C220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7235695"/>
        <c:axId val="233045407"/>
      </c:barChart>
      <c:catAx>
        <c:axId val="73723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045407"/>
        <c:crosses val="autoZero"/>
        <c:auto val="1"/>
        <c:lblAlgn val="ctr"/>
        <c:lblOffset val="100"/>
        <c:noMultiLvlLbl val="0"/>
      </c:catAx>
      <c:valAx>
        <c:axId val="233045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7235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DISTRIBUCIÓN DE LA OCUPACIÓN POR JURISDICCIÓN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DISTRIBUCIÓN DE LA OCUPACIÓN POR JURISDICCIÓN</a:t>
          </a:r>
        </a:p>
      </cx:txPr>
    </cx:title>
    <cx:plotArea>
      <cx:plotAreaRegion>
        <cx:series layoutId="treemap" uniqueId="{DCBAD884-7927-4F39-8971-332B9B0B7AC2}">
          <cx:dataPt idx="4">
            <cx:spPr>
              <a:solidFill>
                <a:srgbClr val="F79646">
                  <a:lumMod val="40000"/>
                  <a:lumOff val="60000"/>
                </a:srgbClr>
              </a:solidFill>
            </cx:spPr>
          </cx:dataPt>
          <cx:dataPt idx="5">
            <cx:spPr>
              <a:solidFill>
                <a:srgbClr val="9BBB59">
                  <a:lumMod val="40000"/>
                  <a:lumOff val="60000"/>
                </a:srgbClr>
              </a:solidFill>
            </cx:spPr>
          </cx:dataPt>
          <cx:dataPt idx="6">
            <cx:spPr>
              <a:solidFill>
                <a:srgbClr val="4F81BD">
                  <a:lumMod val="40000"/>
                  <a:lumOff val="60000"/>
                </a:srgbClr>
              </a:solidFill>
            </cx:spPr>
          </cx:dataPt>
          <cx:dataPt idx="8">
            <cx:spPr>
              <a:solidFill>
                <a:srgbClr val="9BBB59">
                  <a:lumMod val="60000"/>
                  <a:lumOff val="40000"/>
                </a:srgbClr>
              </a:solidFill>
            </cx:spPr>
          </cx:dataPt>
          <cx:dataPt idx="9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2">
            <cx:spPr>
              <a:solidFill>
                <a:srgbClr val="C0504D">
                  <a:lumMod val="60000"/>
                  <a:lumOff val="40000"/>
                </a:srgbClr>
              </a:solidFill>
            </cx:spPr>
          </cx:dataPt>
          <cx:dataPt idx="15">
            <cx:spPr>
              <a:solidFill>
                <a:srgbClr val="4F81BD">
                  <a:lumMod val="60000"/>
                  <a:lumOff val="40000"/>
                </a:srgbClr>
              </a:solidFill>
            </cx:spPr>
          </cx:dataPt>
          <cx:dataPt idx="17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8">
            <cx:spPr>
              <a:solidFill>
                <a:srgbClr val="C0504D">
                  <a:lumMod val="40000"/>
                  <a:lumOff val="60000"/>
                </a:srgbClr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solidFill>
                      <a:schemeClr val="tx1"/>
                    </a:solidFill>
                  </a:defRPr>
                </a:pPr>
                <a:endParaRPr lang="es-ES" sz="900" b="0" i="0" u="none" strike="noStrike" baseline="0">
                  <a:solidFill>
                    <a:schemeClr val="tx1"/>
                  </a:solidFill>
                  <a:latin typeface="Calibri"/>
                </a:endParaRPr>
              </a:p>
            </cx:txPr>
            <cx:visibility seriesName="0" categoryName="1" value="1"/>
            <cx:separator>
</cx:separato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700"/>
                  </a:pPr>
                  <a:r>
                    <a:rPr lang="es-ES" sz="7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PODER JUDICIAL DE LA NACIÓN
22.575</a:t>
                  </a:r>
                </a:p>
              </cx:txPr>
              <cx:visibility seriesName="0" categoryName="1" value="1"/>
              <cx:separator>
</cx:separator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500"/>
                  </a:pPr>
                  <a:r>
                    <a:rPr lang="es-ES" sz="5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JEFATURA DE GABINETE DE MINISTROS
5.743</a:t>
                  </a:r>
                </a:p>
              </cx:txPr>
              <cx:visibility seriesName="0" categoryName="1" value="1"/>
              <cx:separator>
</cx:separator>
            </cx:dataLabel>
            <cx:dataLabel idx="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700"/>
                  </a:pPr>
                  <a:r>
                    <a:rPr lang="es-ES" sz="7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MINISTERIO DE SEGURIDAD
97.665</a:t>
                  </a:r>
                </a:p>
              </cx:txPr>
              <cx:visibility seriesName="0" categoryName="1" value="1"/>
              <cx:separator>
</cx:separator>
            </cx:dataLabel>
            <cx:dataLabel idx="1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700"/>
                  </a:pPr>
                  <a:r>
                    <a:rPr lang="es-ES" sz="7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MINISTERIO DE TRANSPORTE
5.332</a:t>
                  </a:r>
                </a:p>
              </cx:txPr>
              <cx:visibility seriesName="0" categoryName="1" value="1"/>
              <cx:separator>
</cx:separator>
            </cx:dataLabel>
            <cx:dataLabel idx="1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500"/>
                  </a:pPr>
                  <a:r>
                    <a:rPr lang="es-ES" sz="5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MINISTERIO DE EDUCACIÓN
1.637</a:t>
                  </a:r>
                </a:p>
              </cx:txPr>
              <cx:visibility seriesName="0" categoryName="1" value="1"/>
              <cx:separator>
</cx:separator>
            </cx:dataLabel>
            <cx:dataLabel idx="1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700"/>
                  </a:pPr>
                  <a:r>
                    <a:rPr lang="es-ES" sz="7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MINISTERIO DE CULTURA
4.677</a:t>
                  </a:r>
                </a:p>
              </cx:txPr>
              <cx:visibility seriesName="0" categoryName="1" value="1"/>
              <cx:separator>
</cx:separator>
            </cx:dataLabel>
            <cx:dataLabel idx="19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500"/>
                  </a:pPr>
                  <a:r>
                    <a:rPr lang="es-ES" sz="5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MINISTERIO DE AMBIENTE Y DESARROLLO SOSTENIBLE
2.844</a:t>
                  </a:r>
                </a:p>
              </cx:txPr>
              <cx:visibility seriesName="0" categoryName="1" value="1"/>
              <cx:separator>
</cx:separator>
            </cx:dataLabel>
            <cx:dataLabelHidden idx="10"/>
            <cx:dataLabelHidden idx="13"/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3400</xdr:colOff>
      <xdr:row>28</xdr:row>
      <xdr:rowOff>228600</xdr:rowOff>
    </xdr:from>
    <xdr:to>
      <xdr:col>10</xdr:col>
      <xdr:colOff>15875</xdr:colOff>
      <xdr:row>47</xdr:row>
      <xdr:rowOff>95250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60161A4B-98EE-47C5-84B4-13AFECB6558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6775" y="8181975"/>
              <a:ext cx="9632725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724579</xdr:colOff>
      <xdr:row>10</xdr:row>
      <xdr:rowOff>234040</xdr:rowOff>
    </xdr:from>
    <xdr:to>
      <xdr:col>4</xdr:col>
      <xdr:colOff>265339</xdr:colOff>
      <xdr:row>25</xdr:row>
      <xdr:rowOff>20411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F09C54-6A7E-4243-A397-C77657F9E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5204730</xdr:colOff>
      <xdr:row>10</xdr:row>
      <xdr:rowOff>238124</xdr:rowOff>
    </xdr:from>
    <xdr:to>
      <xdr:col>11</xdr:col>
      <xdr:colOff>357186</xdr:colOff>
      <xdr:row>25</xdr:row>
      <xdr:rowOff>24495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4EA476C-2193-48A3-AEF8-6F956FA9A6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72631</xdr:rowOff>
    </xdr:from>
    <xdr:to>
      <xdr:col>9</xdr:col>
      <xdr:colOff>1000124</xdr:colOff>
      <xdr:row>47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8F00BB-BDA5-436A-B312-FEB404211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14</xdr:row>
      <xdr:rowOff>142872</xdr:rowOff>
    </xdr:from>
    <xdr:to>
      <xdr:col>5</xdr:col>
      <xdr:colOff>1268186</xdr:colOff>
      <xdr:row>45</xdr:row>
      <xdr:rowOff>27214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E8D0BF-461F-42F8-BD0F-CC5BADF7A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16</xdr:row>
      <xdr:rowOff>123825</xdr:rowOff>
    </xdr:from>
    <xdr:to>
      <xdr:col>5</xdr:col>
      <xdr:colOff>1276350</xdr:colOff>
      <xdr:row>59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7A49B2F-3813-43EF-A93A-53C6DE8A9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545042</xdr:colOff>
      <xdr:row>25</xdr:row>
      <xdr:rowOff>70113</xdr:rowOff>
    </xdr:from>
    <xdr:to>
      <xdr:col>6</xdr:col>
      <xdr:colOff>0</xdr:colOff>
      <xdr:row>53</xdr:row>
      <xdr:rowOff>153458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06448B-0663-4619-BE62-B3BE7C1FF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190501</xdr:colOff>
      <xdr:row>16</xdr:row>
      <xdr:rowOff>176892</xdr:rowOff>
    </xdr:from>
    <xdr:to>
      <xdr:col>5</xdr:col>
      <xdr:colOff>1190625</xdr:colOff>
      <xdr:row>37</xdr:row>
      <xdr:rowOff>149677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0C31D1-B8BA-4E9D-83C8-810BF7071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392906</xdr:colOff>
      <xdr:row>34</xdr:row>
      <xdr:rowOff>101204</xdr:rowOff>
    </xdr:from>
    <xdr:to>
      <xdr:col>5</xdr:col>
      <xdr:colOff>1154906</xdr:colOff>
      <xdr:row>53</xdr:row>
      <xdr:rowOff>29767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DE8283B-49DD-405A-8A16-D6D795A40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_FEBRERO2023_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Deuda%20Largo%20Plazo\Cr&#233;ditos%20Multilaterales\Archivos%20viejos_Nestor\Amortizaci&#243;npor-i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NCFP/DEUDA/PRESTAMO/Tasas%20de%20Inter&#233;s%20%20para%20%20actualiz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1"/>
      <sheetName val="Planilla 2"/>
      <sheetName val="DIN"/>
      <sheetName val="TD"/>
      <sheetName val="A"/>
      <sheetName val="S"/>
      <sheetName val="T"/>
      <sheetName val="E"/>
      <sheetName val="HIST"/>
      <sheetName val="BOL-O"/>
      <sheetName val="BOL-E"/>
      <sheetName val="BOL-920"/>
      <sheetName val="BOL-P"/>
      <sheetName val="BOL-LOYS"/>
      <sheetName val="BOL-UUNN"/>
      <sheetName val="BOL-L"/>
      <sheetName val="APN_C"/>
      <sheetName val="APN_J-C-S"/>
      <sheetName val="APN_J-C-S-E"/>
      <sheetName val="APN_J-C-S-P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1"/>
      <sheetName val="C1"/>
      <sheetName val="2"/>
      <sheetName val="C2"/>
      <sheetName val="3"/>
      <sheetName val="4"/>
      <sheetName val="C4"/>
      <sheetName val="5"/>
      <sheetName val="7"/>
      <sheetName val="C7"/>
      <sheetName val="8y9"/>
      <sheetName val="10"/>
      <sheetName val="BF"/>
      <sheetName val="P"/>
      <sheetName val="PEN"/>
      <sheetName val="J"/>
      <sheetName val="C"/>
      <sheetName val="J-C"/>
      <sheetName val="J-C-S"/>
      <sheetName val="J-C-S-AC"/>
      <sheetName val="J-C-S-OD"/>
      <sheetName val="J-C-S-IS"/>
      <sheetName val="J-E"/>
      <sheetName val="J-S-E"/>
      <sheetName val="J-G"/>
      <sheetName val="J-S-G"/>
      <sheetName val="EXT"/>
      <sheetName val="SINEP"/>
      <sheetName val="AGRUP"/>
      <sheetName val="REG"/>
      <sheetName val="TRAMO-PEN"/>
      <sheetName val="TRAMO-CASO"/>
      <sheetName val="ESCA-SAL"/>
      <sheetName val="ESCA-OCU"/>
      <sheetName val="OOEE"/>
      <sheetName val="EMPRESAS"/>
      <sheetName val="P W"/>
      <sheetName val="I W"/>
      <sheetName val="RES W"/>
      <sheetName val="EV W"/>
      <sheetName val="EV PEN W"/>
      <sheetName val="J W"/>
      <sheetName val="C W"/>
      <sheetName val="J-C-S W"/>
      <sheetName val="J-E W"/>
      <sheetName val="J-G W"/>
      <sheetName val="E-G W"/>
      <sheetName val="AGRUP W"/>
      <sheetName val="SINEP W"/>
      <sheetName val="REG W"/>
      <sheetName val="ESCA-OCU W"/>
      <sheetName val="TRAMO W"/>
      <sheetName val="OOEE W"/>
      <sheetName val="EMP W"/>
      <sheetName val="NOTAS W"/>
      <sheetName val="Resumen "/>
      <sheetName val="PyT por Juri "/>
      <sheetName val="Conts por Juri"/>
      <sheetName val="Otros Entes"/>
      <sheetName val="Emp"/>
      <sheetName val="Agrupa"/>
      <sheetName val="Regi"/>
      <sheetName val="Tramos comp"/>
      <sheetName val="Tramos Convenio"/>
      <sheetName val="CUAL1-j"/>
      <sheetName val="CUAL2-j"/>
      <sheetName val="CUAL3-j"/>
      <sheetName val="CUAL4-j"/>
      <sheetName val="CUAL5-j"/>
      <sheetName val="CUAL6-j"/>
      <sheetName val="CUAL7-j"/>
      <sheetName val="CUAL8-j"/>
      <sheetName val="CUAL1-o"/>
      <sheetName val="CUAL2-o"/>
      <sheetName val="CUAL3-o"/>
      <sheetName val="CUAL4-o"/>
      <sheetName val="CUAL5-o"/>
      <sheetName val="CUAL6-o"/>
      <sheetName val="CUAL7-o"/>
      <sheetName val="CUAL8-o"/>
      <sheetName val="CUAL1-e"/>
      <sheetName val="CUAL2-e"/>
      <sheetName val="CUAL3-e"/>
      <sheetName val="CUAL4-e"/>
      <sheetName val="CUAL5-e"/>
      <sheetName val="CUAL6-e"/>
      <sheetName val="CUAL7-e"/>
      <sheetName val="CUAL8-e"/>
      <sheetName val="CUAL9-e"/>
      <sheetName val="CUAL10-e"/>
      <sheetName val="CUAL1-a"/>
      <sheetName val="CUAL 2-a"/>
      <sheetName val="CUAL3-a"/>
      <sheetName val="CUAL4 -a"/>
      <sheetName val="CUAL5-a"/>
      <sheetName val="CUAL6-a"/>
      <sheetName val="CUAL7-a"/>
      <sheetName val="CUAL8-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F3" t="str">
            <v>PERS. PERMAN. Y TRANSITORIO</v>
          </cell>
          <cell r="G3" t="str">
            <v>PERS. CONTRATADO</v>
          </cell>
          <cell r="K3" t="str">
            <v>PERS. PERMAN. Y TRANSITORIO</v>
          </cell>
          <cell r="L3" t="str">
            <v>PERS. CONTRATADO</v>
          </cell>
        </row>
        <row r="5">
          <cell r="A5" t="str">
            <v>feb-05</v>
          </cell>
          <cell r="F5">
            <v>20859</v>
          </cell>
          <cell r="G5">
            <v>438</v>
          </cell>
        </row>
        <row r="6">
          <cell r="A6" t="str">
            <v>feb-06</v>
          </cell>
          <cell r="F6">
            <v>20819</v>
          </cell>
          <cell r="G6">
            <v>303</v>
          </cell>
        </row>
        <row r="7">
          <cell r="A7" t="str">
            <v>feb-07</v>
          </cell>
          <cell r="F7">
            <v>20891</v>
          </cell>
          <cell r="G7">
            <v>306</v>
          </cell>
        </row>
        <row r="8">
          <cell r="A8" t="str">
            <v>feb-08</v>
          </cell>
          <cell r="F8">
            <v>21487</v>
          </cell>
          <cell r="G8">
            <v>226</v>
          </cell>
        </row>
        <row r="9">
          <cell r="A9" t="str">
            <v>feb-09</v>
          </cell>
          <cell r="F9">
            <v>21132</v>
          </cell>
          <cell r="G9">
            <v>313</v>
          </cell>
          <cell r="K9">
            <v>20860</v>
          </cell>
          <cell r="L9">
            <v>1276</v>
          </cell>
        </row>
        <row r="10">
          <cell r="A10" t="str">
            <v>feb-10</v>
          </cell>
          <cell r="F10">
            <v>23101</v>
          </cell>
          <cell r="G10">
            <v>354</v>
          </cell>
          <cell r="K10">
            <v>14846</v>
          </cell>
          <cell r="L10">
            <v>1451</v>
          </cell>
        </row>
        <row r="11">
          <cell r="A11" t="str">
            <v>feb-11</v>
          </cell>
          <cell r="F11">
            <v>22913</v>
          </cell>
          <cell r="G11">
            <v>440</v>
          </cell>
          <cell r="K11">
            <v>19123</v>
          </cell>
          <cell r="L11">
            <v>2124</v>
          </cell>
        </row>
        <row r="12">
          <cell r="A12" t="str">
            <v>feb-12</v>
          </cell>
          <cell r="F12">
            <v>22590</v>
          </cell>
          <cell r="G12">
            <v>421</v>
          </cell>
          <cell r="K12">
            <v>20451</v>
          </cell>
          <cell r="L12">
            <v>1983</v>
          </cell>
        </row>
        <row r="13">
          <cell r="A13" t="str">
            <v>feb-13</v>
          </cell>
          <cell r="F13">
            <v>22095</v>
          </cell>
          <cell r="G13">
            <v>394</v>
          </cell>
          <cell r="K13">
            <v>21925</v>
          </cell>
          <cell r="L13">
            <v>2012</v>
          </cell>
        </row>
        <row r="14">
          <cell r="A14" t="str">
            <v>feb-14</v>
          </cell>
          <cell r="F14">
            <v>22121</v>
          </cell>
          <cell r="G14">
            <v>221</v>
          </cell>
          <cell r="K14">
            <v>23488</v>
          </cell>
          <cell r="L14">
            <v>2026</v>
          </cell>
        </row>
        <row r="15">
          <cell r="A15" t="str">
            <v>feb-15</v>
          </cell>
          <cell r="F15">
            <v>22318</v>
          </cell>
          <cell r="G15">
            <v>394</v>
          </cell>
          <cell r="K15">
            <v>26100</v>
          </cell>
          <cell r="L15">
            <v>2161</v>
          </cell>
        </row>
        <row r="16">
          <cell r="A16" t="str">
            <v>feb-16</v>
          </cell>
          <cell r="F16">
            <v>22887</v>
          </cell>
          <cell r="G16">
            <v>224</v>
          </cell>
          <cell r="K16">
            <v>27920</v>
          </cell>
          <cell r="L16">
            <v>2317</v>
          </cell>
        </row>
        <row r="17">
          <cell r="A17" t="str">
            <v>feb-17</v>
          </cell>
          <cell r="F17">
            <v>22527</v>
          </cell>
          <cell r="G17">
            <v>288</v>
          </cell>
          <cell r="K17">
            <v>28888</v>
          </cell>
          <cell r="L17">
            <v>2288</v>
          </cell>
        </row>
        <row r="18">
          <cell r="A18" t="str">
            <v>feb-18</v>
          </cell>
          <cell r="F18">
            <v>21714</v>
          </cell>
          <cell r="G18">
            <v>271</v>
          </cell>
          <cell r="K18">
            <v>26588</v>
          </cell>
          <cell r="L18">
            <v>2736</v>
          </cell>
        </row>
        <row r="19">
          <cell r="A19" t="str">
            <v>feb-19</v>
          </cell>
          <cell r="F19">
            <v>34151</v>
          </cell>
          <cell r="G19">
            <v>304</v>
          </cell>
          <cell r="K19">
            <v>35468</v>
          </cell>
          <cell r="L19">
            <v>2348</v>
          </cell>
        </row>
        <row r="20">
          <cell r="A20" t="str">
            <v>feb-20</v>
          </cell>
          <cell r="F20">
            <v>34935</v>
          </cell>
          <cell r="G20">
            <v>353</v>
          </cell>
          <cell r="K20">
            <v>50241</v>
          </cell>
          <cell r="L20">
            <v>2311</v>
          </cell>
        </row>
        <row r="21">
          <cell r="A21" t="str">
            <v>feb-21</v>
          </cell>
          <cell r="F21">
            <v>34558</v>
          </cell>
          <cell r="G21">
            <v>395</v>
          </cell>
          <cell r="K21">
            <v>52651</v>
          </cell>
          <cell r="L21">
            <v>3348</v>
          </cell>
        </row>
        <row r="22">
          <cell r="A22" t="str">
            <v>feb-22</v>
          </cell>
          <cell r="F22">
            <v>34101</v>
          </cell>
          <cell r="G22">
            <v>327</v>
          </cell>
          <cell r="K22">
            <v>55788</v>
          </cell>
          <cell r="L22">
            <v>3901</v>
          </cell>
        </row>
        <row r="23">
          <cell r="A23" t="str">
            <v>feb-23</v>
          </cell>
          <cell r="F23">
            <v>33286</v>
          </cell>
          <cell r="G23">
            <v>1265</v>
          </cell>
          <cell r="K23">
            <v>57791</v>
          </cell>
          <cell r="L23">
            <v>1603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C2" t="str">
            <v xml:space="preserve">ORGANISMOS REGULADORES </v>
          </cell>
          <cell r="D2" t="str">
            <v>CONTRATADOS</v>
          </cell>
          <cell r="E2" t="str">
            <v>LEY Nº 14.250 - CONVENCIONES COLECTIVAS DE TRABAJO</v>
          </cell>
          <cell r="F2" t="str">
            <v>ESCALAFONES CIENTÍFICOS Y TÉCNICOS</v>
          </cell>
          <cell r="G2" t="str">
            <v>SINEP (DEC. 2098/08)</v>
          </cell>
          <cell r="H2" t="str">
            <v>MILITAR Y DE SEGURIDAD</v>
          </cell>
          <cell r="I2" t="str">
            <v>CIVIL DE LAS FUERZAS ARMADAS</v>
          </cell>
          <cell r="J2" t="str">
            <v>RESTO DE ESCALAFONES</v>
          </cell>
        </row>
        <row r="4">
          <cell r="B4" t="str">
            <v>2006</v>
          </cell>
          <cell r="C4">
            <v>3.6992946109699544E-3</v>
          </cell>
          <cell r="D4">
            <v>8.2233791155096742E-2</v>
          </cell>
          <cell r="E4">
            <v>9.7873172118476931E-2</v>
          </cell>
          <cell r="F4">
            <v>5.1857642899024538E-2</v>
          </cell>
          <cell r="G4">
            <v>8.4426360583500643E-2</v>
          </cell>
          <cell r="H4">
            <v>0.58050141255485865</v>
          </cell>
          <cell r="I4">
            <v>7.0176436097439635E-2</v>
          </cell>
          <cell r="J4">
            <v>2.9231889980632895E-2</v>
          </cell>
        </row>
        <row r="5">
          <cell r="B5" t="str">
            <v>2007</v>
          </cell>
          <cell r="C5">
            <v>3.6819766037475411E-3</v>
          </cell>
          <cell r="D5">
            <v>9.7843265813175054E-2</v>
          </cell>
          <cell r="E5">
            <v>9.4544325201007626E-2</v>
          </cell>
          <cell r="F5">
            <v>5.1288864350046585E-2</v>
          </cell>
          <cell r="G5">
            <v>8.0530729148693886E-2</v>
          </cell>
          <cell r="H5">
            <v>0.57248007177611371</v>
          </cell>
          <cell r="I5">
            <v>7.0557990268815346E-2</v>
          </cell>
          <cell r="J5">
            <v>2.9072776838400222E-2</v>
          </cell>
        </row>
        <row r="6">
          <cell r="B6" t="str">
            <v>2008</v>
          </cell>
          <cell r="C6">
            <v>3.5634260218938476E-3</v>
          </cell>
          <cell r="D6">
            <v>0.11171653159867202</v>
          </cell>
          <cell r="E6">
            <v>9.3136045222278155E-2</v>
          </cell>
          <cell r="F6">
            <v>6.1374501926487475E-2</v>
          </cell>
          <cell r="G6">
            <v>6.8721805995637028E-2</v>
          </cell>
          <cell r="H6">
            <v>0.55545355536471652</v>
          </cell>
          <cell r="I6">
            <v>6.8639547777218424E-2</v>
          </cell>
          <cell r="J6">
            <v>3.7394586093096559E-2</v>
          </cell>
        </row>
        <row r="7">
          <cell r="B7" t="str">
            <v>2009</v>
          </cell>
          <cell r="C7">
            <v>3.3392833679973593E-3</v>
          </cell>
          <cell r="D7">
            <v>0.12078784013741696</v>
          </cell>
          <cell r="E7">
            <v>9.1013097553862762E-2</v>
          </cell>
          <cell r="F7">
            <v>6.5378809971702617E-2</v>
          </cell>
          <cell r="G7">
            <v>6.9176363514002873E-2</v>
          </cell>
          <cell r="H7">
            <v>0.54690539444884201</v>
          </cell>
          <cell r="I7">
            <v>6.6968334492361628E-2</v>
          </cell>
          <cell r="J7">
            <v>3.6430876513813798E-2</v>
          </cell>
        </row>
        <row r="8">
          <cell r="B8" t="str">
            <v>2010</v>
          </cell>
          <cell r="C8">
            <v>3.0025571728091332E-3</v>
          </cell>
          <cell r="D8">
            <v>0.12026286766933696</v>
          </cell>
          <cell r="E8">
            <v>0.10957667276671555</v>
          </cell>
          <cell r="F8">
            <v>6.2514391671615377E-2</v>
          </cell>
          <cell r="G8">
            <v>6.4674657326724269E-2</v>
          </cell>
          <cell r="H8">
            <v>0.53808187800710194</v>
          </cell>
          <cell r="I8">
            <v>6.4423181801655502E-2</v>
          </cell>
          <cell r="J8">
            <v>3.7463793584041304E-2</v>
          </cell>
        </row>
        <row r="9">
          <cell r="B9" t="str">
            <v>2011</v>
          </cell>
          <cell r="C9">
            <v>2.9678138087336835E-3</v>
          </cell>
          <cell r="D9">
            <v>0.13535824489326775</v>
          </cell>
          <cell r="E9">
            <v>0.10555632509792018</v>
          </cell>
          <cell r="F9">
            <v>6.2076526567385874E-2</v>
          </cell>
          <cell r="G9">
            <v>6.2595230867621351E-2</v>
          </cell>
          <cell r="H9">
            <v>0.52530304414586204</v>
          </cell>
          <cell r="I9">
            <v>6.0125491074454696E-2</v>
          </cell>
          <cell r="J9">
            <v>4.6017323544754456E-2</v>
          </cell>
        </row>
        <row r="10">
          <cell r="B10" t="str">
            <v>2012</v>
          </cell>
          <cell r="C10">
            <v>3.8119877283758416E-3</v>
          </cell>
          <cell r="D10">
            <v>0.14174756170154312</v>
          </cell>
          <cell r="E10">
            <v>0.11039310407985714</v>
          </cell>
          <cell r="F10">
            <v>6.3335660973487792E-2</v>
          </cell>
          <cell r="G10">
            <v>6.0493841293099503E-2</v>
          </cell>
          <cell r="H10">
            <v>0.51762901231741376</v>
          </cell>
          <cell r="I10">
            <v>5.7325770410733091E-2</v>
          </cell>
          <cell r="J10">
            <v>4.5263061495489719E-2</v>
          </cell>
        </row>
        <row r="11">
          <cell r="B11" t="str">
            <v>2013</v>
          </cell>
          <cell r="C11">
            <v>3.7905742346168864E-3</v>
          </cell>
          <cell r="D11">
            <v>0.15402911183163095</v>
          </cell>
          <cell r="E11">
            <v>0.10379085112097441</v>
          </cell>
          <cell r="F11">
            <v>6.3625716097342161E-2</v>
          </cell>
          <cell r="G11">
            <v>6.0419372077118387E-2</v>
          </cell>
          <cell r="H11">
            <v>0.51511384182589937</v>
          </cell>
          <cell r="I11">
            <v>5.5061621058868811E-2</v>
          </cell>
          <cell r="J11">
            <v>4.4168911753548992E-2</v>
          </cell>
        </row>
        <row r="12">
          <cell r="B12" t="str">
            <v>2014</v>
          </cell>
          <cell r="C12">
            <v>3.6957331568100381E-3</v>
          </cell>
          <cell r="D12">
            <v>0.16949988341958497</v>
          </cell>
          <cell r="E12">
            <v>9.9546274384736816E-2</v>
          </cell>
          <cell r="F12">
            <v>5.9665052407586572E-2</v>
          </cell>
          <cell r="G12">
            <v>5.8786009278193031E-2</v>
          </cell>
          <cell r="H12">
            <v>0.51591791666778331</v>
          </cell>
          <cell r="I12">
            <v>5.191714482503558E-2</v>
          </cell>
          <cell r="J12">
            <v>4.0971985860269663E-2</v>
          </cell>
        </row>
        <row r="13">
          <cell r="B13" t="str">
            <v>2015</v>
          </cell>
          <cell r="C13">
            <v>3.4497473098654549E-3</v>
          </cell>
          <cell r="D13">
            <v>0.17837147249199259</v>
          </cell>
          <cell r="E13">
            <v>9.4176559198383608E-2</v>
          </cell>
          <cell r="F13">
            <v>5.8838499385626221E-2</v>
          </cell>
          <cell r="G13">
            <v>5.6152220742698204E-2</v>
          </cell>
          <cell r="H13">
            <v>0.51594030034908767</v>
          </cell>
          <cell r="I13">
            <v>5.2232053345123826E-2</v>
          </cell>
          <cell r="J13">
            <v>4.0839147177222417E-2</v>
          </cell>
        </row>
        <row r="14">
          <cell r="B14" t="str">
            <v>2016</v>
          </cell>
          <cell r="C14">
            <v>3.5084189788292678E-3</v>
          </cell>
          <cell r="D14">
            <v>0.17994018513657073</v>
          </cell>
          <cell r="E14">
            <v>9.5934404832295123E-2</v>
          </cell>
          <cell r="F14">
            <v>5.8004224823413664E-2</v>
          </cell>
          <cell r="G14">
            <v>5.5293173794318327E-2</v>
          </cell>
          <cell r="H14">
            <v>0.51412322646967179</v>
          </cell>
          <cell r="I14">
            <v>5.0609557129573518E-2</v>
          </cell>
          <cell r="J14">
            <v>4.2586808835327568E-2</v>
          </cell>
        </row>
        <row r="15">
          <cell r="B15" t="str">
            <v>2017</v>
          </cell>
          <cell r="C15">
            <v>3.3201102704338049E-3</v>
          </cell>
          <cell r="D15">
            <v>0.18787442524014072</v>
          </cell>
          <cell r="E15">
            <v>9.8536595543801717E-2</v>
          </cell>
          <cell r="F15">
            <v>6.3220324395377406E-2</v>
          </cell>
          <cell r="G15">
            <v>5.6428834101418544E-2</v>
          </cell>
          <cell r="H15">
            <v>0.50154529877080289</v>
          </cell>
          <cell r="I15">
            <v>5.1499526629996795E-2</v>
          </cell>
          <cell r="J15">
            <v>3.7574885048028146E-2</v>
          </cell>
        </row>
        <row r="16">
          <cell r="B16" t="str">
            <v>2018</v>
          </cell>
          <cell r="C16">
            <v>3.1372549019607842E-3</v>
          </cell>
          <cell r="D16">
            <v>0.18089654717105697</v>
          </cell>
          <cell r="E16">
            <v>9.6071829405162734E-2</v>
          </cell>
          <cell r="F16">
            <v>6.3854228560110915E-2</v>
          </cell>
          <cell r="G16">
            <v>5.789661319073084E-2</v>
          </cell>
          <cell r="H16">
            <v>0.51347461543539974</v>
          </cell>
          <cell r="I16">
            <v>4.765828216808609E-2</v>
          </cell>
          <cell r="J16">
            <v>3.7010629167491912E-2</v>
          </cell>
        </row>
        <row r="17">
          <cell r="B17" t="str">
            <v>2019</v>
          </cell>
          <cell r="C17">
            <v>2.9707146057938159E-3</v>
          </cell>
          <cell r="D17">
            <v>0.16320742283259088</v>
          </cell>
          <cell r="E17">
            <v>9.0658196483643941E-2</v>
          </cell>
          <cell r="F17">
            <v>6.2400822416110918E-2</v>
          </cell>
          <cell r="G17">
            <v>5.5755594801908427E-2</v>
          </cell>
          <cell r="H17">
            <v>0.51000606268286897</v>
          </cell>
          <cell r="I17">
            <v>4.5936684503255394E-2</v>
          </cell>
          <cell r="J17">
            <v>6.9064501673827661E-2</v>
          </cell>
        </row>
        <row r="18">
          <cell r="B18" t="str">
            <v>2020</v>
          </cell>
          <cell r="C18">
            <v>3.0277369463794978E-3</v>
          </cell>
          <cell r="D18">
            <v>0.15944483500564538</v>
          </cell>
          <cell r="E18">
            <v>0.12785464732323554</v>
          </cell>
          <cell r="F18">
            <v>6.3233633710402415E-2</v>
          </cell>
          <cell r="G18">
            <v>5.289086299823182E-2</v>
          </cell>
          <cell r="H18">
            <v>0.51684295179054562</v>
          </cell>
          <cell r="I18">
            <v>4.2825035683091539E-2</v>
          </cell>
          <cell r="J18">
            <v>3.3880296542468206E-2</v>
          </cell>
        </row>
        <row r="19">
          <cell r="B19" t="str">
            <v>2021</v>
          </cell>
          <cell r="C19">
            <v>3.1351900218259472E-3</v>
          </cell>
          <cell r="D19">
            <v>0.16941802708092349</v>
          </cell>
          <cell r="E19">
            <v>0.12482400540152938</v>
          </cell>
          <cell r="F19">
            <v>6.4059416823251697E-2</v>
          </cell>
          <cell r="G19">
            <v>5.3143826187996256E-2</v>
          </cell>
          <cell r="H19">
            <v>0.51418686569976502</v>
          </cell>
          <cell r="I19">
            <v>3.8381216076877583E-2</v>
          </cell>
          <cell r="J19">
            <v>3.2851452707830645E-2</v>
          </cell>
        </row>
        <row r="20">
          <cell r="B20" t="str">
            <v>2022</v>
          </cell>
          <cell r="C20">
            <v>3.1171489718060854E-3</v>
          </cell>
          <cell r="D20">
            <v>0.17262181694116188</v>
          </cell>
          <cell r="E20">
            <v>0.12428533027304778</v>
          </cell>
          <cell r="F20">
            <v>6.5064669210012097E-2</v>
          </cell>
          <cell r="G20">
            <v>5.271238485158649E-2</v>
          </cell>
          <cell r="H20">
            <v>0.51185860653619097</v>
          </cell>
          <cell r="I20">
            <v>3.8390558605502313E-2</v>
          </cell>
          <cell r="J20">
            <v>3.1949484610692393E-2</v>
          </cell>
        </row>
        <row r="21">
          <cell r="B21" t="str">
            <v>2023</v>
          </cell>
          <cell r="C21">
            <v>3.1053935649766272E-3</v>
          </cell>
          <cell r="D21">
            <v>0.18034060624773801</v>
          </cell>
          <cell r="E21">
            <v>0.11812643785796177</v>
          </cell>
          <cell r="F21">
            <v>6.8505943778962797E-2</v>
          </cell>
          <cell r="G21">
            <v>5.2551256710003824E-2</v>
          </cell>
          <cell r="H21">
            <v>0.51047405971365589</v>
          </cell>
          <cell r="I21">
            <v>3.4976804456378963E-2</v>
          </cell>
          <cell r="J21">
            <v>3.1919497670322108E-2</v>
          </cell>
        </row>
      </sheetData>
      <sheetData sheetId="36"/>
      <sheetData sheetId="37"/>
      <sheetData sheetId="38"/>
      <sheetData sheetId="39"/>
      <sheetData sheetId="40"/>
      <sheetData sheetId="41">
        <row r="2">
          <cell r="C2" t="str">
            <v xml:space="preserve">CONVENIO COLECTIVO DE TRABAJO GENERAL DE LA APN- LEY Nº 24.185 </v>
          </cell>
          <cell r="D2" t="str">
            <v xml:space="preserve">CONVENCIONES COLECTIVAS DE TRABAJO- LEY Nº 14.250 </v>
          </cell>
          <cell r="E2" t="str">
            <v>PERSONAL MILITAR DE LAS FUERZAS ARMADAS- LEY Nº 19.101</v>
          </cell>
          <cell r="F2" t="str">
            <v>PERSONAL DE SEGURIDAD-LEYES Nº 18.398, 19.349, 20.416, 21.965 y otras</v>
          </cell>
          <cell r="G2" t="str">
            <v>PERSONAL DEL SERVICIO EXTERIOR- LEY 20957, 23797 Y 24489</v>
          </cell>
          <cell r="H2" t="str">
            <v>OTROS REGIMENES</v>
          </cell>
        </row>
        <row r="4">
          <cell r="B4" t="str">
            <v>2009</v>
          </cell>
          <cell r="C4">
            <v>0.31847164478570811</v>
          </cell>
          <cell r="D4">
            <v>9.1318034347156435E-2</v>
          </cell>
          <cell r="E4">
            <v>0.24681271121314721</v>
          </cell>
          <cell r="F4">
            <v>0.30192507419590292</v>
          </cell>
          <cell r="G4">
            <v>6.6141266426796054E-3</v>
          </cell>
          <cell r="H4">
            <v>3.4858408815405736E-2</v>
          </cell>
        </row>
        <row r="5">
          <cell r="B5" t="str">
            <v>2010</v>
          </cell>
          <cell r="C5">
            <v>0.31584417478826116</v>
          </cell>
          <cell r="D5">
            <v>0.10990667383858919</v>
          </cell>
          <cell r="E5">
            <v>0.24621574723227607</v>
          </cell>
          <cell r="F5">
            <v>0.29348661798268405</v>
          </cell>
          <cell r="G5">
            <v>6.740391599125998E-3</v>
          </cell>
          <cell r="H5">
            <v>2.7806394559063516E-2</v>
          </cell>
        </row>
        <row r="6">
          <cell r="B6" t="str">
            <v>2011</v>
          </cell>
          <cell r="C6">
            <v>0.31814070351758794</v>
          </cell>
          <cell r="D6">
            <v>0.10587052911616908</v>
          </cell>
          <cell r="E6">
            <v>0.23632574637895359</v>
          </cell>
          <cell r="F6">
            <v>0.29054093999408809</v>
          </cell>
          <cell r="G6">
            <v>6.9464971918415611E-3</v>
          </cell>
          <cell r="H6">
            <v>4.2175583801359738E-2</v>
          </cell>
        </row>
        <row r="7">
          <cell r="B7" t="str">
            <v>2012</v>
          </cell>
          <cell r="C7">
            <v>0.32727267503993196</v>
          </cell>
          <cell r="D7">
            <v>0.11081553152614826</v>
          </cell>
          <cell r="E7">
            <v>0.22782482791905589</v>
          </cell>
          <cell r="F7">
            <v>0.29178493042069337</v>
          </cell>
          <cell r="G7">
            <v>6.8085448674488356E-3</v>
          </cell>
          <cell r="H7">
            <v>3.5493490226721672E-2</v>
          </cell>
        </row>
        <row r="8">
          <cell r="B8" t="str">
            <v>2013</v>
          </cell>
          <cell r="C8">
            <v>0.33609605603268572</v>
          </cell>
          <cell r="D8">
            <v>0.10418577503543734</v>
          </cell>
          <cell r="E8">
            <v>0.2248978570832986</v>
          </cell>
          <cell r="F8">
            <v>0.29217599155062673</v>
          </cell>
          <cell r="G8">
            <v>7.1541732677395144E-3</v>
          </cell>
          <cell r="H8">
            <v>3.5490147030212069E-2</v>
          </cell>
        </row>
        <row r="9">
          <cell r="B9" t="str">
            <v>2014</v>
          </cell>
          <cell r="C9">
            <v>0.34042017189581197</v>
          </cell>
          <cell r="D9">
            <v>9.9546274384736816E-2</v>
          </cell>
          <cell r="E9">
            <v>0.21828141708184481</v>
          </cell>
          <cell r="F9">
            <v>0.29781338021563358</v>
          </cell>
          <cell r="G9">
            <v>7.1475854454041855E-3</v>
          </cell>
          <cell r="H9">
            <v>3.6791170976568678E-2</v>
          </cell>
        </row>
        <row r="10">
          <cell r="B10" t="str">
            <v>2015</v>
          </cell>
          <cell r="C10">
            <v>0.34251209468039712</v>
          </cell>
          <cell r="D10">
            <v>9.4176559198383608E-2</v>
          </cell>
          <cell r="E10">
            <v>0.2157377369451999</v>
          </cell>
          <cell r="F10">
            <v>0.30040307032651781</v>
          </cell>
          <cell r="G10">
            <v>7.1308487612271026E-3</v>
          </cell>
          <cell r="H10">
            <v>4.003969008827446E-2</v>
          </cell>
        </row>
        <row r="11">
          <cell r="B11" t="str">
            <v>2016</v>
          </cell>
          <cell r="C11">
            <v>0.34996356641829679</v>
          </cell>
          <cell r="D11">
            <v>0.10833899669030965</v>
          </cell>
          <cell r="E11">
            <v>0.21384917723894786</v>
          </cell>
          <cell r="F11">
            <v>0.29978826814134757</v>
          </cell>
          <cell r="G11">
            <v>7.0462792358025571E-3</v>
          </cell>
          <cell r="H11">
            <v>2.1013712275295578E-2</v>
          </cell>
        </row>
        <row r="12">
          <cell r="B12" t="str">
            <v>2017</v>
          </cell>
          <cell r="C12">
            <v>0.36178769550963563</v>
          </cell>
          <cell r="D12">
            <v>0.11206480604870364</v>
          </cell>
          <cell r="E12">
            <v>0.22537628351081448</v>
          </cell>
          <cell r="F12">
            <v>0.27642200088153751</v>
          </cell>
          <cell r="G12">
            <v>7.6208658367695036E-3</v>
          </cell>
          <cell r="H12">
            <v>1.6728348212539219E-2</v>
          </cell>
        </row>
        <row r="13">
          <cell r="B13" t="str">
            <v>2018</v>
          </cell>
          <cell r="C13">
            <v>0.35333465372681061</v>
          </cell>
          <cell r="D13">
            <v>0.1100891265597148</v>
          </cell>
          <cell r="E13">
            <v>0.22367201426024955</v>
          </cell>
          <cell r="F13">
            <v>0.29003763121410181</v>
          </cell>
          <cell r="G13">
            <v>7.7718360071301245E-3</v>
          </cell>
          <cell r="H13">
            <v>1.5094738231993135E-2</v>
          </cell>
        </row>
        <row r="14">
          <cell r="B14" t="str">
            <v>2019</v>
          </cell>
          <cell r="C14">
            <v>0.32845243429896936</v>
          </cell>
          <cell r="D14">
            <v>0.14039328360176082</v>
          </cell>
          <cell r="E14">
            <v>0.22039433798139019</v>
          </cell>
          <cell r="F14">
            <v>0.28981732872920896</v>
          </cell>
          <cell r="G14">
            <v>7.7180588871023012E-3</v>
          </cell>
          <cell r="H14">
            <v>1.3224556501568389E-2</v>
          </cell>
        </row>
        <row r="15">
          <cell r="B15" t="str">
            <v>2020</v>
          </cell>
          <cell r="C15">
            <v>0.31988826399096737</v>
          </cell>
          <cell r="D15">
            <v>0.14216782769860037</v>
          </cell>
          <cell r="E15">
            <v>0.2222896827932937</v>
          </cell>
          <cell r="F15">
            <v>0.29474766195862889</v>
          </cell>
          <cell r="G15">
            <v>8.0979314458575653E-3</v>
          </cell>
          <cell r="H15">
            <v>1.2808632112652053E-2</v>
          </cell>
        </row>
        <row r="16">
          <cell r="B16" t="str">
            <v>2021</v>
          </cell>
          <cell r="C16">
            <v>0.32806439962942996</v>
          </cell>
          <cell r="D16">
            <v>0.13947670067048054</v>
          </cell>
          <cell r="E16">
            <v>0.22315853384068629</v>
          </cell>
          <cell r="F16">
            <v>0.2891807157026437</v>
          </cell>
          <cell r="G16">
            <v>8.0106983779709724E-3</v>
          </cell>
          <cell r="H16">
            <v>1.210895177878853E-2</v>
          </cell>
        </row>
        <row r="17">
          <cell r="B17" t="str">
            <v>2022</v>
          </cell>
          <cell r="C17">
            <v>0.33158866040135232</v>
          </cell>
          <cell r="D17">
            <v>0.13623181663099779</v>
          </cell>
          <cell r="E17">
            <v>0.22458980800843648</v>
          </cell>
          <cell r="F17">
            <v>0.2872687985277545</v>
          </cell>
          <cell r="G17">
            <v>7.9324462640736945E-3</v>
          </cell>
          <cell r="H17">
            <v>1.2388470167385214E-2</v>
          </cell>
        </row>
        <row r="18">
          <cell r="B18" t="str">
            <v>2023</v>
          </cell>
          <cell r="C18">
            <v>0.33549386387392155</v>
          </cell>
          <cell r="D18">
            <v>0.13354204682639914</v>
          </cell>
          <cell r="E18">
            <v>0.22948276342064036</v>
          </cell>
          <cell r="F18">
            <v>0.2809912962930155</v>
          </cell>
          <cell r="G18">
            <v>8.0304920796013361E-3</v>
          </cell>
          <cell r="H18">
            <v>1.2459537506422116E-2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5">
          <cell r="J5" t="str">
            <v>PERSONAL PERMANENTE Y TRANSITORIO</v>
          </cell>
          <cell r="K5" t="str">
            <v>PERSONAL CONTRATADO
DTO. 1421/02</v>
          </cell>
        </row>
        <row r="7">
          <cell r="E7" t="str">
            <v>ADMINISTRACION CENTRAL</v>
          </cell>
          <cell r="J7">
            <v>267818</v>
          </cell>
          <cell r="K7">
            <v>31574</v>
          </cell>
        </row>
        <row r="8">
          <cell r="E8" t="str">
            <v>ORGANISMOS DESCENTRALIZADOS</v>
          </cell>
          <cell r="J8">
            <v>40588</v>
          </cell>
          <cell r="K8">
            <v>37271</v>
          </cell>
        </row>
        <row r="9">
          <cell r="E9" t="str">
            <v>INSTITUCIONES DE LA SEGURIDAD SOCIAL</v>
          </cell>
          <cell r="J9">
            <v>13102</v>
          </cell>
          <cell r="K9">
            <v>1146</v>
          </cell>
        </row>
      </sheetData>
      <sheetData sheetId="76"/>
      <sheetData sheetId="77"/>
      <sheetData sheetId="78"/>
      <sheetData sheetId="79">
        <row r="5">
          <cell r="D5" t="str">
            <v>MASCULINO</v>
          </cell>
          <cell r="E5" t="str">
            <v>FEMENINO</v>
          </cell>
          <cell r="F5" t="str">
            <v>TOTAL</v>
          </cell>
        </row>
        <row r="6">
          <cell r="B6" t="str">
            <v>Menores de 19</v>
          </cell>
          <cell r="D6">
            <v>3360</v>
          </cell>
          <cell r="E6">
            <v>1424</v>
          </cell>
          <cell r="F6">
            <v>4784</v>
          </cell>
        </row>
        <row r="7">
          <cell r="B7" t="str">
            <v>20 - 34</v>
          </cell>
          <cell r="D7">
            <v>93622</v>
          </cell>
          <cell r="E7">
            <v>50701</v>
          </cell>
          <cell r="F7">
            <v>144323</v>
          </cell>
        </row>
        <row r="8">
          <cell r="B8" t="str">
            <v>35-49</v>
          </cell>
          <cell r="D8">
            <v>103857</v>
          </cell>
          <cell r="E8">
            <v>68041</v>
          </cell>
          <cell r="F8">
            <v>171898</v>
          </cell>
        </row>
        <row r="9">
          <cell r="B9" t="str">
            <v>50-64</v>
          </cell>
          <cell r="D9">
            <v>51726</v>
          </cell>
          <cell r="E9">
            <v>35833</v>
          </cell>
          <cell r="F9">
            <v>87559</v>
          </cell>
        </row>
        <row r="10">
          <cell r="B10" t="str">
            <v>65 o mas</v>
          </cell>
          <cell r="D10">
            <v>9610</v>
          </cell>
          <cell r="E10">
            <v>7926</v>
          </cell>
          <cell r="F10">
            <v>17536</v>
          </cell>
        </row>
        <row r="11">
          <cell r="B11" t="str">
            <v>TOTAL</v>
          </cell>
          <cell r="D11">
            <v>262175</v>
          </cell>
          <cell r="E11">
            <v>163925</v>
          </cell>
          <cell r="F11">
            <v>426100</v>
          </cell>
        </row>
      </sheetData>
      <sheetData sheetId="80"/>
      <sheetData sheetId="81"/>
      <sheetData sheetId="82"/>
      <sheetData sheetId="83"/>
      <sheetData sheetId="84">
        <row r="6">
          <cell r="B6" t="str">
            <v>67.743 (*) - 117.743</v>
          </cell>
          <cell r="D6">
            <v>28576</v>
          </cell>
        </row>
        <row r="7">
          <cell r="B7" t="str">
            <v>117.744 - 167.743</v>
          </cell>
          <cell r="D7">
            <v>50923</v>
          </cell>
        </row>
        <row r="8">
          <cell r="B8" t="str">
            <v>167.744 - 217.743</v>
          </cell>
          <cell r="D8">
            <v>58607</v>
          </cell>
        </row>
        <row r="9">
          <cell r="B9" t="str">
            <v>217.744 - 267.743</v>
          </cell>
          <cell r="D9">
            <v>55582</v>
          </cell>
        </row>
        <row r="10">
          <cell r="B10" t="str">
            <v>267.744 - 317.743</v>
          </cell>
          <cell r="D10">
            <v>46016</v>
          </cell>
        </row>
        <row r="11">
          <cell r="B11" t="str">
            <v>317.744 - 367.743</v>
          </cell>
          <cell r="D11">
            <v>35290</v>
          </cell>
        </row>
        <row r="12">
          <cell r="B12" t="str">
            <v>367.744 - 417.743</v>
          </cell>
          <cell r="D12">
            <v>26702</v>
          </cell>
        </row>
        <row r="13">
          <cell r="B13" t="str">
            <v>417.744 - 467.743</v>
          </cell>
          <cell r="D13">
            <v>16686</v>
          </cell>
        </row>
        <row r="14">
          <cell r="B14" t="str">
            <v>467.744 - 517.743</v>
          </cell>
          <cell r="D14">
            <v>13104</v>
          </cell>
        </row>
        <row r="15">
          <cell r="B15" t="str">
            <v>517.744 - 567.743</v>
          </cell>
          <cell r="D15">
            <v>10345</v>
          </cell>
        </row>
        <row r="16">
          <cell r="B16" t="str">
            <v>567.744 - 617.743</v>
          </cell>
          <cell r="D16">
            <v>7688</v>
          </cell>
        </row>
        <row r="17">
          <cell r="B17" t="str">
            <v>617.744 - 667.743</v>
          </cell>
          <cell r="D17">
            <v>8833</v>
          </cell>
        </row>
        <row r="18">
          <cell r="B18" t="str">
            <v>667.744 - 717.743</v>
          </cell>
          <cell r="D18">
            <v>5629</v>
          </cell>
        </row>
        <row r="19">
          <cell r="B19" t="str">
            <v>717.744 - 767.743</v>
          </cell>
          <cell r="D19">
            <v>4202</v>
          </cell>
        </row>
        <row r="20">
          <cell r="B20" t="str">
            <v>767.744 - 817.743</v>
          </cell>
          <cell r="D20">
            <v>3556</v>
          </cell>
        </row>
        <row r="21">
          <cell r="B21" t="str">
            <v>817.744 - 867.743</v>
          </cell>
          <cell r="D21">
            <v>3891</v>
          </cell>
        </row>
        <row r="22">
          <cell r="B22" t="str">
            <v>867.744 - 917.743</v>
          </cell>
          <cell r="D22">
            <v>2515</v>
          </cell>
        </row>
        <row r="23">
          <cell r="B23" t="str">
            <v>917.744 - 967.743</v>
          </cell>
          <cell r="D23">
            <v>2309</v>
          </cell>
        </row>
        <row r="24">
          <cell r="B24" t="str">
            <v>Mayor a 967.743</v>
          </cell>
          <cell r="D24">
            <v>14665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  <sheetName val="Alt4_Proy2002"/>
      <sheetName val="Fto__a_partir_del_impuesto4"/>
      <sheetName val="COP_FED2"/>
      <sheetName val="22_PCIAS2"/>
      <sheetName val="Tesoro_Nacional2"/>
      <sheetName val="Fondo_ATN2"/>
      <sheetName val="Coop__Eléct_2"/>
      <sheetName val="C_F_E_E_2"/>
      <sheetName val="Fto__a_partir_del_impuesto5"/>
      <sheetName val="[Alt4_Proy2002_x䕬䍘䱅䔮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3">
          <cell r="A3" t="str">
            <v>PROYECCION DE RECURSOS 2001</v>
          </cell>
        </row>
      </sheetData>
      <sheetData sheetId="63">
        <row r="1">
          <cell r="A1" t="str">
            <v>DIRECCION NACIONAL DE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  <sheetName val="PAREFF-Nuevo Cronog"/>
      <sheetName val="Amortizaciónpor-item"/>
      <sheetName val="#¡REF"/>
      <sheetName val=""/>
      <sheetName val="Astillero_Rio_Santiago2"/>
      <sheetName val="Novación-_ESEBA2"/>
      <sheetName val="D_Arquitectura-BID2"/>
      <sheetName val="D_Hidráulica-BID2"/>
      <sheetName val="Proy_ENOHSa2"/>
      <sheetName val="SPAR-BID_31-12-982"/>
      <sheetName val="SPAR-BID_31-03-992"/>
      <sheetName val="PFM-BID-830_y_9322"/>
      <sheetName val="PRISE_(DGE)-BID2"/>
      <sheetName val="Prodymes_I_(DGE)-BID2"/>
      <sheetName val="Prodymes_III_(DGE)-BID2"/>
      <sheetName val="Rio_Reconquista-BID2"/>
      <sheetName val="Rio_Reconq-BIDcalendario_modif2"/>
      <sheetName val="PAREFF-BID_12-982"/>
      <sheetName val="PAREFF-BID_03-992"/>
      <sheetName val="Banco_Arabe_Español2"/>
      <sheetName val="Banco_Exterior_de_España2"/>
      <sheetName val="Ins__Centrale-MOSP2"/>
      <sheetName val="Credit_Lyonnais2"/>
      <sheetName val="Swift_Armour-Ley_116382"/>
      <sheetName val="IPV_(Wilde)-BH2"/>
      <sheetName val="Prov__Ministerio_Prod_2"/>
      <sheetName val="BH-Titulización(Res_1720)2"/>
      <sheetName val="Unidad_Ejecutora_G_B_2"/>
      <sheetName val="PAREFF-Nuevo_Cron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IPC e IPM"/>
      <sheetName val="CER y Tipo Cambio"/>
      <sheetName val="Comparativo"/>
      <sheetName val="Nueva Proyeccion"/>
      <sheetName val="Metodología"/>
      <sheetName val="CER 03 = 42%"/>
      <sheetName val="Monedas"/>
      <sheetName val="CER y TC nuevos 5-6-03"/>
      <sheetName val="BASE AL 04-06"/>
      <sheetName val="Base al 16-7-03"/>
      <sheetName val="Base al 28-7-03"/>
      <sheetName val="Base al  5-8-03"/>
      <sheetName val="Lag del CER"/>
      <sheetName val="Tasas de Interés  para  actuali"/>
      <sheetName val="F.F.D.P."/>
      <sheetName val="Buenos Aires"/>
      <sheetName val="Hoja2"/>
      <sheetName val="DIAS"/>
      <sheetName val="LIBOR"/>
      <sheetName val=""/>
      <sheetName val="Hoja1"/>
      <sheetName val="CER y Tipo Cambio 24-6"/>
      <sheetName val="#REF"/>
      <sheetName val="CER y Tipo Cambio (2)"/>
      <sheetName val="CER y Tipo Cambio (3)"/>
      <sheetName val="Tasas IFIS"/>
      <sheetName val="CER y Tipo Cambio vieja"/>
      <sheetName val="IPC_e_IPM"/>
      <sheetName val="CER_y_Tipo_Cambio"/>
      <sheetName val="Nueva_Proyeccion"/>
      <sheetName val="CER_03_=_42%"/>
      <sheetName val="CER_y_TC_nuevos_5-6-03"/>
      <sheetName val="BASE_AL_04-06"/>
      <sheetName val="Base_al_16-7-03"/>
      <sheetName val="Base_al_28-7-03"/>
      <sheetName val="Base_al__5-8-03"/>
      <sheetName val="Lag_del_CER"/>
      <sheetName val="Tasas_de_Interés__para__actuali"/>
      <sheetName val="F_F_D_P_"/>
      <sheetName val="Buenos_Aires"/>
      <sheetName val="CER_y_Tipo_Cambio_24-6"/>
      <sheetName val="CER_y_Tipo_Cambio_(2)"/>
      <sheetName val="CER_y_Tipo_Cambio_(3)"/>
      <sheetName val="Tasas_IFIS"/>
      <sheetName val="CER_y_Tipo_Cambio_vieja"/>
      <sheetName val="IPC_e_IPM1"/>
      <sheetName val="CER_y_Tipo_Cambio1"/>
      <sheetName val="Nueva_Proyeccion1"/>
      <sheetName val="CER_03_=_42%1"/>
      <sheetName val="CER_y_TC_nuevos_5-6-031"/>
      <sheetName val="BASE_AL_04-061"/>
      <sheetName val="Base_al_16-7-031"/>
      <sheetName val="Base_al_28-7-031"/>
      <sheetName val="Base_al__5-8-031"/>
      <sheetName val="Lag_del_CER1"/>
      <sheetName val="Tasas_de_Interés__para__actual1"/>
      <sheetName val="F_F_D_P_1"/>
      <sheetName val="Buenos_Aires1"/>
      <sheetName val="CER_y_Tipo_Cambio_24-61"/>
      <sheetName val="CER_y_Tipo_Cambio_(2)1"/>
      <sheetName val="CER_y_Tipo_Cambio_(3)1"/>
      <sheetName val="Tasas_IFIS1"/>
      <sheetName val="CER_y_Tipo_Cambio_vieja1"/>
      <sheetName val="CER y Tipo J171Cambio"/>
      <sheetName val="CER E95y Tipo Cambio"/>
      <sheetName val="CER E95|y Tipo Cambio"/>
    </sheetNames>
    <sheetDataSet>
      <sheetData sheetId="0" refreshError="1">
        <row r="4">
          <cell r="C4" t="str">
            <v>Tasas a modificar</v>
          </cell>
        </row>
        <row r="5">
          <cell r="C5">
            <v>37077</v>
          </cell>
        </row>
        <row r="7">
          <cell r="C7">
            <v>0.11130538461538464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D867E-6C62-4566-A6EA-1A91966B4CFD}">
  <sheetPr>
    <tabColor theme="0"/>
    <pageSetUpPr fitToPage="1"/>
  </sheetPr>
  <dimension ref="B1:F61"/>
  <sheetViews>
    <sheetView showGridLines="0" tabSelected="1" zoomScaleNormal="100" workbookViewId="0">
      <pane ySplit="4" topLeftCell="A5" activePane="bottomLeft" state="frozen"/>
      <selection activeCell="D5" sqref="D5:D13"/>
      <selection pane="bottomLeft" activeCell="B14" sqref="B14"/>
    </sheetView>
  </sheetViews>
  <sheetFormatPr baseColWidth="10" defaultColWidth="14.85546875" defaultRowHeight="12.75" x14ac:dyDescent="0.2"/>
  <cols>
    <col min="1" max="1" width="14.85546875" style="3"/>
    <col min="2" max="2" width="94.7109375" style="3" customWidth="1"/>
    <col min="3" max="3" width="18.5703125" style="31" customWidth="1"/>
    <col min="4" max="4" width="18.28515625" style="3" customWidth="1"/>
    <col min="5" max="5" width="15.28515625" style="3" bestFit="1" customWidth="1"/>
    <col min="6" max="16384" width="14.85546875" style="3"/>
  </cols>
  <sheetData>
    <row r="1" spans="2:6" ht="37.9" customHeight="1" x14ac:dyDescent="0.25">
      <c r="B1" s="1" t="s">
        <v>0</v>
      </c>
      <c r="C1" s="1"/>
      <c r="D1" s="2"/>
    </row>
    <row r="2" spans="2:6" ht="15" customHeight="1" x14ac:dyDescent="0.25">
      <c r="B2" s="4" t="s">
        <v>273</v>
      </c>
      <c r="C2" s="5"/>
      <c r="D2" s="2"/>
    </row>
    <row r="3" spans="2:6" x14ac:dyDescent="0.2">
      <c r="B3" s="6"/>
      <c r="C3" s="6"/>
      <c r="D3" s="6"/>
    </row>
    <row r="4" spans="2:6" s="11" customFormat="1" ht="32.25" customHeight="1" x14ac:dyDescent="0.25">
      <c r="B4" s="7" t="s">
        <v>1</v>
      </c>
      <c r="C4" s="8">
        <v>485444</v>
      </c>
      <c r="D4" s="9"/>
      <c r="E4" s="10"/>
      <c r="F4" s="10"/>
    </row>
    <row r="5" spans="2:6" s="11" customFormat="1" ht="15" customHeight="1" x14ac:dyDescent="0.25">
      <c r="B5" s="12"/>
      <c r="C5" s="13"/>
      <c r="D5" s="14"/>
      <c r="E5" s="10"/>
      <c r="F5" s="10"/>
    </row>
    <row r="6" spans="2:6" s="11" customFormat="1" ht="34.5" customHeight="1" x14ac:dyDescent="0.2">
      <c r="B6" s="15" t="s">
        <v>2</v>
      </c>
      <c r="C6" s="16">
        <v>360568</v>
      </c>
    </row>
    <row r="7" spans="2:6" s="11" customFormat="1" ht="18" customHeight="1" x14ac:dyDescent="0.25">
      <c r="B7" s="12"/>
      <c r="C7" s="13"/>
      <c r="D7" s="14"/>
      <c r="E7" s="10"/>
      <c r="F7" s="10"/>
    </row>
    <row r="8" spans="2:6" s="11" customFormat="1" ht="31.5" customHeight="1" x14ac:dyDescent="0.2">
      <c r="B8" s="17" t="s">
        <v>3</v>
      </c>
      <c r="C8" s="18">
        <v>290577</v>
      </c>
      <c r="D8" s="19"/>
    </row>
    <row r="9" spans="2:6" s="11" customFormat="1" ht="14.25" x14ac:dyDescent="0.2">
      <c r="B9" s="20" t="s">
        <v>4</v>
      </c>
      <c r="C9" s="21">
        <v>236887</v>
      </c>
      <c r="D9" s="22"/>
    </row>
    <row r="10" spans="2:6" s="11" customFormat="1" ht="14.25" x14ac:dyDescent="0.2">
      <c r="B10" s="20" t="s">
        <v>5</v>
      </c>
      <c r="C10" s="21">
        <v>40588</v>
      </c>
      <c r="D10" s="22"/>
    </row>
    <row r="11" spans="2:6" s="11" customFormat="1" ht="14.25" x14ac:dyDescent="0.2">
      <c r="B11" s="20" t="s">
        <v>6</v>
      </c>
      <c r="C11" s="21">
        <v>13102</v>
      </c>
      <c r="D11" s="22"/>
    </row>
    <row r="12" spans="2:6" s="11" customFormat="1" ht="14.25" x14ac:dyDescent="0.2">
      <c r="B12" s="23"/>
      <c r="C12" s="24"/>
      <c r="D12" s="25"/>
    </row>
    <row r="13" spans="2:6" s="11" customFormat="1" ht="31.5" customHeight="1" x14ac:dyDescent="0.2">
      <c r="B13" s="17" t="s">
        <v>7</v>
      </c>
      <c r="C13" s="18">
        <v>69991</v>
      </c>
      <c r="D13" s="26"/>
      <c r="E13" s="27"/>
      <c r="F13" s="27"/>
    </row>
    <row r="14" spans="2:6" s="11" customFormat="1" ht="14.25" x14ac:dyDescent="0.2">
      <c r="B14" s="20" t="s">
        <v>4</v>
      </c>
      <c r="C14" s="21">
        <v>31574</v>
      </c>
      <c r="D14" s="22"/>
    </row>
    <row r="15" spans="2:6" s="11" customFormat="1" ht="14.25" x14ac:dyDescent="0.2">
      <c r="B15" s="20" t="s">
        <v>5</v>
      </c>
      <c r="C15" s="21">
        <v>37271</v>
      </c>
      <c r="D15" s="22"/>
    </row>
    <row r="16" spans="2:6" s="11" customFormat="1" ht="14.25" x14ac:dyDescent="0.2">
      <c r="B16" s="20" t="s">
        <v>6</v>
      </c>
      <c r="C16" s="21">
        <v>1146</v>
      </c>
      <c r="D16" s="22"/>
    </row>
    <row r="17" spans="2:6" s="11" customFormat="1" ht="14.25" x14ac:dyDescent="0.2">
      <c r="C17" s="28"/>
    </row>
    <row r="18" spans="2:6" s="11" customFormat="1" ht="34.5" customHeight="1" x14ac:dyDescent="0.2">
      <c r="B18" s="15" t="s">
        <v>8</v>
      </c>
      <c r="C18" s="16">
        <v>30931</v>
      </c>
    </row>
    <row r="19" spans="2:6" s="11" customFormat="1" ht="14.25" x14ac:dyDescent="0.2">
      <c r="B19" s="20" t="s">
        <v>9</v>
      </c>
      <c r="C19" s="21">
        <v>30931</v>
      </c>
    </row>
    <row r="20" spans="2:6" s="11" customFormat="1" ht="14.25" x14ac:dyDescent="0.2">
      <c r="B20" s="20"/>
      <c r="C20" s="21"/>
    </row>
    <row r="21" spans="2:6" s="11" customFormat="1" ht="34.5" customHeight="1" x14ac:dyDescent="0.2">
      <c r="B21" s="15" t="s">
        <v>10</v>
      </c>
      <c r="C21" s="16">
        <v>34551</v>
      </c>
    </row>
    <row r="22" spans="2:6" s="11" customFormat="1" ht="14.25" x14ac:dyDescent="0.2">
      <c r="B22" s="20" t="s">
        <v>9</v>
      </c>
      <c r="C22" s="21">
        <v>33286</v>
      </c>
    </row>
    <row r="23" spans="2:6" s="11" customFormat="1" ht="14.25" x14ac:dyDescent="0.2">
      <c r="B23" s="20" t="s">
        <v>11</v>
      </c>
      <c r="C23" s="21">
        <v>1265</v>
      </c>
    </row>
    <row r="24" spans="2:6" s="11" customFormat="1" ht="14.25" x14ac:dyDescent="0.2">
      <c r="C24" s="28"/>
    </row>
    <row r="25" spans="2:6" s="11" customFormat="1" ht="34.5" customHeight="1" x14ac:dyDescent="0.2">
      <c r="B25" s="15" t="s">
        <v>12</v>
      </c>
      <c r="C25" s="16">
        <v>59394</v>
      </c>
      <c r="D25" s="26"/>
      <c r="E25" s="27"/>
      <c r="F25" s="27"/>
    </row>
    <row r="26" spans="2:6" s="11" customFormat="1" ht="14.25" x14ac:dyDescent="0.2">
      <c r="B26" s="20" t="s">
        <v>9</v>
      </c>
      <c r="C26" s="21">
        <v>57791</v>
      </c>
      <c r="D26" s="22"/>
    </row>
    <row r="27" spans="2:6" s="11" customFormat="1" ht="14.25" x14ac:dyDescent="0.2">
      <c r="B27" s="20" t="s">
        <v>11</v>
      </c>
      <c r="C27" s="21">
        <v>1603</v>
      </c>
      <c r="D27" s="22"/>
    </row>
    <row r="28" spans="2:6" s="11" customFormat="1" ht="14.25" x14ac:dyDescent="0.2">
      <c r="B28" s="20"/>
      <c r="C28" s="21"/>
      <c r="D28" s="22"/>
    </row>
    <row r="29" spans="2:6" s="30" customFormat="1" ht="15" x14ac:dyDescent="0.25">
      <c r="B29" s="29"/>
      <c r="C29" s="6"/>
    </row>
    <row r="30" spans="2:6" ht="15" x14ac:dyDescent="0.25">
      <c r="B30" s="29"/>
      <c r="C30" s="6"/>
    </row>
    <row r="45" ht="27" customHeight="1" x14ac:dyDescent="0.2"/>
    <row r="61" spans="2:2" x14ac:dyDescent="0.2">
      <c r="B61" s="32"/>
    </row>
  </sheetData>
  <mergeCells count="1">
    <mergeCell ref="B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 alignWithMargins="0">
    <oddHeader>&amp;L&amp;"Times New Roman,Normal"&amp;9Dirección de Presupuesto y Evaluación de Gastos en Personal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218E-572B-4DDD-93AD-6442BAA77997}">
  <sheetPr>
    <tabColor theme="0"/>
    <pageSetUpPr fitToPage="1"/>
  </sheetPr>
  <dimension ref="A1:G133"/>
  <sheetViews>
    <sheetView showGridLines="0" zoomScaleNormal="100" zoomScaleSheetLayoutView="80" workbookViewId="0">
      <pane ySplit="5" topLeftCell="A6" activePane="bottomLeft" state="frozen"/>
      <selection sqref="A1:XFD1048576"/>
      <selection pane="bottomLeft" sqref="A1:XFD1048576"/>
    </sheetView>
  </sheetViews>
  <sheetFormatPr baseColWidth="10" defaultColWidth="11.42578125" defaultRowHeight="12.75" x14ac:dyDescent="0.2"/>
  <cols>
    <col min="1" max="1" width="4" style="161" customWidth="1"/>
    <col min="2" max="2" width="15.5703125" style="163" customWidth="1"/>
    <col min="3" max="3" width="1" style="163" customWidth="1"/>
    <col min="4" max="7" width="15.5703125" style="163" customWidth="1"/>
    <col min="8" max="16384" width="11.42578125" style="163"/>
  </cols>
  <sheetData>
    <row r="1" spans="1:7" ht="27.4" customHeight="1" x14ac:dyDescent="0.2">
      <c r="B1" s="185" t="s">
        <v>127</v>
      </c>
      <c r="C1" s="185"/>
      <c r="D1" s="185"/>
      <c r="E1" s="185"/>
      <c r="F1" s="185"/>
      <c r="G1" s="185"/>
    </row>
    <row r="2" spans="1:7" x14ac:dyDescent="0.2">
      <c r="B2" s="164" t="s">
        <v>273</v>
      </c>
      <c r="C2" s="165"/>
      <c r="D2" s="165"/>
      <c r="E2" s="165"/>
      <c r="F2" s="165"/>
      <c r="G2" s="165"/>
    </row>
    <row r="3" spans="1:7" x14ac:dyDescent="0.2">
      <c r="B3" s="166"/>
      <c r="C3" s="186"/>
    </row>
    <row r="4" spans="1:7" ht="14.25" customHeight="1" thickBot="1" x14ac:dyDescent="0.25">
      <c r="B4" s="85" t="s">
        <v>128</v>
      </c>
      <c r="D4" s="167" t="s">
        <v>93</v>
      </c>
      <c r="E4" s="167"/>
      <c r="F4" s="167"/>
      <c r="G4" s="167"/>
    </row>
    <row r="5" spans="1:7" ht="46.9" customHeight="1" x14ac:dyDescent="0.2">
      <c r="B5" s="85"/>
      <c r="D5" s="187" t="s">
        <v>129</v>
      </c>
      <c r="E5" s="187" t="s">
        <v>22</v>
      </c>
      <c r="F5" s="187" t="s">
        <v>3</v>
      </c>
      <c r="G5" s="187" t="s">
        <v>96</v>
      </c>
    </row>
    <row r="6" spans="1:7" ht="22.5" customHeight="1" thickBot="1" x14ac:dyDescent="0.25">
      <c r="B6" s="188" t="s">
        <v>22</v>
      </c>
      <c r="D6" s="189">
        <v>1</v>
      </c>
      <c r="E6" s="188">
        <v>68600</v>
      </c>
      <c r="F6" s="188">
        <v>20614</v>
      </c>
      <c r="G6" s="188">
        <v>47986</v>
      </c>
    </row>
    <row r="7" spans="1:7" ht="11.85" customHeight="1" x14ac:dyDescent="0.2">
      <c r="A7" s="169"/>
      <c r="B7" s="190" t="s">
        <v>98</v>
      </c>
      <c r="D7" s="191">
        <v>8.269679300291545E-2</v>
      </c>
      <c r="E7" s="192">
        <v>5673</v>
      </c>
      <c r="F7" s="192">
        <v>2278</v>
      </c>
      <c r="G7" s="192">
        <v>3395</v>
      </c>
    </row>
    <row r="8" spans="1:7" ht="11.65" customHeight="1" x14ac:dyDescent="0.2">
      <c r="A8" s="169"/>
      <c r="B8" s="190" t="s">
        <v>130</v>
      </c>
      <c r="D8" s="191">
        <v>0.24976676384839649</v>
      </c>
      <c r="E8" s="192">
        <v>17134</v>
      </c>
      <c r="F8" s="192">
        <v>5286</v>
      </c>
      <c r="G8" s="192">
        <v>11848</v>
      </c>
    </row>
    <row r="9" spans="1:7" ht="11.85" customHeight="1" x14ac:dyDescent="0.2">
      <c r="A9" s="169"/>
      <c r="B9" s="190" t="s">
        <v>131</v>
      </c>
      <c r="D9" s="191">
        <v>0.27800291545189504</v>
      </c>
      <c r="E9" s="192">
        <v>19071</v>
      </c>
      <c r="F9" s="192">
        <v>6789</v>
      </c>
      <c r="G9" s="192">
        <v>12282</v>
      </c>
    </row>
    <row r="10" spans="1:7" ht="11.85" customHeight="1" x14ac:dyDescent="0.2">
      <c r="A10" s="169"/>
      <c r="B10" s="190" t="s">
        <v>132</v>
      </c>
      <c r="D10" s="191">
        <v>0.29973760932944604</v>
      </c>
      <c r="E10" s="192">
        <v>20562</v>
      </c>
      <c r="F10" s="192">
        <v>4664</v>
      </c>
      <c r="G10" s="192">
        <v>15898</v>
      </c>
    </row>
    <row r="11" spans="1:7" ht="11.85" customHeight="1" x14ac:dyDescent="0.2">
      <c r="A11" s="169"/>
      <c r="B11" s="190" t="s">
        <v>133</v>
      </c>
      <c r="D11" s="193">
        <v>7.6647230320699714E-2</v>
      </c>
      <c r="E11" s="192">
        <v>5258</v>
      </c>
      <c r="F11" s="192">
        <v>1486</v>
      </c>
      <c r="G11" s="192">
        <v>3772</v>
      </c>
    </row>
    <row r="12" spans="1:7" ht="11.85" customHeight="1" x14ac:dyDescent="0.2">
      <c r="A12" s="169"/>
      <c r="B12" s="194" t="s">
        <v>134</v>
      </c>
      <c r="D12" s="195">
        <v>1.314868804664723E-2</v>
      </c>
      <c r="E12" s="196">
        <v>902</v>
      </c>
      <c r="F12" s="196">
        <v>111</v>
      </c>
      <c r="G12" s="196">
        <v>791</v>
      </c>
    </row>
    <row r="13" spans="1:7" ht="11.85" customHeight="1" x14ac:dyDescent="0.2">
      <c r="A13" s="169"/>
      <c r="B13" s="197" t="s">
        <v>135</v>
      </c>
      <c r="D13" s="198">
        <v>0</v>
      </c>
      <c r="E13" s="199">
        <v>0</v>
      </c>
      <c r="F13" s="199">
        <v>0</v>
      </c>
      <c r="G13" s="199" t="s">
        <v>136</v>
      </c>
    </row>
    <row r="14" spans="1:7" s="202" customFormat="1" ht="9.9499999999999993" customHeight="1" x14ac:dyDescent="0.2">
      <c r="A14" s="200"/>
      <c r="B14" s="201" t="s">
        <v>137</v>
      </c>
      <c r="D14" s="203">
        <v>1.457725947521866E-5</v>
      </c>
      <c r="E14" s="204">
        <v>1</v>
      </c>
      <c r="F14" s="204">
        <v>1</v>
      </c>
      <c r="G14" s="204">
        <v>0</v>
      </c>
    </row>
    <row r="15" spans="1:7" s="202" customFormat="1" ht="9.9499999999999993" customHeight="1" x14ac:dyDescent="0.2">
      <c r="A15" s="200"/>
      <c r="B15" s="205" t="s">
        <v>138</v>
      </c>
      <c r="D15" s="206">
        <v>8.7463556851311955E-5</v>
      </c>
      <c r="E15" s="207">
        <v>6</v>
      </c>
      <c r="F15" s="207">
        <v>6</v>
      </c>
      <c r="G15" s="207">
        <v>0</v>
      </c>
    </row>
    <row r="16" spans="1:7" s="202" customFormat="1" ht="9.9499999999999993" customHeight="1" x14ac:dyDescent="0.2">
      <c r="A16" s="200"/>
      <c r="B16" s="201" t="s">
        <v>139</v>
      </c>
      <c r="D16" s="203">
        <v>1.3119533527696794E-4</v>
      </c>
      <c r="E16" s="208">
        <v>9</v>
      </c>
      <c r="F16" s="208">
        <v>9</v>
      </c>
      <c r="G16" s="208">
        <v>0</v>
      </c>
    </row>
    <row r="17" spans="1:7" s="202" customFormat="1" ht="9.9499999999999993" customHeight="1" x14ac:dyDescent="0.2">
      <c r="A17" s="200"/>
      <c r="B17" s="205" t="s">
        <v>140</v>
      </c>
      <c r="D17" s="206">
        <v>1.4577259475218659E-4</v>
      </c>
      <c r="E17" s="207">
        <v>10</v>
      </c>
      <c r="F17" s="207">
        <v>9</v>
      </c>
      <c r="G17" s="207">
        <v>1</v>
      </c>
    </row>
    <row r="18" spans="1:7" s="202" customFormat="1" ht="9.9499999999999993" customHeight="1" x14ac:dyDescent="0.2">
      <c r="A18" s="200"/>
      <c r="B18" s="201" t="s">
        <v>141</v>
      </c>
      <c r="D18" s="203">
        <v>2.0408163265306123E-4</v>
      </c>
      <c r="E18" s="208">
        <v>14</v>
      </c>
      <c r="F18" s="208">
        <v>13</v>
      </c>
      <c r="G18" s="208">
        <v>1</v>
      </c>
    </row>
    <row r="19" spans="1:7" s="202" customFormat="1" ht="9.9499999999999993" customHeight="1" x14ac:dyDescent="0.2">
      <c r="A19" s="200"/>
      <c r="B19" s="205" t="s">
        <v>142</v>
      </c>
      <c r="D19" s="206">
        <v>3.0612244897959182E-4</v>
      </c>
      <c r="E19" s="207">
        <v>21</v>
      </c>
      <c r="F19" s="207">
        <v>20</v>
      </c>
      <c r="G19" s="207">
        <v>1</v>
      </c>
    </row>
    <row r="20" spans="1:7" s="202" customFormat="1" ht="9.9499999999999993" customHeight="1" x14ac:dyDescent="0.2">
      <c r="A20" s="200"/>
      <c r="B20" s="201" t="s">
        <v>143</v>
      </c>
      <c r="D20" s="203">
        <v>3.9358600583090382E-4</v>
      </c>
      <c r="E20" s="208">
        <v>27</v>
      </c>
      <c r="F20" s="208">
        <v>26</v>
      </c>
      <c r="G20" s="208">
        <v>1</v>
      </c>
    </row>
    <row r="21" spans="1:7" s="202" customFormat="1" ht="9.9499999999999993" customHeight="1" x14ac:dyDescent="0.2">
      <c r="A21" s="200"/>
      <c r="B21" s="205" t="s">
        <v>144</v>
      </c>
      <c r="D21" s="206">
        <v>9.6209912536443151E-4</v>
      </c>
      <c r="E21" s="207">
        <v>66</v>
      </c>
      <c r="F21" s="207">
        <v>55</v>
      </c>
      <c r="G21" s="207">
        <v>11</v>
      </c>
    </row>
    <row r="22" spans="1:7" s="202" customFormat="1" ht="9.9499999999999993" customHeight="1" x14ac:dyDescent="0.2">
      <c r="A22" s="200"/>
      <c r="B22" s="201" t="s">
        <v>145</v>
      </c>
      <c r="D22" s="203">
        <v>1.6034985422740526E-3</v>
      </c>
      <c r="E22" s="208">
        <v>110</v>
      </c>
      <c r="F22" s="208">
        <v>85</v>
      </c>
      <c r="G22" s="208">
        <v>25</v>
      </c>
    </row>
    <row r="23" spans="1:7" s="202" customFormat="1" ht="9.9499999999999993" customHeight="1" x14ac:dyDescent="0.2">
      <c r="A23" s="200"/>
      <c r="B23" s="205" t="s">
        <v>146</v>
      </c>
      <c r="D23" s="206">
        <v>3.3090379008746357E-3</v>
      </c>
      <c r="E23" s="207">
        <v>227</v>
      </c>
      <c r="F23" s="207">
        <v>181</v>
      </c>
      <c r="G23" s="207">
        <v>46</v>
      </c>
    </row>
    <row r="24" spans="1:7" s="202" customFormat="1" ht="9.9499999999999993" customHeight="1" x14ac:dyDescent="0.2">
      <c r="A24" s="200"/>
      <c r="B24" s="201" t="s">
        <v>147</v>
      </c>
      <c r="D24" s="203">
        <v>3.6443148688046646E-3</v>
      </c>
      <c r="E24" s="208">
        <v>250</v>
      </c>
      <c r="F24" s="208">
        <v>160</v>
      </c>
      <c r="G24" s="208">
        <v>90</v>
      </c>
    </row>
    <row r="25" spans="1:7" s="202" customFormat="1" ht="9.9499999999999993" customHeight="1" x14ac:dyDescent="0.2">
      <c r="A25" s="200"/>
      <c r="B25" s="205" t="s">
        <v>148</v>
      </c>
      <c r="D25" s="206">
        <v>3.8775510204081634E-3</v>
      </c>
      <c r="E25" s="207">
        <v>266</v>
      </c>
      <c r="F25" s="207">
        <v>131</v>
      </c>
      <c r="G25" s="207">
        <v>135</v>
      </c>
    </row>
    <row r="26" spans="1:7" s="202" customFormat="1" ht="9.9499999999999993" customHeight="1" x14ac:dyDescent="0.2">
      <c r="A26" s="200"/>
      <c r="B26" s="201" t="s">
        <v>149</v>
      </c>
      <c r="D26" s="203">
        <v>4.1107871720116622E-3</v>
      </c>
      <c r="E26" s="208">
        <v>282</v>
      </c>
      <c r="F26" s="208">
        <v>119</v>
      </c>
      <c r="G26" s="208">
        <v>163</v>
      </c>
    </row>
    <row r="27" spans="1:7" s="202" customFormat="1" ht="9.9499999999999993" customHeight="1" x14ac:dyDescent="0.2">
      <c r="A27" s="200"/>
      <c r="B27" s="205" t="s">
        <v>150</v>
      </c>
      <c r="D27" s="206">
        <v>5.9620991253644317E-3</v>
      </c>
      <c r="E27" s="207">
        <v>409</v>
      </c>
      <c r="F27" s="207">
        <v>170</v>
      </c>
      <c r="G27" s="207">
        <v>239</v>
      </c>
    </row>
    <row r="28" spans="1:7" s="202" customFormat="1" ht="9.9499999999999993" customHeight="1" x14ac:dyDescent="0.2">
      <c r="A28" s="200"/>
      <c r="B28" s="201" t="s">
        <v>151</v>
      </c>
      <c r="D28" s="203">
        <v>8.1486880466472306E-3</v>
      </c>
      <c r="E28" s="208">
        <v>559</v>
      </c>
      <c r="F28" s="208">
        <v>123</v>
      </c>
      <c r="G28" s="208">
        <v>436</v>
      </c>
    </row>
    <row r="29" spans="1:7" s="202" customFormat="1" ht="9.9499999999999993" customHeight="1" x14ac:dyDescent="0.2">
      <c r="A29" s="200"/>
      <c r="B29" s="205" t="s">
        <v>152</v>
      </c>
      <c r="D29" s="206">
        <v>9.4460641399416907E-3</v>
      </c>
      <c r="E29" s="207">
        <v>648</v>
      </c>
      <c r="F29" s="207">
        <v>90</v>
      </c>
      <c r="G29" s="207">
        <v>558</v>
      </c>
    </row>
    <row r="30" spans="1:7" s="202" customFormat="1" ht="9.9499999999999993" customHeight="1" x14ac:dyDescent="0.2">
      <c r="A30" s="200"/>
      <c r="B30" s="201" t="s">
        <v>153</v>
      </c>
      <c r="D30" s="203">
        <v>1.0408163265306122E-2</v>
      </c>
      <c r="E30" s="208">
        <v>714</v>
      </c>
      <c r="F30" s="208">
        <v>85</v>
      </c>
      <c r="G30" s="208">
        <v>629</v>
      </c>
    </row>
    <row r="31" spans="1:7" s="202" customFormat="1" ht="9.9499999999999993" customHeight="1" x14ac:dyDescent="0.2">
      <c r="A31" s="200"/>
      <c r="B31" s="205" t="s">
        <v>154</v>
      </c>
      <c r="D31" s="206">
        <v>8.688046647230321E-3</v>
      </c>
      <c r="E31" s="207">
        <v>596</v>
      </c>
      <c r="F31" s="207">
        <v>59</v>
      </c>
      <c r="G31" s="207">
        <v>537</v>
      </c>
    </row>
    <row r="32" spans="1:7" s="202" customFormat="1" ht="9.9499999999999993" customHeight="1" x14ac:dyDescent="0.2">
      <c r="A32" s="200"/>
      <c r="B32" s="201" t="s">
        <v>155</v>
      </c>
      <c r="D32" s="203">
        <v>5.0145772594752183E-3</v>
      </c>
      <c r="E32" s="208">
        <v>344</v>
      </c>
      <c r="F32" s="208">
        <v>33</v>
      </c>
      <c r="G32" s="208">
        <v>311</v>
      </c>
    </row>
    <row r="33" spans="1:7" s="202" customFormat="1" ht="9.9499999999999993" customHeight="1" x14ac:dyDescent="0.2">
      <c r="A33" s="200"/>
      <c r="B33" s="209" t="s">
        <v>156</v>
      </c>
      <c r="D33" s="210">
        <v>1.6239067055393585E-2</v>
      </c>
      <c r="E33" s="211">
        <v>1114</v>
      </c>
      <c r="F33" s="211">
        <v>903</v>
      </c>
      <c r="G33" s="211">
        <v>211</v>
      </c>
    </row>
    <row r="34" spans="1:7" s="202" customFormat="1" ht="9.9499999999999993" customHeight="1" x14ac:dyDescent="0.2">
      <c r="A34" s="200"/>
      <c r="B34" s="201" t="s">
        <v>157</v>
      </c>
      <c r="D34" s="203">
        <v>4.3731778425655977E-5</v>
      </c>
      <c r="E34" s="204">
        <v>3</v>
      </c>
      <c r="F34" s="204">
        <v>3</v>
      </c>
      <c r="G34" s="204">
        <v>0</v>
      </c>
    </row>
    <row r="35" spans="1:7" s="202" customFormat="1" ht="9.9499999999999993" customHeight="1" x14ac:dyDescent="0.2">
      <c r="A35" s="200"/>
      <c r="B35" s="205" t="s">
        <v>158</v>
      </c>
      <c r="D35" s="206">
        <v>1.3119533527696794E-4</v>
      </c>
      <c r="E35" s="207">
        <v>9</v>
      </c>
      <c r="F35" s="207">
        <v>9</v>
      </c>
      <c r="G35" s="207">
        <v>0</v>
      </c>
    </row>
    <row r="36" spans="1:7" s="202" customFormat="1" ht="9.9499999999999993" customHeight="1" x14ac:dyDescent="0.2">
      <c r="A36" s="200"/>
      <c r="B36" s="201" t="s">
        <v>159</v>
      </c>
      <c r="D36" s="203">
        <v>3.9358600583090382E-4</v>
      </c>
      <c r="E36" s="208">
        <v>27</v>
      </c>
      <c r="F36" s="208">
        <v>26</v>
      </c>
      <c r="G36" s="208">
        <v>1</v>
      </c>
    </row>
    <row r="37" spans="1:7" s="202" customFormat="1" ht="9.9499999999999993" customHeight="1" x14ac:dyDescent="0.2">
      <c r="A37" s="200"/>
      <c r="B37" s="205" t="s">
        <v>160</v>
      </c>
      <c r="D37" s="206">
        <v>7.8717201166180763E-4</v>
      </c>
      <c r="E37" s="207">
        <v>54</v>
      </c>
      <c r="F37" s="207">
        <v>53</v>
      </c>
      <c r="G37" s="207">
        <v>1</v>
      </c>
    </row>
    <row r="38" spans="1:7" s="202" customFormat="1" ht="9.9499999999999993" customHeight="1" x14ac:dyDescent="0.2">
      <c r="A38" s="200"/>
      <c r="B38" s="201" t="s">
        <v>161</v>
      </c>
      <c r="D38" s="203">
        <v>9.912536443148687E-4</v>
      </c>
      <c r="E38" s="208">
        <v>68</v>
      </c>
      <c r="F38" s="208">
        <v>64</v>
      </c>
      <c r="G38" s="208">
        <v>4</v>
      </c>
    </row>
    <row r="39" spans="1:7" s="202" customFormat="1" ht="9.9499999999999993" customHeight="1" x14ac:dyDescent="0.2">
      <c r="A39" s="200"/>
      <c r="B39" s="205" t="s">
        <v>162</v>
      </c>
      <c r="D39" s="206">
        <v>1.4577259475218659E-3</v>
      </c>
      <c r="E39" s="207">
        <v>100</v>
      </c>
      <c r="F39" s="207">
        <v>90</v>
      </c>
      <c r="G39" s="207">
        <v>10</v>
      </c>
    </row>
    <row r="40" spans="1:7" s="202" customFormat="1" ht="9.9499999999999993" customHeight="1" x14ac:dyDescent="0.2">
      <c r="A40" s="200"/>
      <c r="B40" s="201" t="s">
        <v>163</v>
      </c>
      <c r="D40" s="203">
        <v>2.6093294460641401E-3</v>
      </c>
      <c r="E40" s="208">
        <v>179</v>
      </c>
      <c r="F40" s="208">
        <v>161</v>
      </c>
      <c r="G40" s="208">
        <v>18</v>
      </c>
    </row>
    <row r="41" spans="1:7" s="202" customFormat="1" ht="9.9499999999999993" customHeight="1" x14ac:dyDescent="0.2">
      <c r="A41" s="200"/>
      <c r="B41" s="205" t="s">
        <v>164</v>
      </c>
      <c r="D41" s="206">
        <v>3.3819241982507289E-3</v>
      </c>
      <c r="E41" s="207">
        <v>232</v>
      </c>
      <c r="F41" s="207">
        <v>186</v>
      </c>
      <c r="G41" s="207">
        <v>46</v>
      </c>
    </row>
    <row r="42" spans="1:7" s="202" customFormat="1" ht="9.9499999999999993" customHeight="1" x14ac:dyDescent="0.2">
      <c r="A42" s="200"/>
      <c r="B42" s="201" t="s">
        <v>165</v>
      </c>
      <c r="D42" s="203">
        <v>3.9358600583090375E-3</v>
      </c>
      <c r="E42" s="208">
        <v>270</v>
      </c>
      <c r="F42" s="208">
        <v>197</v>
      </c>
      <c r="G42" s="208">
        <v>73</v>
      </c>
    </row>
    <row r="43" spans="1:7" s="202" customFormat="1" ht="9.9499999999999993" customHeight="1" x14ac:dyDescent="0.2">
      <c r="A43" s="200"/>
      <c r="B43" s="205" t="s">
        <v>166</v>
      </c>
      <c r="D43" s="206">
        <v>6.6034985422740522E-3</v>
      </c>
      <c r="E43" s="207">
        <v>453</v>
      </c>
      <c r="F43" s="207">
        <v>310</v>
      </c>
      <c r="G43" s="207">
        <v>143</v>
      </c>
    </row>
    <row r="44" spans="1:7" s="202" customFormat="1" ht="9.9499999999999993" customHeight="1" x14ac:dyDescent="0.2">
      <c r="A44" s="200"/>
      <c r="B44" s="201" t="s">
        <v>167</v>
      </c>
      <c r="D44" s="203">
        <v>1.0189504373177843E-2</v>
      </c>
      <c r="E44" s="208">
        <v>699</v>
      </c>
      <c r="F44" s="208">
        <v>350</v>
      </c>
      <c r="G44" s="208">
        <v>349</v>
      </c>
    </row>
    <row r="45" spans="1:7" s="202" customFormat="1" ht="9.9499999999999993" customHeight="1" x14ac:dyDescent="0.2">
      <c r="A45" s="200"/>
      <c r="B45" s="205" t="s">
        <v>168</v>
      </c>
      <c r="D45" s="206">
        <v>1.2332361516034986E-2</v>
      </c>
      <c r="E45" s="207">
        <v>846</v>
      </c>
      <c r="F45" s="207">
        <v>359</v>
      </c>
      <c r="G45" s="207">
        <v>487</v>
      </c>
    </row>
    <row r="46" spans="1:7" s="202" customFormat="1" ht="9.9499999999999993" customHeight="1" x14ac:dyDescent="0.2">
      <c r="A46" s="200"/>
      <c r="B46" s="201" t="s">
        <v>169</v>
      </c>
      <c r="D46" s="203">
        <v>1.3032069970845481E-2</v>
      </c>
      <c r="E46" s="208">
        <v>894</v>
      </c>
      <c r="F46" s="208">
        <v>362</v>
      </c>
      <c r="G46" s="208">
        <v>532</v>
      </c>
    </row>
    <row r="47" spans="1:7" s="202" customFormat="1" ht="9.9499999999999993" customHeight="1" x14ac:dyDescent="0.2">
      <c r="A47" s="200"/>
      <c r="B47" s="205" t="s">
        <v>170</v>
      </c>
      <c r="D47" s="206">
        <v>1.7317784256559766E-2</v>
      </c>
      <c r="E47" s="207">
        <v>1188</v>
      </c>
      <c r="F47" s="207">
        <v>388</v>
      </c>
      <c r="G47" s="207">
        <v>800</v>
      </c>
    </row>
    <row r="48" spans="1:7" s="202" customFormat="1" ht="9.9499999999999993" customHeight="1" x14ac:dyDescent="0.2">
      <c r="A48" s="200"/>
      <c r="B48" s="201" t="s">
        <v>171</v>
      </c>
      <c r="D48" s="203">
        <v>2.2784256559766763E-2</v>
      </c>
      <c r="E48" s="208">
        <v>1563</v>
      </c>
      <c r="F48" s="208">
        <v>335</v>
      </c>
      <c r="G48" s="208">
        <v>1228</v>
      </c>
    </row>
    <row r="49" spans="1:7" s="202" customFormat="1" ht="9.9499999999999993" customHeight="1" x14ac:dyDescent="0.2">
      <c r="A49" s="200"/>
      <c r="B49" s="205" t="s">
        <v>172</v>
      </c>
      <c r="D49" s="206">
        <v>2.7769679300291544E-2</v>
      </c>
      <c r="E49" s="207">
        <v>1905</v>
      </c>
      <c r="F49" s="207">
        <v>262</v>
      </c>
      <c r="G49" s="207">
        <v>1643</v>
      </c>
    </row>
    <row r="50" spans="1:7" s="202" customFormat="1" ht="9.9499999999999993" customHeight="1" x14ac:dyDescent="0.2">
      <c r="A50" s="200"/>
      <c r="B50" s="201" t="s">
        <v>173</v>
      </c>
      <c r="D50" s="203">
        <v>3.1005830903790086E-2</v>
      </c>
      <c r="E50" s="208">
        <v>2127</v>
      </c>
      <c r="F50" s="208">
        <v>178</v>
      </c>
      <c r="G50" s="208">
        <v>1949</v>
      </c>
    </row>
    <row r="51" spans="1:7" s="202" customFormat="1" ht="9.9499999999999993" customHeight="1" x14ac:dyDescent="0.2">
      <c r="A51" s="200"/>
      <c r="B51" s="205" t="s">
        <v>174</v>
      </c>
      <c r="D51" s="206">
        <v>2.9081632653061223E-2</v>
      </c>
      <c r="E51" s="207">
        <v>1995</v>
      </c>
      <c r="F51" s="207">
        <v>124</v>
      </c>
      <c r="G51" s="207">
        <v>1871</v>
      </c>
    </row>
    <row r="52" spans="1:7" s="202" customFormat="1" ht="9.9499999999999993" customHeight="1" x14ac:dyDescent="0.2">
      <c r="A52" s="200"/>
      <c r="B52" s="201" t="s">
        <v>175</v>
      </c>
      <c r="D52" s="203">
        <v>1.9533527696793004E-2</v>
      </c>
      <c r="E52" s="208">
        <v>1340</v>
      </c>
      <c r="F52" s="208">
        <v>76</v>
      </c>
      <c r="G52" s="208">
        <v>1264</v>
      </c>
    </row>
    <row r="53" spans="1:7" s="202" customFormat="1" ht="9.9499999999999993" customHeight="1" x14ac:dyDescent="0.2">
      <c r="A53" s="200"/>
      <c r="B53" s="209" t="s">
        <v>176</v>
      </c>
      <c r="D53" s="210">
        <v>4.6384839650145775E-2</v>
      </c>
      <c r="E53" s="211">
        <v>3182</v>
      </c>
      <c r="F53" s="211">
        <v>1753</v>
      </c>
      <c r="G53" s="211">
        <v>1429</v>
      </c>
    </row>
    <row r="54" spans="1:7" s="202" customFormat="1" ht="9.9499999999999993" customHeight="1" x14ac:dyDescent="0.2">
      <c r="A54" s="200"/>
      <c r="B54" s="201" t="s">
        <v>177</v>
      </c>
      <c r="D54" s="203">
        <v>1.457725947521866E-5</v>
      </c>
      <c r="E54" s="204">
        <v>1</v>
      </c>
      <c r="F54" s="204">
        <v>1</v>
      </c>
      <c r="G54" s="204">
        <v>0</v>
      </c>
    </row>
    <row r="55" spans="1:7" s="202" customFormat="1" ht="9.9499999999999993" customHeight="1" x14ac:dyDescent="0.2">
      <c r="A55" s="200"/>
      <c r="B55" s="205" t="s">
        <v>178</v>
      </c>
      <c r="D55" s="206">
        <v>2.0408163265306123E-4</v>
      </c>
      <c r="E55" s="207">
        <v>14</v>
      </c>
      <c r="F55" s="207">
        <v>14</v>
      </c>
      <c r="G55" s="207">
        <v>0</v>
      </c>
    </row>
    <row r="56" spans="1:7" s="202" customFormat="1" ht="9.9499999999999993" customHeight="1" x14ac:dyDescent="0.2">
      <c r="A56" s="200"/>
      <c r="B56" s="201" t="s">
        <v>179</v>
      </c>
      <c r="D56" s="203">
        <v>5.1020408163265311E-4</v>
      </c>
      <c r="E56" s="208">
        <v>35</v>
      </c>
      <c r="F56" s="208">
        <v>31</v>
      </c>
      <c r="G56" s="208">
        <v>4</v>
      </c>
    </row>
    <row r="57" spans="1:7" s="202" customFormat="1" ht="9.9499999999999993" customHeight="1" x14ac:dyDescent="0.2">
      <c r="A57" s="200"/>
      <c r="B57" s="205" t="s">
        <v>180</v>
      </c>
      <c r="D57" s="206">
        <v>9.7667638483965005E-4</v>
      </c>
      <c r="E57" s="207">
        <v>67</v>
      </c>
      <c r="F57" s="207">
        <v>63</v>
      </c>
      <c r="G57" s="207">
        <v>4</v>
      </c>
    </row>
    <row r="58" spans="1:7" s="202" customFormat="1" ht="9.9499999999999993" customHeight="1" x14ac:dyDescent="0.2">
      <c r="A58" s="200"/>
      <c r="B58" s="201" t="s">
        <v>181</v>
      </c>
      <c r="D58" s="203">
        <v>1.5743440233236153E-3</v>
      </c>
      <c r="E58" s="208">
        <v>108</v>
      </c>
      <c r="F58" s="208">
        <v>99</v>
      </c>
      <c r="G58" s="208">
        <v>9</v>
      </c>
    </row>
    <row r="59" spans="1:7" s="202" customFormat="1" ht="9.9499999999999993" customHeight="1" x14ac:dyDescent="0.2">
      <c r="A59" s="200"/>
      <c r="B59" s="205" t="s">
        <v>182</v>
      </c>
      <c r="D59" s="206">
        <v>2.5072886297376092E-3</v>
      </c>
      <c r="E59" s="207">
        <v>172</v>
      </c>
      <c r="F59" s="207">
        <v>149</v>
      </c>
      <c r="G59" s="207">
        <v>23</v>
      </c>
    </row>
    <row r="60" spans="1:7" s="202" customFormat="1" ht="9.9499999999999993" customHeight="1" x14ac:dyDescent="0.2">
      <c r="A60" s="200"/>
      <c r="B60" s="201" t="s">
        <v>183</v>
      </c>
      <c r="D60" s="203">
        <v>3.7317784256559769E-3</v>
      </c>
      <c r="E60" s="208">
        <v>256</v>
      </c>
      <c r="F60" s="208">
        <v>220</v>
      </c>
      <c r="G60" s="208">
        <v>36</v>
      </c>
    </row>
    <row r="61" spans="1:7" s="202" customFormat="1" ht="9.9499999999999993" customHeight="1" x14ac:dyDescent="0.2">
      <c r="A61" s="200"/>
      <c r="B61" s="205" t="s">
        <v>184</v>
      </c>
      <c r="D61" s="206">
        <v>5.3061224489795921E-3</v>
      </c>
      <c r="E61" s="207">
        <v>364</v>
      </c>
      <c r="F61" s="207">
        <v>301</v>
      </c>
      <c r="G61" s="207">
        <v>63</v>
      </c>
    </row>
    <row r="62" spans="1:7" s="202" customFormat="1" ht="9.9499999999999993" customHeight="1" x14ac:dyDescent="0.2">
      <c r="A62" s="200"/>
      <c r="B62" s="201" t="s">
        <v>185</v>
      </c>
      <c r="D62" s="203">
        <v>6.0495626822157436E-3</v>
      </c>
      <c r="E62" s="208">
        <v>415</v>
      </c>
      <c r="F62" s="208">
        <v>314</v>
      </c>
      <c r="G62" s="208">
        <v>101</v>
      </c>
    </row>
    <row r="63" spans="1:7" s="202" customFormat="1" ht="9.9499999999999993" customHeight="1" x14ac:dyDescent="0.2">
      <c r="A63" s="200"/>
      <c r="B63" s="205" t="s">
        <v>186</v>
      </c>
      <c r="D63" s="206">
        <v>1.0568513119533527E-2</v>
      </c>
      <c r="E63" s="207">
        <v>725</v>
      </c>
      <c r="F63" s="207">
        <v>479</v>
      </c>
      <c r="G63" s="207">
        <v>246</v>
      </c>
    </row>
    <row r="64" spans="1:7" s="202" customFormat="1" ht="9.9499999999999993" customHeight="1" x14ac:dyDescent="0.2">
      <c r="A64" s="200"/>
      <c r="B64" s="201" t="s">
        <v>187</v>
      </c>
      <c r="D64" s="203">
        <v>1.2769679300291546E-2</v>
      </c>
      <c r="E64" s="208">
        <v>876</v>
      </c>
      <c r="F64" s="208">
        <v>509</v>
      </c>
      <c r="G64" s="208">
        <v>367</v>
      </c>
    </row>
    <row r="65" spans="1:7" s="202" customFormat="1" ht="9.9499999999999993" customHeight="1" x14ac:dyDescent="0.2">
      <c r="A65" s="200"/>
      <c r="B65" s="205" t="s">
        <v>188</v>
      </c>
      <c r="D65" s="206">
        <v>1.5728862973760933E-2</v>
      </c>
      <c r="E65" s="207">
        <v>1079</v>
      </c>
      <c r="F65" s="207">
        <v>588</v>
      </c>
      <c r="G65" s="207">
        <v>491</v>
      </c>
    </row>
    <row r="66" spans="1:7" s="202" customFormat="1" ht="9.9499999999999993" customHeight="1" x14ac:dyDescent="0.2">
      <c r="A66" s="200"/>
      <c r="B66" s="201" t="s">
        <v>189</v>
      </c>
      <c r="D66" s="203">
        <v>1.5947521865889214E-2</v>
      </c>
      <c r="E66" s="208">
        <v>1094</v>
      </c>
      <c r="F66" s="208">
        <v>579</v>
      </c>
      <c r="G66" s="208">
        <v>515</v>
      </c>
    </row>
    <row r="67" spans="1:7" s="202" customFormat="1" ht="9.9499999999999993" customHeight="1" x14ac:dyDescent="0.2">
      <c r="A67" s="200"/>
      <c r="B67" s="205" t="s">
        <v>190</v>
      </c>
      <c r="D67" s="206">
        <v>2.2623906705539359E-2</v>
      </c>
      <c r="E67" s="207">
        <v>1552</v>
      </c>
      <c r="F67" s="207">
        <v>895</v>
      </c>
      <c r="G67" s="207">
        <v>657</v>
      </c>
    </row>
    <row r="68" spans="1:7" s="202" customFormat="1" ht="9.9499999999999993" customHeight="1" x14ac:dyDescent="0.2">
      <c r="A68" s="200"/>
      <c r="B68" s="201" t="s">
        <v>191</v>
      </c>
      <c r="D68" s="203">
        <v>2.8440233236151604E-2</v>
      </c>
      <c r="E68" s="208">
        <v>1951</v>
      </c>
      <c r="F68" s="208">
        <v>753</v>
      </c>
      <c r="G68" s="208">
        <v>1198</v>
      </c>
    </row>
    <row r="69" spans="1:7" s="202" customFormat="1" ht="9.9499999999999993" customHeight="1" x14ac:dyDescent="0.2">
      <c r="A69" s="200"/>
      <c r="B69" s="205" t="s">
        <v>192</v>
      </c>
      <c r="D69" s="206">
        <v>2.5597667638483965E-2</v>
      </c>
      <c r="E69" s="207">
        <v>1756</v>
      </c>
      <c r="F69" s="207">
        <v>386</v>
      </c>
      <c r="G69" s="207">
        <v>1370</v>
      </c>
    </row>
    <row r="70" spans="1:7" s="202" customFormat="1" ht="9.9499999999999993" customHeight="1" x14ac:dyDescent="0.2">
      <c r="A70" s="200"/>
      <c r="B70" s="201" t="s">
        <v>193</v>
      </c>
      <c r="D70" s="203">
        <v>2.3542274052478135E-2</v>
      </c>
      <c r="E70" s="208">
        <v>1615</v>
      </c>
      <c r="F70" s="208">
        <v>300</v>
      </c>
      <c r="G70" s="208">
        <v>1315</v>
      </c>
    </row>
    <row r="71" spans="1:7" s="202" customFormat="1" ht="9.9499999999999993" customHeight="1" x14ac:dyDescent="0.2">
      <c r="A71" s="200"/>
      <c r="B71" s="205" t="s">
        <v>194</v>
      </c>
      <c r="D71" s="206">
        <v>2.2857142857142857E-2</v>
      </c>
      <c r="E71" s="207">
        <v>1568</v>
      </c>
      <c r="F71" s="207">
        <v>156</v>
      </c>
      <c r="G71" s="207">
        <v>1412</v>
      </c>
    </row>
    <row r="72" spans="1:7" s="202" customFormat="1" ht="9.9499999999999993" customHeight="1" x14ac:dyDescent="0.2">
      <c r="A72" s="200"/>
      <c r="B72" s="201" t="s">
        <v>195</v>
      </c>
      <c r="D72" s="203">
        <v>3.1676384839650143E-2</v>
      </c>
      <c r="E72" s="208">
        <v>2173</v>
      </c>
      <c r="F72" s="208">
        <v>354</v>
      </c>
      <c r="G72" s="208">
        <v>1819</v>
      </c>
    </row>
    <row r="73" spans="1:7" s="202" customFormat="1" ht="9.9499999999999993" customHeight="1" x14ac:dyDescent="0.2">
      <c r="A73" s="200"/>
      <c r="B73" s="209" t="s">
        <v>196</v>
      </c>
      <c r="D73" s="210">
        <v>4.7376093294460644E-2</v>
      </c>
      <c r="E73" s="211">
        <v>3250</v>
      </c>
      <c r="F73" s="211">
        <v>598</v>
      </c>
      <c r="G73" s="211">
        <v>2652</v>
      </c>
    </row>
    <row r="74" spans="1:7" s="202" customFormat="1" ht="9.9499999999999993" customHeight="1" x14ac:dyDescent="0.2">
      <c r="A74" s="200"/>
      <c r="B74" s="201" t="s">
        <v>197</v>
      </c>
      <c r="D74" s="203">
        <v>1.457725947521866E-5</v>
      </c>
      <c r="E74" s="204">
        <v>1</v>
      </c>
      <c r="F74" s="204">
        <v>1</v>
      </c>
      <c r="G74" s="204">
        <v>0</v>
      </c>
    </row>
    <row r="75" spans="1:7" s="202" customFormat="1" ht="9.9499999999999993" customHeight="1" x14ac:dyDescent="0.2">
      <c r="A75" s="200"/>
      <c r="B75" s="205" t="s">
        <v>198</v>
      </c>
      <c r="D75" s="206">
        <v>2.9154518950437319E-5</v>
      </c>
      <c r="E75" s="207">
        <v>2</v>
      </c>
      <c r="F75" s="207">
        <v>2</v>
      </c>
      <c r="G75" s="207">
        <v>0</v>
      </c>
    </row>
    <row r="76" spans="1:7" s="202" customFormat="1" ht="9.9499999999999993" customHeight="1" x14ac:dyDescent="0.2">
      <c r="A76" s="200"/>
      <c r="B76" s="201" t="s">
        <v>199</v>
      </c>
      <c r="D76" s="203">
        <v>7.2886297376093293E-5</v>
      </c>
      <c r="E76" s="208">
        <v>5</v>
      </c>
      <c r="F76" s="208">
        <v>5</v>
      </c>
      <c r="G76" s="208">
        <v>0</v>
      </c>
    </row>
    <row r="77" spans="1:7" s="202" customFormat="1" ht="9.9499999999999993" customHeight="1" x14ac:dyDescent="0.2">
      <c r="A77" s="200"/>
      <c r="B77" s="205" t="s">
        <v>200</v>
      </c>
      <c r="D77" s="206">
        <v>3.6443148688046647E-4</v>
      </c>
      <c r="E77" s="207">
        <v>25</v>
      </c>
      <c r="F77" s="207">
        <v>25</v>
      </c>
      <c r="G77" s="207">
        <v>0</v>
      </c>
    </row>
    <row r="78" spans="1:7" s="202" customFormat="1" ht="9.9499999999999993" customHeight="1" x14ac:dyDescent="0.2">
      <c r="A78" s="200"/>
      <c r="B78" s="201" t="s">
        <v>201</v>
      </c>
      <c r="D78" s="203">
        <v>8.0174927113702628E-4</v>
      </c>
      <c r="E78" s="208">
        <v>55</v>
      </c>
      <c r="F78" s="208">
        <v>52</v>
      </c>
      <c r="G78" s="208">
        <v>3</v>
      </c>
    </row>
    <row r="79" spans="1:7" s="202" customFormat="1" ht="9.9499999999999993" customHeight="1" x14ac:dyDescent="0.2">
      <c r="A79" s="200"/>
      <c r="B79" s="205" t="s">
        <v>202</v>
      </c>
      <c r="D79" s="206">
        <v>1.2099125364431486E-3</v>
      </c>
      <c r="E79" s="207">
        <v>83</v>
      </c>
      <c r="F79" s="207">
        <v>73</v>
      </c>
      <c r="G79" s="207">
        <v>10</v>
      </c>
    </row>
    <row r="80" spans="1:7" s="202" customFormat="1" ht="9.9499999999999993" customHeight="1" x14ac:dyDescent="0.2">
      <c r="A80" s="200"/>
      <c r="B80" s="201" t="s">
        <v>203</v>
      </c>
      <c r="D80" s="203">
        <v>1.6909620991253644E-3</v>
      </c>
      <c r="E80" s="208">
        <v>116</v>
      </c>
      <c r="F80" s="208">
        <v>104</v>
      </c>
      <c r="G80" s="208">
        <v>12</v>
      </c>
    </row>
    <row r="81" spans="1:7" s="202" customFormat="1" ht="9.9499999999999993" customHeight="1" x14ac:dyDescent="0.2">
      <c r="A81" s="200"/>
      <c r="B81" s="205" t="s">
        <v>204</v>
      </c>
      <c r="D81" s="206">
        <v>2.2157434402332362E-3</v>
      </c>
      <c r="E81" s="207">
        <v>152</v>
      </c>
      <c r="F81" s="207">
        <v>138</v>
      </c>
      <c r="G81" s="207">
        <v>14</v>
      </c>
    </row>
    <row r="82" spans="1:7" s="202" customFormat="1" ht="9.9499999999999993" customHeight="1" x14ac:dyDescent="0.2">
      <c r="A82" s="200"/>
      <c r="B82" s="201" t="s">
        <v>205</v>
      </c>
      <c r="D82" s="203">
        <v>2.7696793002915453E-3</v>
      </c>
      <c r="E82" s="208">
        <v>190</v>
      </c>
      <c r="F82" s="208">
        <v>154</v>
      </c>
      <c r="G82" s="208">
        <v>36</v>
      </c>
    </row>
    <row r="83" spans="1:7" s="202" customFormat="1" ht="9.9499999999999993" customHeight="1" x14ac:dyDescent="0.2">
      <c r="A83" s="200"/>
      <c r="B83" s="205" t="s">
        <v>206</v>
      </c>
      <c r="D83" s="206">
        <v>5.4227405247813413E-3</v>
      </c>
      <c r="E83" s="207">
        <v>372</v>
      </c>
      <c r="F83" s="207">
        <v>265</v>
      </c>
      <c r="G83" s="207">
        <v>107</v>
      </c>
    </row>
    <row r="84" spans="1:7" s="202" customFormat="1" ht="9.9499999999999993" customHeight="1" x14ac:dyDescent="0.2">
      <c r="A84" s="200"/>
      <c r="B84" s="201" t="s">
        <v>207</v>
      </c>
      <c r="D84" s="203">
        <v>5.6413994169096206E-3</v>
      </c>
      <c r="E84" s="208">
        <v>387</v>
      </c>
      <c r="F84" s="208">
        <v>218</v>
      </c>
      <c r="G84" s="208">
        <v>169</v>
      </c>
    </row>
    <row r="85" spans="1:7" s="202" customFormat="1" ht="9.9499999999999993" customHeight="1" x14ac:dyDescent="0.2">
      <c r="A85" s="200"/>
      <c r="B85" s="205" t="s">
        <v>208</v>
      </c>
      <c r="D85" s="206">
        <v>6.4577259475218658E-3</v>
      </c>
      <c r="E85" s="207">
        <v>443</v>
      </c>
      <c r="F85" s="207">
        <v>236</v>
      </c>
      <c r="G85" s="207">
        <v>207</v>
      </c>
    </row>
    <row r="86" spans="1:7" s="202" customFormat="1" ht="9.9499999999999993" customHeight="1" x14ac:dyDescent="0.2">
      <c r="A86" s="200"/>
      <c r="B86" s="201" t="s">
        <v>209</v>
      </c>
      <c r="D86" s="203">
        <v>6.0641399416909618E-3</v>
      </c>
      <c r="E86" s="208">
        <v>416</v>
      </c>
      <c r="F86" s="208">
        <v>207</v>
      </c>
      <c r="G86" s="208">
        <v>209</v>
      </c>
    </row>
    <row r="87" spans="1:7" s="202" customFormat="1" ht="9.9499999999999993" customHeight="1" x14ac:dyDescent="0.2">
      <c r="A87" s="200"/>
      <c r="B87" s="205" t="s">
        <v>210</v>
      </c>
      <c r="D87" s="206">
        <v>7.9737609329446069E-3</v>
      </c>
      <c r="E87" s="207">
        <v>547</v>
      </c>
      <c r="F87" s="207">
        <v>273</v>
      </c>
      <c r="G87" s="207">
        <v>274</v>
      </c>
    </row>
    <row r="88" spans="1:7" s="202" customFormat="1" ht="9.9499999999999993" customHeight="1" x14ac:dyDescent="0.2">
      <c r="A88" s="200"/>
      <c r="B88" s="201" t="s">
        <v>211</v>
      </c>
      <c r="D88" s="203">
        <v>2.1457725947521867E-2</v>
      </c>
      <c r="E88" s="208">
        <v>1472</v>
      </c>
      <c r="F88" s="208">
        <v>696</v>
      </c>
      <c r="G88" s="208">
        <v>776</v>
      </c>
    </row>
    <row r="89" spans="1:7" s="202" customFormat="1" ht="9.9499999999999993" customHeight="1" x14ac:dyDescent="0.2">
      <c r="A89" s="200"/>
      <c r="B89" s="205" t="s">
        <v>212</v>
      </c>
      <c r="D89" s="206">
        <v>2.4212827988338192E-2</v>
      </c>
      <c r="E89" s="207">
        <v>1661</v>
      </c>
      <c r="F89" s="207">
        <v>396</v>
      </c>
      <c r="G89" s="207">
        <v>1265</v>
      </c>
    </row>
    <row r="90" spans="1:7" s="202" customFormat="1" ht="9.9499999999999993" customHeight="1" x14ac:dyDescent="0.2">
      <c r="A90" s="200"/>
      <c r="B90" s="201" t="s">
        <v>213</v>
      </c>
      <c r="D90" s="203">
        <v>4.4941690962099122E-2</v>
      </c>
      <c r="E90" s="208">
        <v>3083</v>
      </c>
      <c r="F90" s="208">
        <v>469</v>
      </c>
      <c r="G90" s="208">
        <v>2614</v>
      </c>
    </row>
    <row r="91" spans="1:7" s="202" customFormat="1" ht="9.9499999999999993" customHeight="1" x14ac:dyDescent="0.2">
      <c r="A91" s="200"/>
      <c r="B91" s="205" t="s">
        <v>214</v>
      </c>
      <c r="D91" s="206">
        <v>6.7798833819241983E-2</v>
      </c>
      <c r="E91" s="207">
        <v>4651</v>
      </c>
      <c r="F91" s="207">
        <v>268</v>
      </c>
      <c r="G91" s="207">
        <v>4383</v>
      </c>
    </row>
    <row r="92" spans="1:7" s="202" customFormat="1" ht="9.9499999999999993" customHeight="1" x14ac:dyDescent="0.2">
      <c r="A92" s="200"/>
      <c r="B92" s="201" t="s">
        <v>215</v>
      </c>
      <c r="D92" s="203">
        <v>2.6253644314868804E-2</v>
      </c>
      <c r="E92" s="208">
        <v>1801</v>
      </c>
      <c r="F92" s="208">
        <v>196</v>
      </c>
      <c r="G92" s="208">
        <v>1605</v>
      </c>
    </row>
    <row r="93" spans="1:7" s="202" customFormat="1" ht="9.9499999999999993" customHeight="1" x14ac:dyDescent="0.2">
      <c r="A93" s="200"/>
      <c r="B93" s="209" t="s">
        <v>216</v>
      </c>
      <c r="D93" s="210">
        <v>7.4344023323615158E-2</v>
      </c>
      <c r="E93" s="211">
        <v>5100</v>
      </c>
      <c r="F93" s="211">
        <v>886</v>
      </c>
      <c r="G93" s="211">
        <v>4214</v>
      </c>
    </row>
    <row r="94" spans="1:7" s="202" customFormat="1" ht="9.9499999999999993" customHeight="1" x14ac:dyDescent="0.2">
      <c r="A94" s="200"/>
      <c r="B94" s="201" t="s">
        <v>217</v>
      </c>
      <c r="D94" s="203" t="s">
        <v>136</v>
      </c>
      <c r="E94" s="204">
        <v>0</v>
      </c>
      <c r="F94" s="204">
        <v>0</v>
      </c>
      <c r="G94" s="204">
        <v>0</v>
      </c>
    </row>
    <row r="95" spans="1:7" s="202" customFormat="1" ht="9.9499999999999993" customHeight="1" x14ac:dyDescent="0.2">
      <c r="A95" s="200"/>
      <c r="B95" s="205" t="s">
        <v>218</v>
      </c>
      <c r="D95" s="206">
        <v>1.457725947521866E-5</v>
      </c>
      <c r="E95" s="207">
        <v>1</v>
      </c>
      <c r="F95" s="207">
        <v>1</v>
      </c>
      <c r="G95" s="207">
        <v>0</v>
      </c>
    </row>
    <row r="96" spans="1:7" s="202" customFormat="1" ht="9.9499999999999993" customHeight="1" x14ac:dyDescent="0.2">
      <c r="A96" s="200"/>
      <c r="B96" s="201" t="s">
        <v>219</v>
      </c>
      <c r="D96" s="203">
        <v>4.3731778425655977E-5</v>
      </c>
      <c r="E96" s="208">
        <v>3</v>
      </c>
      <c r="F96" s="208">
        <v>3</v>
      </c>
      <c r="G96" s="208">
        <v>0</v>
      </c>
    </row>
    <row r="97" spans="1:7" s="202" customFormat="1" ht="9.9499999999999993" customHeight="1" x14ac:dyDescent="0.2">
      <c r="A97" s="200"/>
      <c r="B97" s="205" t="s">
        <v>220</v>
      </c>
      <c r="D97" s="206">
        <v>1.0204081632653062E-4</v>
      </c>
      <c r="E97" s="207">
        <v>7</v>
      </c>
      <c r="F97" s="207">
        <v>7</v>
      </c>
      <c r="G97" s="207">
        <v>0</v>
      </c>
    </row>
    <row r="98" spans="1:7" s="202" customFormat="1" ht="9.9499999999999993" customHeight="1" x14ac:dyDescent="0.2">
      <c r="A98" s="200"/>
      <c r="B98" s="201" t="s">
        <v>221</v>
      </c>
      <c r="D98" s="203">
        <v>4.2274052478134111E-4</v>
      </c>
      <c r="E98" s="208">
        <v>29</v>
      </c>
      <c r="F98" s="208">
        <v>28</v>
      </c>
      <c r="G98" s="208">
        <v>1</v>
      </c>
    </row>
    <row r="99" spans="1:7" s="202" customFormat="1" ht="9.9499999999999993" customHeight="1" x14ac:dyDescent="0.2">
      <c r="A99" s="200"/>
      <c r="B99" s="205" t="s">
        <v>222</v>
      </c>
      <c r="D99" s="206">
        <v>9.6209912536443151E-4</v>
      </c>
      <c r="E99" s="207">
        <v>66</v>
      </c>
      <c r="F99" s="207">
        <v>58</v>
      </c>
      <c r="G99" s="207">
        <v>8</v>
      </c>
    </row>
    <row r="100" spans="1:7" s="202" customFormat="1" ht="9.9499999999999993" customHeight="1" x14ac:dyDescent="0.2">
      <c r="A100" s="200"/>
      <c r="B100" s="201" t="s">
        <v>223</v>
      </c>
      <c r="D100" s="203">
        <v>1.4868804664723032E-3</v>
      </c>
      <c r="E100" s="208">
        <v>102</v>
      </c>
      <c r="F100" s="208">
        <v>85</v>
      </c>
      <c r="G100" s="208">
        <v>17</v>
      </c>
    </row>
    <row r="101" spans="1:7" s="202" customFormat="1" ht="9.9499999999999993" customHeight="1" x14ac:dyDescent="0.2">
      <c r="A101" s="200"/>
      <c r="B101" s="205" t="s">
        <v>224</v>
      </c>
      <c r="D101" s="206">
        <v>2.0116618075801751E-3</v>
      </c>
      <c r="E101" s="207">
        <v>138</v>
      </c>
      <c r="F101" s="207">
        <v>127</v>
      </c>
      <c r="G101" s="207">
        <v>11</v>
      </c>
    </row>
    <row r="102" spans="1:7" s="202" customFormat="1" ht="9.9499999999999993" customHeight="1" x14ac:dyDescent="0.2">
      <c r="A102" s="200"/>
      <c r="B102" s="201" t="s">
        <v>225</v>
      </c>
      <c r="D102" s="203">
        <v>2.3323615160349854E-3</v>
      </c>
      <c r="E102" s="208">
        <v>160</v>
      </c>
      <c r="F102" s="208">
        <v>132</v>
      </c>
      <c r="G102" s="208">
        <v>28</v>
      </c>
    </row>
    <row r="103" spans="1:7" s="202" customFormat="1" ht="9.9499999999999993" customHeight="1" x14ac:dyDescent="0.2">
      <c r="A103" s="200"/>
      <c r="B103" s="205" t="s">
        <v>226</v>
      </c>
      <c r="D103" s="206">
        <v>3.4985422740524781E-3</v>
      </c>
      <c r="E103" s="207">
        <v>240</v>
      </c>
      <c r="F103" s="207">
        <v>193</v>
      </c>
      <c r="G103" s="207">
        <v>47</v>
      </c>
    </row>
    <row r="104" spans="1:7" s="202" customFormat="1" ht="9.9499999999999993" customHeight="1" x14ac:dyDescent="0.2">
      <c r="A104" s="200"/>
      <c r="B104" s="201" t="s">
        <v>227</v>
      </c>
      <c r="D104" s="203">
        <v>2.8717201166180758E-3</v>
      </c>
      <c r="E104" s="208">
        <v>197</v>
      </c>
      <c r="F104" s="208">
        <v>127</v>
      </c>
      <c r="G104" s="208">
        <v>70</v>
      </c>
    </row>
    <row r="105" spans="1:7" s="202" customFormat="1" ht="9.9499999999999993" customHeight="1" x14ac:dyDescent="0.2">
      <c r="A105" s="200"/>
      <c r="B105" s="205" t="s">
        <v>228</v>
      </c>
      <c r="D105" s="206">
        <v>2.8134110787172012E-3</v>
      </c>
      <c r="E105" s="207">
        <v>193</v>
      </c>
      <c r="F105" s="207">
        <v>103</v>
      </c>
      <c r="G105" s="207">
        <v>90</v>
      </c>
    </row>
    <row r="106" spans="1:7" s="202" customFormat="1" ht="9.9499999999999993" customHeight="1" x14ac:dyDescent="0.2">
      <c r="A106" s="200"/>
      <c r="B106" s="201" t="s">
        <v>229</v>
      </c>
      <c r="D106" s="203">
        <v>2.3177842565597667E-3</v>
      </c>
      <c r="E106" s="208">
        <v>159</v>
      </c>
      <c r="F106" s="208">
        <v>68</v>
      </c>
      <c r="G106" s="208">
        <v>91</v>
      </c>
    </row>
    <row r="107" spans="1:7" s="202" customFormat="1" ht="9.9499999999999993" customHeight="1" x14ac:dyDescent="0.2">
      <c r="A107" s="200"/>
      <c r="B107" s="205" t="s">
        <v>230</v>
      </c>
      <c r="D107" s="206">
        <v>2.0553935860058311E-3</v>
      </c>
      <c r="E107" s="207">
        <v>141</v>
      </c>
      <c r="F107" s="207">
        <v>59</v>
      </c>
      <c r="G107" s="207">
        <v>82</v>
      </c>
    </row>
    <row r="108" spans="1:7" s="202" customFormat="1" ht="9.9499999999999993" customHeight="1" x14ac:dyDescent="0.2">
      <c r="A108" s="200"/>
      <c r="B108" s="201" t="s">
        <v>231</v>
      </c>
      <c r="D108" s="203">
        <v>3.0758017492711369E-3</v>
      </c>
      <c r="E108" s="208">
        <v>211</v>
      </c>
      <c r="F108" s="208">
        <v>42</v>
      </c>
      <c r="G108" s="208">
        <v>169</v>
      </c>
    </row>
    <row r="109" spans="1:7" s="202" customFormat="1" ht="9.9499999999999993" customHeight="1" x14ac:dyDescent="0.2">
      <c r="A109" s="200"/>
      <c r="B109" s="205" t="s">
        <v>232</v>
      </c>
      <c r="D109" s="206">
        <v>4.4314868804664724E-3</v>
      </c>
      <c r="E109" s="207">
        <v>304</v>
      </c>
      <c r="F109" s="207">
        <v>51</v>
      </c>
      <c r="G109" s="207">
        <v>253</v>
      </c>
    </row>
    <row r="110" spans="1:7" s="202" customFormat="1" ht="9.9499999999999993" customHeight="1" x14ac:dyDescent="0.2">
      <c r="A110" s="200"/>
      <c r="B110" s="201" t="s">
        <v>233</v>
      </c>
      <c r="D110" s="203">
        <v>5.2332361516034985E-3</v>
      </c>
      <c r="E110" s="208">
        <v>359</v>
      </c>
      <c r="F110" s="208">
        <v>32</v>
      </c>
      <c r="G110" s="208">
        <v>327</v>
      </c>
    </row>
    <row r="111" spans="1:7" s="202" customFormat="1" ht="9.9499999999999993" customHeight="1" x14ac:dyDescent="0.2">
      <c r="A111" s="200"/>
      <c r="B111" s="205" t="s">
        <v>234</v>
      </c>
      <c r="D111" s="206">
        <v>7.0408163265306125E-3</v>
      </c>
      <c r="E111" s="207">
        <v>483</v>
      </c>
      <c r="F111" s="207">
        <v>64</v>
      </c>
      <c r="G111" s="207">
        <v>419</v>
      </c>
    </row>
    <row r="112" spans="1:7" s="202" customFormat="1" ht="9.9499999999999993" customHeight="1" x14ac:dyDescent="0.2">
      <c r="A112" s="200"/>
      <c r="B112" s="201" t="s">
        <v>235</v>
      </c>
      <c r="D112" s="203">
        <v>4.4023323615160351E-3</v>
      </c>
      <c r="E112" s="208">
        <v>302</v>
      </c>
      <c r="F112" s="208">
        <v>76</v>
      </c>
      <c r="G112" s="208">
        <v>226</v>
      </c>
    </row>
    <row r="113" spans="1:7" s="202" customFormat="1" ht="9.9499999999999993" customHeight="1" x14ac:dyDescent="0.2">
      <c r="A113" s="200"/>
      <c r="B113" s="209" t="s">
        <v>236</v>
      </c>
      <c r="D113" s="210">
        <v>3.1530612244897963E-2</v>
      </c>
      <c r="E113" s="211">
        <v>2163</v>
      </c>
      <c r="F113" s="211">
        <v>230</v>
      </c>
      <c r="G113" s="211">
        <v>1933</v>
      </c>
    </row>
    <row r="114" spans="1:7" s="202" customFormat="1" ht="9.9499999999999993" customHeight="1" x14ac:dyDescent="0.2">
      <c r="A114" s="200"/>
      <c r="B114" s="201" t="s">
        <v>237</v>
      </c>
      <c r="D114" s="203" t="s">
        <v>136</v>
      </c>
      <c r="E114" s="204">
        <v>0</v>
      </c>
      <c r="F114" s="204">
        <v>0</v>
      </c>
      <c r="G114" s="204">
        <v>0</v>
      </c>
    </row>
    <row r="115" spans="1:7" s="202" customFormat="1" ht="9.9499999999999993" customHeight="1" x14ac:dyDescent="0.2">
      <c r="A115" s="200"/>
      <c r="B115" s="205" t="s">
        <v>238</v>
      </c>
      <c r="D115" s="206" t="s">
        <v>136</v>
      </c>
      <c r="E115" s="207">
        <v>0</v>
      </c>
      <c r="F115" s="207">
        <v>0</v>
      </c>
      <c r="G115" s="207">
        <v>0</v>
      </c>
    </row>
    <row r="116" spans="1:7" s="202" customFormat="1" ht="9.9499999999999993" customHeight="1" x14ac:dyDescent="0.2">
      <c r="A116" s="200"/>
      <c r="B116" s="201" t="s">
        <v>239</v>
      </c>
      <c r="D116" s="203" t="s">
        <v>136</v>
      </c>
      <c r="E116" s="208">
        <v>0</v>
      </c>
      <c r="F116" s="208">
        <v>0</v>
      </c>
      <c r="G116" s="208">
        <v>0</v>
      </c>
    </row>
    <row r="117" spans="1:7" s="202" customFormat="1" ht="9.9499999999999993" customHeight="1" x14ac:dyDescent="0.2">
      <c r="A117" s="200"/>
      <c r="B117" s="205" t="s">
        <v>240</v>
      </c>
      <c r="D117" s="206" t="s">
        <v>136</v>
      </c>
      <c r="E117" s="207">
        <v>0</v>
      </c>
      <c r="F117" s="207">
        <v>0</v>
      </c>
      <c r="G117" s="207">
        <v>0</v>
      </c>
    </row>
    <row r="118" spans="1:7" s="202" customFormat="1" ht="9.9499999999999993" customHeight="1" x14ac:dyDescent="0.2">
      <c r="A118" s="200"/>
      <c r="B118" s="201" t="s">
        <v>241</v>
      </c>
      <c r="D118" s="203" t="s">
        <v>136</v>
      </c>
      <c r="E118" s="208">
        <v>0</v>
      </c>
      <c r="F118" s="208">
        <v>0</v>
      </c>
      <c r="G118" s="208">
        <v>0</v>
      </c>
    </row>
    <row r="119" spans="1:7" s="202" customFormat="1" ht="9.9499999999999993" customHeight="1" x14ac:dyDescent="0.2">
      <c r="A119" s="200"/>
      <c r="B119" s="205" t="s">
        <v>242</v>
      </c>
      <c r="D119" s="206">
        <v>8.7463556851311955E-5</v>
      </c>
      <c r="E119" s="207">
        <v>6</v>
      </c>
      <c r="F119" s="207">
        <v>6</v>
      </c>
      <c r="G119" s="207">
        <v>0</v>
      </c>
    </row>
    <row r="120" spans="1:7" s="202" customFormat="1" ht="9.9499999999999993" customHeight="1" x14ac:dyDescent="0.2">
      <c r="A120" s="200"/>
      <c r="B120" s="201" t="s">
        <v>243</v>
      </c>
      <c r="D120" s="203">
        <v>8.7463556851311955E-5</v>
      </c>
      <c r="E120" s="208">
        <v>6</v>
      </c>
      <c r="F120" s="208">
        <v>6</v>
      </c>
      <c r="G120" s="208">
        <v>0</v>
      </c>
    </row>
    <row r="121" spans="1:7" s="202" customFormat="1" ht="9.9499999999999993" customHeight="1" x14ac:dyDescent="0.2">
      <c r="A121" s="200"/>
      <c r="B121" s="205" t="s">
        <v>244</v>
      </c>
      <c r="D121" s="206">
        <v>1.1661807580174928E-4</v>
      </c>
      <c r="E121" s="207">
        <v>8</v>
      </c>
      <c r="F121" s="207">
        <v>8</v>
      </c>
      <c r="G121" s="207">
        <v>0</v>
      </c>
    </row>
    <row r="122" spans="1:7" s="202" customFormat="1" ht="9.9499999999999993" customHeight="1" x14ac:dyDescent="0.2">
      <c r="A122" s="200"/>
      <c r="B122" s="201" t="s">
        <v>245</v>
      </c>
      <c r="D122" s="203">
        <v>1.4577259475218659E-4</v>
      </c>
      <c r="E122" s="208">
        <v>10</v>
      </c>
      <c r="F122" s="208">
        <v>10</v>
      </c>
      <c r="G122" s="208">
        <v>0</v>
      </c>
    </row>
    <row r="123" spans="1:7" s="202" customFormat="1" ht="9.9499999999999993" customHeight="1" x14ac:dyDescent="0.2">
      <c r="A123" s="200"/>
      <c r="B123" s="205" t="s">
        <v>246</v>
      </c>
      <c r="D123" s="206">
        <v>2.4781341107871718E-4</v>
      </c>
      <c r="E123" s="207">
        <v>17</v>
      </c>
      <c r="F123" s="207">
        <v>16</v>
      </c>
      <c r="G123" s="207">
        <v>1</v>
      </c>
    </row>
    <row r="124" spans="1:7" s="202" customFormat="1" ht="9.9499999999999993" customHeight="1" x14ac:dyDescent="0.2">
      <c r="A124" s="200"/>
      <c r="B124" s="201" t="s">
        <v>247</v>
      </c>
      <c r="D124" s="203">
        <v>2.6239067055393588E-4</v>
      </c>
      <c r="E124" s="208">
        <v>18</v>
      </c>
      <c r="F124" s="208">
        <v>16</v>
      </c>
      <c r="G124" s="208">
        <v>2</v>
      </c>
    </row>
    <row r="125" spans="1:7" s="202" customFormat="1" ht="9.9499999999999993" customHeight="1" x14ac:dyDescent="0.2">
      <c r="A125" s="200"/>
      <c r="B125" s="205" t="s">
        <v>248</v>
      </c>
      <c r="D125" s="206">
        <v>1.0204081632653062E-4</v>
      </c>
      <c r="E125" s="207">
        <v>7</v>
      </c>
      <c r="F125" s="207">
        <v>6</v>
      </c>
      <c r="G125" s="207">
        <v>1</v>
      </c>
    </row>
    <row r="126" spans="1:7" s="202" customFormat="1" ht="9.9499999999999993" customHeight="1" x14ac:dyDescent="0.2">
      <c r="A126" s="200"/>
      <c r="B126" s="201" t="s">
        <v>249</v>
      </c>
      <c r="D126" s="203">
        <v>8.7463556851311955E-5</v>
      </c>
      <c r="E126" s="208">
        <v>6</v>
      </c>
      <c r="F126" s="208">
        <v>5</v>
      </c>
      <c r="G126" s="208">
        <v>1</v>
      </c>
    </row>
    <row r="127" spans="1:7" s="202" customFormat="1" ht="9.9499999999999993" customHeight="1" x14ac:dyDescent="0.2">
      <c r="A127" s="200"/>
      <c r="B127" s="205" t="s">
        <v>250</v>
      </c>
      <c r="D127" s="206">
        <v>1.7492711370262391E-4</v>
      </c>
      <c r="E127" s="207">
        <v>12</v>
      </c>
      <c r="F127" s="207">
        <v>8</v>
      </c>
      <c r="G127" s="207">
        <v>4</v>
      </c>
    </row>
    <row r="128" spans="1:7" s="202" customFormat="1" ht="9.9499999999999993" customHeight="1" x14ac:dyDescent="0.2">
      <c r="A128" s="200"/>
      <c r="B128" s="201" t="s">
        <v>251</v>
      </c>
      <c r="D128" s="203">
        <v>2.1865889212827988E-4</v>
      </c>
      <c r="E128" s="208">
        <v>15</v>
      </c>
      <c r="F128" s="208">
        <v>1</v>
      </c>
      <c r="G128" s="208">
        <v>14</v>
      </c>
    </row>
    <row r="129" spans="1:7" s="202" customFormat="1" ht="9.9499999999999993" customHeight="1" x14ac:dyDescent="0.2">
      <c r="A129" s="200"/>
      <c r="B129" s="205" t="s">
        <v>252</v>
      </c>
      <c r="D129" s="206">
        <v>3.0612244897959182E-4</v>
      </c>
      <c r="E129" s="207">
        <v>21</v>
      </c>
      <c r="F129" s="207">
        <v>6</v>
      </c>
      <c r="G129" s="207">
        <v>15</v>
      </c>
    </row>
    <row r="130" spans="1:7" s="202" customFormat="1" ht="9.9499999999999993" customHeight="1" x14ac:dyDescent="0.2">
      <c r="A130" s="200"/>
      <c r="B130" s="201" t="s">
        <v>253</v>
      </c>
      <c r="D130" s="203">
        <v>3.9358600583090382E-4</v>
      </c>
      <c r="E130" s="208">
        <v>27</v>
      </c>
      <c r="F130" s="208">
        <v>2</v>
      </c>
      <c r="G130" s="208">
        <v>25</v>
      </c>
    </row>
    <row r="131" spans="1:7" s="202" customFormat="1" ht="9.9499999999999993" customHeight="1" x14ac:dyDescent="0.2">
      <c r="A131" s="200"/>
      <c r="B131" s="205" t="s">
        <v>254</v>
      </c>
      <c r="D131" s="206">
        <v>7.1428571428571429E-4</v>
      </c>
      <c r="E131" s="207">
        <v>49</v>
      </c>
      <c r="F131" s="207">
        <v>1</v>
      </c>
      <c r="G131" s="207">
        <v>48</v>
      </c>
    </row>
    <row r="132" spans="1:7" s="202" customFormat="1" ht="9.9499999999999993" customHeight="1" x14ac:dyDescent="0.2">
      <c r="A132" s="200"/>
      <c r="B132" s="201" t="s">
        <v>255</v>
      </c>
      <c r="D132" s="203">
        <v>8.0174927113702628E-4</v>
      </c>
      <c r="E132" s="208">
        <v>55</v>
      </c>
      <c r="F132" s="208">
        <v>5</v>
      </c>
      <c r="G132" s="208">
        <v>50</v>
      </c>
    </row>
    <row r="133" spans="1:7" s="202" customFormat="1" ht="9.9499999999999993" customHeight="1" x14ac:dyDescent="0.2">
      <c r="A133" s="200"/>
      <c r="B133" s="209" t="s">
        <v>256</v>
      </c>
      <c r="D133" s="210">
        <v>9.4023323615160352E-3</v>
      </c>
      <c r="E133" s="211">
        <v>645</v>
      </c>
      <c r="F133" s="211">
        <v>15</v>
      </c>
      <c r="G133" s="211">
        <v>630</v>
      </c>
    </row>
  </sheetData>
  <mergeCells count="3">
    <mergeCell ref="B1:G1"/>
    <mergeCell ref="B4:B5"/>
    <mergeCell ref="D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headerFooter alignWithMargins="0">
    <oddHeader>&amp;L&amp;"Times New Roman,Normal"&amp;9Dirección de Presupuesto y Evaluación de Gastos en Personal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91EF2-37DD-42BC-9016-629EEFCDF691}">
  <sheetPr>
    <tabColor theme="0"/>
    <pageSetUpPr fitToPage="1"/>
  </sheetPr>
  <dimension ref="A1:J26"/>
  <sheetViews>
    <sheetView showGridLines="0" zoomScaleNormal="100" workbookViewId="0">
      <selection sqref="A1:XFD1048576"/>
    </sheetView>
  </sheetViews>
  <sheetFormatPr baseColWidth="10" defaultColWidth="11.42578125" defaultRowHeight="12.75" x14ac:dyDescent="0.2"/>
  <cols>
    <col min="1" max="1" width="2.7109375" style="163" customWidth="1"/>
    <col min="2" max="2" width="83.140625" style="163" customWidth="1"/>
    <col min="3" max="3" width="1.140625" style="163" customWidth="1"/>
    <col min="4" max="6" width="18.28515625" style="163" customWidth="1"/>
    <col min="7" max="7" width="11.42578125" style="163"/>
    <col min="8" max="8" width="12" style="163" bestFit="1" customWidth="1"/>
    <col min="9" max="16384" width="11.42578125" style="163"/>
  </cols>
  <sheetData>
    <row r="1" spans="1:6" ht="31.9" customHeight="1" x14ac:dyDescent="0.2">
      <c r="B1" s="212" t="s">
        <v>257</v>
      </c>
      <c r="C1" s="212"/>
      <c r="D1" s="212"/>
      <c r="E1" s="212"/>
      <c r="F1" s="212"/>
    </row>
    <row r="2" spans="1:6" ht="14.45" customHeight="1" x14ac:dyDescent="0.25">
      <c r="B2" s="213" t="s">
        <v>273</v>
      </c>
      <c r="C2" s="214"/>
      <c r="D2" s="214"/>
      <c r="E2" s="214"/>
      <c r="F2" s="214"/>
    </row>
    <row r="4" spans="1:6" ht="22.15" customHeight="1" thickBot="1" x14ac:dyDescent="0.25">
      <c r="B4" s="215" t="s">
        <v>258</v>
      </c>
      <c r="C4" s="216"/>
      <c r="D4" s="217" t="s">
        <v>93</v>
      </c>
      <c r="E4" s="217"/>
      <c r="F4" s="217"/>
    </row>
    <row r="5" spans="1:6" ht="49.9" customHeight="1" x14ac:dyDescent="0.2">
      <c r="B5" s="215"/>
      <c r="C5" s="216"/>
      <c r="D5" s="168" t="s">
        <v>22</v>
      </c>
      <c r="E5" s="168" t="s">
        <v>125</v>
      </c>
      <c r="F5" s="168" t="s">
        <v>126</v>
      </c>
    </row>
    <row r="6" spans="1:6" ht="34.9" customHeight="1" x14ac:dyDescent="0.2">
      <c r="A6" s="161"/>
      <c r="B6" s="170" t="s">
        <v>387</v>
      </c>
      <c r="C6" s="218"/>
      <c r="D6" s="219">
        <v>132560</v>
      </c>
      <c r="E6" s="219">
        <v>67687</v>
      </c>
      <c r="F6" s="220">
        <v>64873</v>
      </c>
    </row>
    <row r="7" spans="1:6" ht="24.4" customHeight="1" x14ac:dyDescent="0.2">
      <c r="A7" s="161"/>
      <c r="B7" s="221" t="s">
        <v>388</v>
      </c>
      <c r="C7" s="222"/>
      <c r="D7" s="223">
        <v>52765</v>
      </c>
      <c r="E7" s="224">
        <v>46674</v>
      </c>
      <c r="F7" s="225">
        <v>6091</v>
      </c>
    </row>
    <row r="8" spans="1:6" ht="24.4" customHeight="1" x14ac:dyDescent="0.2">
      <c r="A8" s="161"/>
      <c r="B8" s="226" t="s">
        <v>389</v>
      </c>
      <c r="C8" s="227"/>
      <c r="D8" s="228">
        <v>90673</v>
      </c>
      <c r="E8" s="219">
        <v>90673</v>
      </c>
      <c r="F8" s="229">
        <v>0</v>
      </c>
    </row>
    <row r="9" spans="1:6" ht="24.4" customHeight="1" x14ac:dyDescent="0.2">
      <c r="A9" s="161"/>
      <c r="B9" s="221" t="s">
        <v>390</v>
      </c>
      <c r="C9" s="222"/>
      <c r="D9" s="223">
        <v>111025</v>
      </c>
      <c r="E9" s="224">
        <v>111025</v>
      </c>
      <c r="F9" s="225">
        <v>0</v>
      </c>
    </row>
    <row r="10" spans="1:6" ht="24.4" customHeight="1" x14ac:dyDescent="0.2">
      <c r="A10" s="161"/>
      <c r="B10" s="226" t="s">
        <v>391</v>
      </c>
      <c r="C10" s="218"/>
      <c r="D10" s="228">
        <v>1073</v>
      </c>
      <c r="E10" s="219">
        <v>1073</v>
      </c>
      <c r="F10" s="229">
        <v>0</v>
      </c>
    </row>
    <row r="11" spans="1:6" ht="24.4" customHeight="1" x14ac:dyDescent="0.2">
      <c r="A11" s="161"/>
      <c r="B11" s="221" t="s">
        <v>392</v>
      </c>
      <c r="C11" s="218"/>
      <c r="D11" s="223">
        <v>3173</v>
      </c>
      <c r="E11" s="224">
        <v>3173</v>
      </c>
      <c r="F11" s="225">
        <v>0</v>
      </c>
    </row>
    <row r="12" spans="1:6" ht="24.4" customHeight="1" x14ac:dyDescent="0.2">
      <c r="A12" s="161"/>
      <c r="B12" s="226" t="s">
        <v>393</v>
      </c>
      <c r="C12" s="218"/>
      <c r="D12" s="228">
        <v>277</v>
      </c>
      <c r="E12" s="219">
        <v>0</v>
      </c>
      <c r="F12" s="229">
        <v>277</v>
      </c>
    </row>
    <row r="13" spans="1:6" ht="24.4" customHeight="1" x14ac:dyDescent="0.2">
      <c r="A13" s="161"/>
      <c r="B13" s="230" t="s">
        <v>394</v>
      </c>
      <c r="C13" s="218"/>
      <c r="D13" s="231">
        <v>3573</v>
      </c>
      <c r="E13" s="232">
        <v>3558</v>
      </c>
      <c r="F13" s="231">
        <v>15</v>
      </c>
    </row>
    <row r="14" spans="1:6" ht="24.4" customHeight="1" x14ac:dyDescent="0.2">
      <c r="A14" s="161"/>
      <c r="B14" s="177" t="s">
        <v>22</v>
      </c>
      <c r="C14" s="233"/>
      <c r="D14" s="234">
        <v>395119</v>
      </c>
      <c r="E14" s="235">
        <v>323863</v>
      </c>
      <c r="F14" s="234">
        <v>71256</v>
      </c>
    </row>
    <row r="15" spans="1:6" x14ac:dyDescent="0.2">
      <c r="B15" s="236"/>
      <c r="C15" s="236"/>
      <c r="D15" s="237"/>
      <c r="E15" s="237"/>
      <c r="F15" s="179"/>
    </row>
    <row r="20" spans="2:10" x14ac:dyDescent="0.2">
      <c r="B20" s="238" t="s">
        <v>395</v>
      </c>
      <c r="C20" s="238"/>
      <c r="D20" s="238"/>
      <c r="E20" s="238"/>
      <c r="F20" s="238"/>
    </row>
    <row r="26" spans="2:10" x14ac:dyDescent="0.2">
      <c r="G26" s="3"/>
      <c r="H26" s="3"/>
      <c r="I26" s="3"/>
      <c r="J26" s="3"/>
    </row>
  </sheetData>
  <mergeCells count="4">
    <mergeCell ref="B1:F1"/>
    <mergeCell ref="B4:B5"/>
    <mergeCell ref="D4:F4"/>
    <mergeCell ref="B20:F20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headerFooter alignWithMargins="0">
    <oddHeader>&amp;L&amp;"Times New Roman,Normal"&amp;9Dirección de Presupuesto y Evaluación de Gastos en Personal</oddHead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CAB9F-0427-4139-9E5B-516B975680CF}">
  <sheetPr>
    <tabColor theme="0"/>
    <pageSetUpPr fitToPage="1"/>
  </sheetPr>
  <dimension ref="A1:H71"/>
  <sheetViews>
    <sheetView showGridLines="0" zoomScaleNormal="100" workbookViewId="0">
      <pane ySplit="6" topLeftCell="A7" activePane="bottomLeft" state="frozen"/>
      <selection sqref="A1:XFD1048576"/>
      <selection pane="bottomLeft" sqref="A1:XFD1048576"/>
    </sheetView>
  </sheetViews>
  <sheetFormatPr baseColWidth="10" defaultColWidth="11.42578125" defaultRowHeight="12.75" x14ac:dyDescent="0.2"/>
  <cols>
    <col min="1" max="1" width="2.7109375" style="239" customWidth="1"/>
    <col min="2" max="2" width="78" style="261" customWidth="1"/>
    <col min="3" max="3" width="1.42578125" style="261" customWidth="1"/>
    <col min="4" max="4" width="13.28515625" style="246" customWidth="1"/>
    <col min="5" max="6" width="15.42578125" style="246" customWidth="1"/>
    <col min="7" max="7" width="16.140625" style="246" customWidth="1"/>
    <col min="9" max="16384" width="11.42578125" style="241"/>
  </cols>
  <sheetData>
    <row r="1" spans="1:8" ht="26.65" customHeight="1" x14ac:dyDescent="0.2">
      <c r="B1" s="240" t="s">
        <v>259</v>
      </c>
      <c r="C1" s="240"/>
      <c r="D1" s="240"/>
      <c r="E1" s="240"/>
      <c r="F1" s="240"/>
      <c r="G1" s="240"/>
    </row>
    <row r="2" spans="1:8" x14ac:dyDescent="0.2">
      <c r="B2" s="242" t="s">
        <v>273</v>
      </c>
      <c r="C2" s="242"/>
      <c r="D2" s="243"/>
      <c r="E2" s="243"/>
      <c r="F2" s="243"/>
      <c r="G2" s="243"/>
    </row>
    <row r="3" spans="1:8" ht="8.25" customHeight="1" x14ac:dyDescent="0.2">
      <c r="A3" s="244"/>
      <c r="B3" s="245"/>
      <c r="C3" s="245"/>
    </row>
    <row r="4" spans="1:8" s="248" customFormat="1" ht="19.149999999999999" customHeight="1" thickBot="1" x14ac:dyDescent="0.25">
      <c r="A4" s="247"/>
      <c r="B4" s="217" t="s">
        <v>260</v>
      </c>
      <c r="C4" s="13"/>
      <c r="D4" s="217" t="s">
        <v>93</v>
      </c>
      <c r="E4" s="217"/>
      <c r="F4" s="217"/>
      <c r="G4" s="217"/>
    </row>
    <row r="5" spans="1:8" s="248" customFormat="1" ht="66" customHeight="1" thickBot="1" x14ac:dyDescent="0.25">
      <c r="A5" s="247">
        <v>0</v>
      </c>
      <c r="B5" s="217"/>
      <c r="C5" s="249"/>
      <c r="D5" s="250" t="s">
        <v>22</v>
      </c>
      <c r="E5" s="250" t="s">
        <v>261</v>
      </c>
      <c r="F5" s="250" t="s">
        <v>262</v>
      </c>
      <c r="G5" s="250" t="s">
        <v>7</v>
      </c>
    </row>
    <row r="6" spans="1:8" s="248" customFormat="1" ht="22.9" customHeight="1" thickBot="1" x14ac:dyDescent="0.25">
      <c r="A6" s="247"/>
      <c r="B6" s="251" t="s">
        <v>22</v>
      </c>
      <c r="C6" s="252"/>
      <c r="D6" s="253">
        <v>426050</v>
      </c>
      <c r="E6" s="253">
        <v>353690</v>
      </c>
      <c r="F6" s="253">
        <v>1104</v>
      </c>
      <c r="G6" s="253">
        <v>71256</v>
      </c>
      <c r="H6"/>
    </row>
    <row r="7" spans="1:8" ht="25.9" customHeight="1" x14ac:dyDescent="0.2">
      <c r="B7" s="254" t="s">
        <v>323</v>
      </c>
      <c r="C7" s="254"/>
      <c r="D7" s="255">
        <v>90673</v>
      </c>
      <c r="E7" s="256">
        <v>90347</v>
      </c>
      <c r="F7" s="256">
        <v>326</v>
      </c>
      <c r="G7" s="256">
        <v>0</v>
      </c>
    </row>
    <row r="8" spans="1:8" ht="25.9" customHeight="1" x14ac:dyDescent="0.2">
      <c r="B8" s="257" t="s">
        <v>324</v>
      </c>
      <c r="C8" s="254"/>
      <c r="D8" s="258">
        <v>68750</v>
      </c>
      <c r="E8" s="259">
        <v>20614</v>
      </c>
      <c r="F8" s="259">
        <v>150</v>
      </c>
      <c r="G8" s="259">
        <v>47986</v>
      </c>
    </row>
    <row r="9" spans="1:8" ht="25.9" customHeight="1" x14ac:dyDescent="0.2">
      <c r="B9" s="254" t="s">
        <v>325</v>
      </c>
      <c r="C9" s="254"/>
      <c r="D9" s="255">
        <v>37475</v>
      </c>
      <c r="E9" s="256">
        <v>37475</v>
      </c>
      <c r="F9" s="256">
        <v>0</v>
      </c>
      <c r="G9" s="256">
        <v>0</v>
      </c>
    </row>
    <row r="10" spans="1:8" ht="25.9" customHeight="1" x14ac:dyDescent="0.2">
      <c r="B10" s="257" t="s">
        <v>326</v>
      </c>
      <c r="C10" s="254"/>
      <c r="D10" s="258">
        <v>31400</v>
      </c>
      <c r="E10" s="259">
        <v>31400</v>
      </c>
      <c r="F10" s="259">
        <v>0</v>
      </c>
      <c r="G10" s="259">
        <v>0</v>
      </c>
    </row>
    <row r="11" spans="1:8" ht="25.9" customHeight="1" x14ac:dyDescent="0.2">
      <c r="B11" s="254" t="s">
        <v>327</v>
      </c>
      <c r="C11" s="254"/>
      <c r="D11" s="255">
        <v>30931</v>
      </c>
      <c r="E11" s="256">
        <v>30931</v>
      </c>
      <c r="F11" s="256">
        <v>0</v>
      </c>
      <c r="G11" s="256">
        <v>0</v>
      </c>
    </row>
    <row r="12" spans="1:8" ht="25.9" customHeight="1" x14ac:dyDescent="0.2">
      <c r="B12" s="257" t="s">
        <v>328</v>
      </c>
      <c r="C12" s="254"/>
      <c r="D12" s="258">
        <v>20951</v>
      </c>
      <c r="E12" s="259">
        <v>20951</v>
      </c>
      <c r="F12" s="259">
        <v>0</v>
      </c>
      <c r="G12" s="259">
        <v>0</v>
      </c>
    </row>
    <row r="13" spans="1:8" ht="25.9" customHeight="1" x14ac:dyDescent="0.2">
      <c r="B13" s="254" t="s">
        <v>329</v>
      </c>
      <c r="C13" s="254"/>
      <c r="D13" s="255">
        <v>15876</v>
      </c>
      <c r="E13" s="256">
        <v>15876</v>
      </c>
      <c r="F13" s="256">
        <v>0</v>
      </c>
      <c r="G13" s="256">
        <v>0</v>
      </c>
    </row>
    <row r="14" spans="1:8" ht="25.9" customHeight="1" x14ac:dyDescent="0.2">
      <c r="B14" s="257" t="s">
        <v>330</v>
      </c>
      <c r="C14" s="254"/>
      <c r="D14" s="258">
        <v>15467</v>
      </c>
      <c r="E14" s="259">
        <v>13122</v>
      </c>
      <c r="F14" s="259">
        <v>12</v>
      </c>
      <c r="G14" s="259">
        <v>2333</v>
      </c>
    </row>
    <row r="15" spans="1:8" ht="25.9" customHeight="1" x14ac:dyDescent="0.2">
      <c r="B15" s="254" t="s">
        <v>331</v>
      </c>
      <c r="C15" s="254"/>
      <c r="D15" s="255">
        <v>15319</v>
      </c>
      <c r="E15" s="256">
        <v>14519</v>
      </c>
      <c r="F15" s="256">
        <v>0</v>
      </c>
      <c r="G15" s="256">
        <v>800</v>
      </c>
    </row>
    <row r="16" spans="1:8" ht="25.9" customHeight="1" x14ac:dyDescent="0.2">
      <c r="B16" s="257" t="s">
        <v>332</v>
      </c>
      <c r="C16" s="254"/>
      <c r="D16" s="258">
        <v>14239</v>
      </c>
      <c r="E16" s="259">
        <v>14194</v>
      </c>
      <c r="F16" s="259">
        <v>0</v>
      </c>
      <c r="G16" s="259">
        <v>45</v>
      </c>
    </row>
    <row r="17" spans="2:7" ht="25.9" customHeight="1" x14ac:dyDescent="0.2">
      <c r="B17" s="254" t="s">
        <v>333</v>
      </c>
      <c r="C17" s="254"/>
      <c r="D17" s="255">
        <v>13342</v>
      </c>
      <c r="E17" s="256">
        <v>12885</v>
      </c>
      <c r="F17" s="256">
        <v>0</v>
      </c>
      <c r="G17" s="256">
        <v>457</v>
      </c>
    </row>
    <row r="18" spans="2:7" ht="25.9" customHeight="1" x14ac:dyDescent="0.2">
      <c r="B18" s="257" t="s">
        <v>334</v>
      </c>
      <c r="C18" s="254"/>
      <c r="D18" s="258">
        <v>12795</v>
      </c>
      <c r="E18" s="259">
        <v>12795</v>
      </c>
      <c r="F18" s="259">
        <v>0</v>
      </c>
      <c r="G18" s="259">
        <v>0</v>
      </c>
    </row>
    <row r="19" spans="2:7" ht="25.9" customHeight="1" x14ac:dyDescent="0.2">
      <c r="B19" s="254" t="s">
        <v>335</v>
      </c>
      <c r="C19" s="254"/>
      <c r="D19" s="255">
        <v>6502</v>
      </c>
      <c r="E19" s="256">
        <v>6502</v>
      </c>
      <c r="F19" s="256">
        <v>0</v>
      </c>
      <c r="G19" s="256">
        <v>0</v>
      </c>
    </row>
    <row r="20" spans="2:7" ht="25.9" customHeight="1" x14ac:dyDescent="0.2">
      <c r="B20" s="257" t="s">
        <v>336</v>
      </c>
      <c r="C20" s="254"/>
      <c r="D20" s="258">
        <v>5752</v>
      </c>
      <c r="E20" s="259">
        <v>5564</v>
      </c>
      <c r="F20" s="259">
        <v>0</v>
      </c>
      <c r="G20" s="259">
        <v>188</v>
      </c>
    </row>
    <row r="21" spans="2:7" ht="25.9" customHeight="1" x14ac:dyDescent="0.2">
      <c r="B21" s="254" t="s">
        <v>337</v>
      </c>
      <c r="C21" s="254"/>
      <c r="D21" s="255">
        <v>5214</v>
      </c>
      <c r="E21" s="256">
        <v>1245</v>
      </c>
      <c r="F21" s="256">
        <v>0</v>
      </c>
      <c r="G21" s="256">
        <v>3969</v>
      </c>
    </row>
    <row r="22" spans="2:7" ht="25.9" customHeight="1" x14ac:dyDescent="0.2">
      <c r="B22" s="257" t="s">
        <v>338</v>
      </c>
      <c r="C22" s="254"/>
      <c r="D22" s="258">
        <v>5134</v>
      </c>
      <c r="E22" s="259">
        <v>779</v>
      </c>
      <c r="F22" s="259">
        <v>0</v>
      </c>
      <c r="G22" s="259">
        <v>4355</v>
      </c>
    </row>
    <row r="23" spans="2:7" ht="25.9" customHeight="1" x14ac:dyDescent="0.2">
      <c r="B23" s="254" t="s">
        <v>339</v>
      </c>
      <c r="C23" s="254"/>
      <c r="D23" s="255">
        <v>4758</v>
      </c>
      <c r="E23" s="256">
        <v>4758</v>
      </c>
      <c r="F23" s="256">
        <v>0</v>
      </c>
      <c r="G23" s="256">
        <v>0</v>
      </c>
    </row>
    <row r="24" spans="2:7" ht="25.9" customHeight="1" x14ac:dyDescent="0.2">
      <c r="B24" s="257" t="s">
        <v>340</v>
      </c>
      <c r="C24" s="254"/>
      <c r="D24" s="258">
        <v>4003</v>
      </c>
      <c r="E24" s="259">
        <v>606</v>
      </c>
      <c r="F24" s="259">
        <v>0</v>
      </c>
      <c r="G24" s="259">
        <v>3397</v>
      </c>
    </row>
    <row r="25" spans="2:7" ht="25.9" customHeight="1" x14ac:dyDescent="0.2">
      <c r="B25" s="254" t="s">
        <v>341</v>
      </c>
      <c r="C25" s="254"/>
      <c r="D25" s="255">
        <v>3263</v>
      </c>
      <c r="E25" s="256">
        <v>2505</v>
      </c>
      <c r="F25" s="256">
        <v>0</v>
      </c>
      <c r="G25" s="256">
        <v>758</v>
      </c>
    </row>
    <row r="26" spans="2:7" ht="25.9" customHeight="1" x14ac:dyDescent="0.2">
      <c r="B26" s="257" t="s">
        <v>342</v>
      </c>
      <c r="C26" s="254"/>
      <c r="D26" s="258">
        <v>3173</v>
      </c>
      <c r="E26" s="259">
        <v>3173</v>
      </c>
      <c r="F26" s="259">
        <v>0</v>
      </c>
      <c r="G26" s="259">
        <v>0</v>
      </c>
    </row>
    <row r="27" spans="2:7" ht="25.9" customHeight="1" x14ac:dyDescent="0.2">
      <c r="B27" s="254" t="s">
        <v>343</v>
      </c>
      <c r="C27" s="254"/>
      <c r="D27" s="255">
        <v>2390</v>
      </c>
      <c r="E27" s="256">
        <v>2052</v>
      </c>
      <c r="F27" s="256">
        <v>0</v>
      </c>
      <c r="G27" s="256">
        <v>338</v>
      </c>
    </row>
    <row r="28" spans="2:7" ht="25.9" customHeight="1" x14ac:dyDescent="0.2">
      <c r="B28" s="257" t="s">
        <v>344</v>
      </c>
      <c r="C28" s="254"/>
      <c r="D28" s="258">
        <v>2157</v>
      </c>
      <c r="E28" s="259">
        <v>1637</v>
      </c>
      <c r="F28" s="259">
        <v>2</v>
      </c>
      <c r="G28" s="259">
        <v>518</v>
      </c>
    </row>
    <row r="29" spans="2:7" ht="25.9" customHeight="1" x14ac:dyDescent="0.2">
      <c r="B29" s="254" t="s">
        <v>345</v>
      </c>
      <c r="C29" s="254"/>
      <c r="D29" s="255">
        <v>1948</v>
      </c>
      <c r="E29" s="256">
        <v>1948</v>
      </c>
      <c r="F29" s="256">
        <v>0</v>
      </c>
      <c r="G29" s="256">
        <v>0</v>
      </c>
    </row>
    <row r="30" spans="2:7" ht="25.9" customHeight="1" x14ac:dyDescent="0.2">
      <c r="B30" s="257" t="s">
        <v>346</v>
      </c>
      <c r="C30" s="254"/>
      <c r="D30" s="258">
        <v>1768</v>
      </c>
      <c r="E30" s="259">
        <v>91</v>
      </c>
      <c r="F30" s="259">
        <v>0</v>
      </c>
      <c r="G30" s="259">
        <v>1677</v>
      </c>
    </row>
    <row r="31" spans="2:7" ht="25.9" customHeight="1" x14ac:dyDescent="0.2">
      <c r="B31" s="254" t="s">
        <v>347</v>
      </c>
      <c r="C31" s="254"/>
      <c r="D31" s="255">
        <v>1199</v>
      </c>
      <c r="E31" s="256">
        <v>65</v>
      </c>
      <c r="F31" s="256">
        <v>0</v>
      </c>
      <c r="G31" s="256">
        <v>1134</v>
      </c>
    </row>
    <row r="32" spans="2:7" ht="25.9" customHeight="1" x14ac:dyDescent="0.2">
      <c r="B32" s="257" t="s">
        <v>348</v>
      </c>
      <c r="C32" s="254"/>
      <c r="D32" s="258">
        <v>1073</v>
      </c>
      <c r="E32" s="259">
        <v>460</v>
      </c>
      <c r="F32" s="259">
        <v>613</v>
      </c>
      <c r="G32" s="259">
        <v>0</v>
      </c>
    </row>
    <row r="33" spans="2:7" ht="25.9" customHeight="1" x14ac:dyDescent="0.2">
      <c r="B33" s="254" t="s">
        <v>349</v>
      </c>
      <c r="C33" s="254"/>
      <c r="D33" s="255">
        <v>920</v>
      </c>
      <c r="E33" s="256">
        <v>920</v>
      </c>
      <c r="F33" s="256">
        <v>0</v>
      </c>
      <c r="G33" s="256">
        <v>0</v>
      </c>
    </row>
    <row r="34" spans="2:7" ht="25.9" customHeight="1" x14ac:dyDescent="0.2">
      <c r="B34" s="257" t="s">
        <v>350</v>
      </c>
      <c r="C34" s="254"/>
      <c r="D34" s="258">
        <v>750</v>
      </c>
      <c r="E34" s="259">
        <v>686</v>
      </c>
      <c r="F34" s="259">
        <v>0</v>
      </c>
      <c r="G34" s="259">
        <v>64</v>
      </c>
    </row>
    <row r="35" spans="2:7" ht="25.9" customHeight="1" x14ac:dyDescent="0.2">
      <c r="B35" s="254" t="s">
        <v>351</v>
      </c>
      <c r="C35" s="254"/>
      <c r="D35" s="255">
        <v>656</v>
      </c>
      <c r="E35" s="256">
        <v>380</v>
      </c>
      <c r="F35" s="256">
        <v>0</v>
      </c>
      <c r="G35" s="256">
        <v>276</v>
      </c>
    </row>
    <row r="36" spans="2:7" ht="25.9" customHeight="1" x14ac:dyDescent="0.2">
      <c r="B36" s="257" t="s">
        <v>352</v>
      </c>
      <c r="C36" s="254"/>
      <c r="D36" s="258">
        <v>627</v>
      </c>
      <c r="E36" s="259">
        <v>353</v>
      </c>
      <c r="F36" s="259">
        <v>0</v>
      </c>
      <c r="G36" s="259">
        <v>274</v>
      </c>
    </row>
    <row r="37" spans="2:7" ht="25.9" customHeight="1" x14ac:dyDescent="0.2">
      <c r="B37" s="254" t="s">
        <v>353</v>
      </c>
      <c r="C37" s="254"/>
      <c r="D37" s="255">
        <v>546</v>
      </c>
      <c r="E37" s="256">
        <v>546</v>
      </c>
      <c r="F37" s="256">
        <v>0</v>
      </c>
      <c r="G37" s="256">
        <v>0</v>
      </c>
    </row>
    <row r="38" spans="2:7" ht="25.9" customHeight="1" x14ac:dyDescent="0.2">
      <c r="B38" s="257" t="s">
        <v>354</v>
      </c>
      <c r="C38" s="254"/>
      <c r="D38" s="258">
        <v>542</v>
      </c>
      <c r="E38" s="259">
        <v>3</v>
      </c>
      <c r="F38" s="259">
        <v>0</v>
      </c>
      <c r="G38" s="259">
        <v>539</v>
      </c>
    </row>
    <row r="39" spans="2:7" ht="25.9" customHeight="1" x14ac:dyDescent="0.2">
      <c r="B39" s="254" t="s">
        <v>355</v>
      </c>
      <c r="C39" s="254"/>
      <c r="D39" s="255">
        <v>505</v>
      </c>
      <c r="E39" s="256">
        <v>320</v>
      </c>
      <c r="F39" s="256">
        <v>0</v>
      </c>
      <c r="G39" s="256">
        <v>185</v>
      </c>
    </row>
    <row r="40" spans="2:7" ht="25.9" customHeight="1" x14ac:dyDescent="0.2">
      <c r="B40" s="257" t="s">
        <v>356</v>
      </c>
      <c r="C40" s="254"/>
      <c r="D40" s="258">
        <v>482</v>
      </c>
      <c r="E40" s="259">
        <v>284</v>
      </c>
      <c r="F40" s="259">
        <v>0</v>
      </c>
      <c r="G40" s="259">
        <v>198</v>
      </c>
    </row>
    <row r="41" spans="2:7" ht="25.9" customHeight="1" x14ac:dyDescent="0.2">
      <c r="B41" s="254" t="s">
        <v>357</v>
      </c>
      <c r="C41" s="254"/>
      <c r="D41" s="255">
        <v>434</v>
      </c>
      <c r="E41" s="256">
        <v>434</v>
      </c>
      <c r="F41" s="256">
        <v>0</v>
      </c>
      <c r="G41" s="256">
        <v>0</v>
      </c>
    </row>
    <row r="42" spans="2:7" ht="25.9" customHeight="1" x14ac:dyDescent="0.2">
      <c r="B42" s="257" t="s">
        <v>358</v>
      </c>
      <c r="C42" s="254"/>
      <c r="D42" s="258">
        <v>419</v>
      </c>
      <c r="E42" s="259">
        <v>154</v>
      </c>
      <c r="F42" s="259">
        <v>0</v>
      </c>
      <c r="G42" s="259">
        <v>265</v>
      </c>
    </row>
    <row r="43" spans="2:7" ht="25.9" customHeight="1" x14ac:dyDescent="0.2">
      <c r="B43" s="254" t="s">
        <v>359</v>
      </c>
      <c r="C43" s="254"/>
      <c r="D43" s="255">
        <v>399</v>
      </c>
      <c r="E43" s="256">
        <v>69</v>
      </c>
      <c r="F43" s="256">
        <v>0</v>
      </c>
      <c r="G43" s="256">
        <v>330</v>
      </c>
    </row>
    <row r="44" spans="2:7" ht="25.9" customHeight="1" x14ac:dyDescent="0.2">
      <c r="B44" s="257" t="s">
        <v>360</v>
      </c>
      <c r="C44" s="254"/>
      <c r="D44" s="258">
        <v>396</v>
      </c>
      <c r="E44" s="259">
        <v>387</v>
      </c>
      <c r="F44" s="259">
        <v>0</v>
      </c>
      <c r="G44" s="259">
        <v>9</v>
      </c>
    </row>
    <row r="45" spans="2:7" ht="25.9" customHeight="1" x14ac:dyDescent="0.2">
      <c r="B45" s="254" t="s">
        <v>361</v>
      </c>
      <c r="C45" s="254"/>
      <c r="D45" s="255">
        <v>350</v>
      </c>
      <c r="E45" s="256">
        <v>350</v>
      </c>
      <c r="F45" s="256">
        <v>0</v>
      </c>
      <c r="G45" s="256">
        <v>0</v>
      </c>
    </row>
    <row r="46" spans="2:7" ht="25.9" customHeight="1" x14ac:dyDescent="0.2">
      <c r="B46" s="257" t="s">
        <v>362</v>
      </c>
      <c r="C46" s="254"/>
      <c r="D46" s="258">
        <v>344</v>
      </c>
      <c r="E46" s="259">
        <v>343</v>
      </c>
      <c r="F46" s="259">
        <v>1</v>
      </c>
      <c r="G46" s="259">
        <v>0</v>
      </c>
    </row>
    <row r="47" spans="2:7" ht="25.9" customHeight="1" x14ac:dyDescent="0.2">
      <c r="B47" s="254" t="s">
        <v>363</v>
      </c>
      <c r="C47" s="254"/>
      <c r="D47" s="255">
        <v>344</v>
      </c>
      <c r="E47" s="256">
        <v>149</v>
      </c>
      <c r="F47" s="256">
        <v>0</v>
      </c>
      <c r="G47" s="256">
        <v>195</v>
      </c>
    </row>
    <row r="48" spans="2:7" ht="25.9" customHeight="1" x14ac:dyDescent="0.2">
      <c r="B48" s="257" t="s">
        <v>364</v>
      </c>
      <c r="C48" s="254"/>
      <c r="D48" s="258">
        <v>314</v>
      </c>
      <c r="E48" s="259">
        <v>314</v>
      </c>
      <c r="F48" s="259">
        <v>0</v>
      </c>
      <c r="G48" s="259">
        <v>0</v>
      </c>
    </row>
    <row r="49" spans="2:7" ht="25.9" customHeight="1" x14ac:dyDescent="0.2">
      <c r="B49" s="254" t="s">
        <v>365</v>
      </c>
      <c r="C49" s="254"/>
      <c r="D49" s="255">
        <v>309</v>
      </c>
      <c r="E49" s="256">
        <v>18</v>
      </c>
      <c r="F49" s="256">
        <v>0</v>
      </c>
      <c r="G49" s="256">
        <v>291</v>
      </c>
    </row>
    <row r="50" spans="2:7" ht="25.9" customHeight="1" x14ac:dyDescent="0.2">
      <c r="B50" s="257" t="s">
        <v>366</v>
      </c>
      <c r="C50" s="254"/>
      <c r="D50" s="258">
        <v>279</v>
      </c>
      <c r="E50" s="259">
        <v>220</v>
      </c>
      <c r="F50" s="259">
        <v>0</v>
      </c>
      <c r="G50" s="259">
        <v>59</v>
      </c>
    </row>
    <row r="51" spans="2:7" ht="25.9" customHeight="1" x14ac:dyDescent="0.2">
      <c r="B51" s="254" t="s">
        <v>367</v>
      </c>
      <c r="C51" s="254"/>
      <c r="D51" s="255">
        <v>279</v>
      </c>
      <c r="E51" s="256">
        <v>5</v>
      </c>
      <c r="F51" s="256">
        <v>0</v>
      </c>
      <c r="G51" s="256">
        <v>274</v>
      </c>
    </row>
    <row r="52" spans="2:7" ht="25.9" customHeight="1" x14ac:dyDescent="0.2">
      <c r="B52" s="257" t="s">
        <v>368</v>
      </c>
      <c r="C52" s="254"/>
      <c r="D52" s="258">
        <v>271</v>
      </c>
      <c r="E52" s="259">
        <v>77</v>
      </c>
      <c r="F52" s="259">
        <v>0</v>
      </c>
      <c r="G52" s="259">
        <v>194</v>
      </c>
    </row>
    <row r="53" spans="2:7" ht="25.9" customHeight="1" x14ac:dyDescent="0.2">
      <c r="B53" s="254" t="s">
        <v>369</v>
      </c>
      <c r="C53" s="254"/>
      <c r="D53" s="255">
        <v>230</v>
      </c>
      <c r="E53" s="256">
        <v>230</v>
      </c>
      <c r="F53" s="256">
        <v>0</v>
      </c>
      <c r="G53" s="256">
        <v>0</v>
      </c>
    </row>
    <row r="54" spans="2:7" ht="25.9" customHeight="1" x14ac:dyDescent="0.2">
      <c r="B54" s="257" t="s">
        <v>370</v>
      </c>
      <c r="C54" s="254"/>
      <c r="D54" s="258">
        <v>197</v>
      </c>
      <c r="E54" s="259">
        <v>182</v>
      </c>
      <c r="F54" s="259">
        <v>0</v>
      </c>
      <c r="G54" s="259">
        <v>15</v>
      </c>
    </row>
    <row r="55" spans="2:7" ht="25.9" customHeight="1" x14ac:dyDescent="0.2">
      <c r="B55" s="254" t="s">
        <v>371</v>
      </c>
      <c r="C55" s="254"/>
      <c r="D55" s="255">
        <v>182</v>
      </c>
      <c r="E55" s="256">
        <v>182</v>
      </c>
      <c r="F55" s="256">
        <v>0</v>
      </c>
      <c r="G55" s="256">
        <v>0</v>
      </c>
    </row>
    <row r="56" spans="2:7" ht="25.9" customHeight="1" x14ac:dyDescent="0.2">
      <c r="B56" s="257" t="s">
        <v>372</v>
      </c>
      <c r="C56" s="254"/>
      <c r="D56" s="258">
        <v>164</v>
      </c>
      <c r="E56" s="259">
        <v>164</v>
      </c>
      <c r="F56" s="259">
        <v>0</v>
      </c>
      <c r="G56" s="259">
        <v>0</v>
      </c>
    </row>
    <row r="57" spans="2:7" ht="25.9" customHeight="1" x14ac:dyDescent="0.2">
      <c r="B57" s="254" t="s">
        <v>373</v>
      </c>
      <c r="C57" s="254"/>
      <c r="D57" s="255">
        <v>84</v>
      </c>
      <c r="E57" s="256">
        <v>4</v>
      </c>
      <c r="F57" s="256">
        <v>0</v>
      </c>
      <c r="G57" s="256">
        <v>80</v>
      </c>
    </row>
    <row r="58" spans="2:7" ht="25.9" customHeight="1" x14ac:dyDescent="0.2">
      <c r="B58" s="257" t="s">
        <v>374</v>
      </c>
      <c r="C58" s="254"/>
      <c r="D58" s="258">
        <v>77</v>
      </c>
      <c r="E58" s="259">
        <v>77</v>
      </c>
      <c r="F58" s="259">
        <v>0</v>
      </c>
      <c r="G58" s="259">
        <v>0</v>
      </c>
    </row>
    <row r="59" spans="2:7" ht="25.9" customHeight="1" x14ac:dyDescent="0.2">
      <c r="B59" s="254" t="s">
        <v>375</v>
      </c>
      <c r="C59" s="254"/>
      <c r="D59" s="255">
        <v>69</v>
      </c>
      <c r="E59" s="256">
        <v>69</v>
      </c>
      <c r="F59" s="256">
        <v>0</v>
      </c>
      <c r="G59" s="256">
        <v>0</v>
      </c>
    </row>
    <row r="60" spans="2:7" ht="25.9" customHeight="1" x14ac:dyDescent="0.2">
      <c r="B60" s="257" t="s">
        <v>376</v>
      </c>
      <c r="C60" s="254"/>
      <c r="D60" s="258">
        <v>60</v>
      </c>
      <c r="E60" s="259">
        <v>60</v>
      </c>
      <c r="F60" s="259">
        <v>0</v>
      </c>
      <c r="G60" s="259">
        <v>0</v>
      </c>
    </row>
    <row r="61" spans="2:7" ht="25.9" customHeight="1" x14ac:dyDescent="0.2">
      <c r="B61" s="254" t="s">
        <v>377</v>
      </c>
      <c r="C61" s="254"/>
      <c r="D61" s="255">
        <v>53</v>
      </c>
      <c r="E61" s="256">
        <v>16</v>
      </c>
      <c r="F61" s="256">
        <v>0</v>
      </c>
      <c r="G61" s="256">
        <v>37</v>
      </c>
    </row>
    <row r="62" spans="2:7" ht="25.9" customHeight="1" x14ac:dyDescent="0.2">
      <c r="B62" s="257" t="s">
        <v>378</v>
      </c>
      <c r="C62" s="254"/>
      <c r="D62" s="258">
        <v>48</v>
      </c>
      <c r="E62" s="259">
        <v>35</v>
      </c>
      <c r="F62" s="259">
        <v>0</v>
      </c>
      <c r="G62" s="259">
        <v>13</v>
      </c>
    </row>
    <row r="63" spans="2:7" ht="25.9" customHeight="1" x14ac:dyDescent="0.2">
      <c r="B63" s="254" t="s">
        <v>379</v>
      </c>
      <c r="C63" s="254"/>
      <c r="D63" s="255">
        <v>39</v>
      </c>
      <c r="E63" s="256">
        <v>39</v>
      </c>
      <c r="F63" s="256">
        <v>0</v>
      </c>
      <c r="G63" s="256">
        <v>0</v>
      </c>
    </row>
    <row r="64" spans="2:7" ht="25.9" customHeight="1" x14ac:dyDescent="0.2">
      <c r="B64" s="257" t="s">
        <v>380</v>
      </c>
      <c r="C64" s="254"/>
      <c r="D64" s="258">
        <v>39</v>
      </c>
      <c r="E64" s="259">
        <v>39</v>
      </c>
      <c r="F64" s="259">
        <v>0</v>
      </c>
      <c r="G64" s="259">
        <v>0</v>
      </c>
    </row>
    <row r="65" spans="2:7" ht="25.9" customHeight="1" x14ac:dyDescent="0.2">
      <c r="B65" s="254" t="s">
        <v>381</v>
      </c>
      <c r="C65" s="254"/>
      <c r="D65" s="255">
        <v>35</v>
      </c>
      <c r="E65" s="256">
        <v>35</v>
      </c>
      <c r="F65" s="256">
        <v>0</v>
      </c>
      <c r="G65" s="256">
        <v>0</v>
      </c>
    </row>
    <row r="66" spans="2:7" ht="25.9" customHeight="1" x14ac:dyDescent="0.2">
      <c r="B66" s="257" t="s">
        <v>382</v>
      </c>
      <c r="C66" s="254"/>
      <c r="D66" s="258">
        <v>23</v>
      </c>
      <c r="E66" s="259">
        <v>23</v>
      </c>
      <c r="F66" s="259">
        <v>0</v>
      </c>
      <c r="G66" s="259">
        <v>0</v>
      </c>
    </row>
    <row r="67" spans="2:7" ht="25.9" customHeight="1" x14ac:dyDescent="0.2">
      <c r="B67" s="254" t="s">
        <v>383</v>
      </c>
      <c r="C67" s="254"/>
      <c r="D67" s="255">
        <v>17</v>
      </c>
      <c r="E67" s="256">
        <v>17</v>
      </c>
      <c r="F67" s="256">
        <v>0</v>
      </c>
      <c r="G67" s="256">
        <v>0</v>
      </c>
    </row>
    <row r="68" spans="2:7" ht="25.9" customHeight="1" x14ac:dyDescent="0.2">
      <c r="B68" s="257" t="s">
        <v>384</v>
      </c>
      <c r="C68" s="254"/>
      <c r="D68" s="258">
        <v>8</v>
      </c>
      <c r="E68" s="259">
        <v>8</v>
      </c>
      <c r="F68" s="259">
        <v>0</v>
      </c>
      <c r="G68" s="259">
        <v>0</v>
      </c>
    </row>
    <row r="69" spans="2:7" ht="22.15" customHeight="1" x14ac:dyDescent="0.2">
      <c r="B69" s="254" t="s">
        <v>385</v>
      </c>
      <c r="C69" s="254"/>
      <c r="D69" s="255">
        <v>4</v>
      </c>
      <c r="E69" s="256">
        <v>4</v>
      </c>
      <c r="F69" s="256">
        <v>0</v>
      </c>
      <c r="G69" s="256">
        <v>0</v>
      </c>
    </row>
    <row r="70" spans="2:7" ht="25.9" customHeight="1" x14ac:dyDescent="0.2">
      <c r="B70" s="257" t="s">
        <v>386</v>
      </c>
      <c r="C70" s="254"/>
      <c r="D70" s="258">
        <v>3</v>
      </c>
      <c r="E70" s="259">
        <v>0</v>
      </c>
      <c r="F70" s="259">
        <v>0</v>
      </c>
      <c r="G70" s="259">
        <v>3</v>
      </c>
    </row>
    <row r="71" spans="2:7" x14ac:dyDescent="0.2">
      <c r="B71" s="260"/>
      <c r="C71" s="260"/>
    </row>
  </sheetData>
  <mergeCells count="3">
    <mergeCell ref="B1:G1"/>
    <mergeCell ref="B4:B5"/>
    <mergeCell ref="D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headerFooter alignWithMargins="0">
    <oddHeader>&amp;L&amp;"Times New Roman,Normal"&amp;9Dirección de Presupuesto y Evaluación de Gastos en Personal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1922E-450F-4BD2-B564-D524C278CFA9}">
  <sheetPr>
    <tabColor theme="0"/>
    <pageSetUpPr fitToPage="1"/>
  </sheetPr>
  <dimension ref="A1:F33"/>
  <sheetViews>
    <sheetView showGridLines="0" zoomScaleNormal="100" workbookViewId="0">
      <selection sqref="A1:XFD1048576"/>
    </sheetView>
  </sheetViews>
  <sheetFormatPr baseColWidth="10" defaultColWidth="10.7109375" defaultRowHeight="12.75" x14ac:dyDescent="0.2"/>
  <cols>
    <col min="1" max="1" width="7.7109375" style="262" customWidth="1"/>
    <col min="2" max="2" width="23" style="264" customWidth="1"/>
    <col min="3" max="3" width="1.140625" style="264" customWidth="1"/>
    <col min="4" max="6" width="19.7109375" style="264" customWidth="1"/>
    <col min="7" max="16384" width="10.7109375" style="264"/>
  </cols>
  <sheetData>
    <row r="1" spans="1:6" ht="31.15" customHeight="1" x14ac:dyDescent="0.2">
      <c r="B1" s="263" t="s">
        <v>263</v>
      </c>
      <c r="C1" s="263"/>
      <c r="D1" s="263"/>
      <c r="E1" s="263"/>
      <c r="F1" s="263"/>
    </row>
    <row r="2" spans="1:6" ht="12" customHeight="1" x14ac:dyDescent="0.2">
      <c r="B2" s="265" t="s">
        <v>273</v>
      </c>
      <c r="C2" s="265"/>
      <c r="D2" s="266"/>
      <c r="E2" s="266"/>
      <c r="F2" s="266"/>
    </row>
    <row r="3" spans="1:6" x14ac:dyDescent="0.2">
      <c r="B3" s="267"/>
      <c r="C3" s="267"/>
    </row>
    <row r="4" spans="1:6" ht="16.5" thickBot="1" x14ac:dyDescent="0.25">
      <c r="B4" s="268" t="s">
        <v>264</v>
      </c>
      <c r="C4" s="269"/>
      <c r="D4" s="270" t="s">
        <v>265</v>
      </c>
      <c r="E4" s="270"/>
      <c r="F4" s="270"/>
    </row>
    <row r="5" spans="1:6" ht="15" customHeight="1" x14ac:dyDescent="0.25">
      <c r="B5" s="268"/>
      <c r="C5" s="269"/>
      <c r="D5" s="271" t="s">
        <v>266</v>
      </c>
      <c r="E5" s="271" t="s">
        <v>267</v>
      </c>
      <c r="F5" s="271" t="s">
        <v>268</v>
      </c>
    </row>
    <row r="6" spans="1:6" ht="15.4" customHeight="1" x14ac:dyDescent="0.2">
      <c r="A6" s="272"/>
      <c r="B6" s="273" t="s">
        <v>304</v>
      </c>
      <c r="C6" s="273"/>
      <c r="D6" s="273">
        <v>28576</v>
      </c>
      <c r="E6" s="274">
        <v>7.2322515495331778</v>
      </c>
      <c r="F6" s="274">
        <v>7.2322515495331778</v>
      </c>
    </row>
    <row r="7" spans="1:6" ht="15.4" customHeight="1" x14ac:dyDescent="0.2">
      <c r="A7" s="272"/>
      <c r="B7" s="275" t="s">
        <v>305</v>
      </c>
      <c r="C7" s="273"/>
      <c r="D7" s="275">
        <v>50923</v>
      </c>
      <c r="E7" s="276">
        <v>12.888016015428263</v>
      </c>
      <c r="F7" s="276">
        <v>20.120267564961441</v>
      </c>
    </row>
    <row r="8" spans="1:6" ht="15.4" customHeight="1" x14ac:dyDescent="0.2">
      <c r="A8" s="272"/>
      <c r="B8" s="273" t="s">
        <v>306</v>
      </c>
      <c r="C8" s="273"/>
      <c r="D8" s="273">
        <v>58607</v>
      </c>
      <c r="E8" s="274">
        <v>14.832746590267742</v>
      </c>
      <c r="F8" s="274">
        <v>34.953014155229184</v>
      </c>
    </row>
    <row r="9" spans="1:6" ht="15.4" customHeight="1" x14ac:dyDescent="0.2">
      <c r="A9" s="272"/>
      <c r="B9" s="275" t="s">
        <v>307</v>
      </c>
      <c r="C9" s="273"/>
      <c r="D9" s="275">
        <v>55582</v>
      </c>
      <c r="E9" s="276">
        <v>14.067154452203006</v>
      </c>
      <c r="F9" s="276">
        <v>49.02016860743219</v>
      </c>
    </row>
    <row r="10" spans="1:6" ht="15.4" customHeight="1" x14ac:dyDescent="0.2">
      <c r="A10" s="272"/>
      <c r="B10" s="273" t="s">
        <v>308</v>
      </c>
      <c r="C10" s="273"/>
      <c r="D10" s="273">
        <v>46016</v>
      </c>
      <c r="E10" s="274">
        <v>11.646111677747717</v>
      </c>
      <c r="F10" s="274">
        <v>60.666280285179909</v>
      </c>
    </row>
    <row r="11" spans="1:6" ht="15.4" customHeight="1" x14ac:dyDescent="0.2">
      <c r="A11" s="272"/>
      <c r="B11" s="275" t="s">
        <v>309</v>
      </c>
      <c r="C11" s="273"/>
      <c r="D11" s="275">
        <v>35290</v>
      </c>
      <c r="E11" s="276">
        <v>8.9314864635717353</v>
      </c>
      <c r="F11" s="276">
        <v>69.597766748751638</v>
      </c>
    </row>
    <row r="12" spans="1:6" ht="15.4" customHeight="1" x14ac:dyDescent="0.2">
      <c r="A12" s="272"/>
      <c r="B12" s="273" t="s">
        <v>310</v>
      </c>
      <c r="C12" s="273"/>
      <c r="D12" s="273">
        <v>26702</v>
      </c>
      <c r="E12" s="274">
        <v>6.7579640563981993</v>
      </c>
      <c r="F12" s="274">
        <v>76.355730805149832</v>
      </c>
    </row>
    <row r="13" spans="1:6" ht="15.4" customHeight="1" x14ac:dyDescent="0.2">
      <c r="A13" s="272"/>
      <c r="B13" s="275" t="s">
        <v>311</v>
      </c>
      <c r="C13" s="273"/>
      <c r="D13" s="275">
        <v>16686</v>
      </c>
      <c r="E13" s="276">
        <v>4.2230315423960887</v>
      </c>
      <c r="F13" s="276">
        <v>80.578762347545918</v>
      </c>
    </row>
    <row r="14" spans="1:6" ht="15.4" customHeight="1" x14ac:dyDescent="0.2">
      <c r="A14" s="272"/>
      <c r="B14" s="273" t="s">
        <v>312</v>
      </c>
      <c r="C14" s="273"/>
      <c r="D14" s="273">
        <v>13104</v>
      </c>
      <c r="E14" s="274">
        <v>3.3164692156034006</v>
      </c>
      <c r="F14" s="274">
        <v>83.895231563149324</v>
      </c>
    </row>
    <row r="15" spans="1:6" ht="15.4" customHeight="1" x14ac:dyDescent="0.2">
      <c r="A15" s="272"/>
      <c r="B15" s="275" t="s">
        <v>313</v>
      </c>
      <c r="C15" s="273"/>
      <c r="D15" s="275">
        <v>10345</v>
      </c>
      <c r="E15" s="276">
        <v>2.6181985680263411</v>
      </c>
      <c r="F15" s="276">
        <v>86.513430131175667</v>
      </c>
    </row>
    <row r="16" spans="1:6" ht="15.4" customHeight="1" x14ac:dyDescent="0.2">
      <c r="A16" s="272"/>
      <c r="B16" s="273" t="s">
        <v>314</v>
      </c>
      <c r="C16" s="273"/>
      <c r="D16" s="273">
        <v>7688</v>
      </c>
      <c r="E16" s="274">
        <v>1.9457429280798948</v>
      </c>
      <c r="F16" s="274">
        <v>88.459173059255562</v>
      </c>
    </row>
    <row r="17" spans="1:6" ht="15.4" customHeight="1" x14ac:dyDescent="0.2">
      <c r="A17" s="272"/>
      <c r="B17" s="275" t="s">
        <v>315</v>
      </c>
      <c r="C17" s="273"/>
      <c r="D17" s="275">
        <v>8833</v>
      </c>
      <c r="E17" s="276">
        <v>2.2355290431490262</v>
      </c>
      <c r="F17" s="276">
        <v>90.694702102404591</v>
      </c>
    </row>
    <row r="18" spans="1:6" ht="15.4" customHeight="1" x14ac:dyDescent="0.2">
      <c r="A18" s="272"/>
      <c r="B18" s="273" t="s">
        <v>316</v>
      </c>
      <c r="C18" s="273"/>
      <c r="D18" s="273">
        <v>5629</v>
      </c>
      <c r="E18" s="274">
        <v>1.4246340975756671</v>
      </c>
      <c r="F18" s="274">
        <v>92.119336199980253</v>
      </c>
    </row>
    <row r="19" spans="1:6" ht="15.4" customHeight="1" x14ac:dyDescent="0.2">
      <c r="A19" s="272"/>
      <c r="B19" s="275" t="s">
        <v>317</v>
      </c>
      <c r="C19" s="273"/>
      <c r="D19" s="275">
        <v>4202</v>
      </c>
      <c r="E19" s="276">
        <v>1.0634770790571955</v>
      </c>
      <c r="F19" s="276">
        <v>93.182813279037447</v>
      </c>
    </row>
    <row r="20" spans="1:6" ht="15.4" customHeight="1" x14ac:dyDescent="0.2">
      <c r="A20" s="272"/>
      <c r="B20" s="273" t="s">
        <v>318</v>
      </c>
      <c r="C20" s="273"/>
      <c r="D20" s="273">
        <v>3556</v>
      </c>
      <c r="E20" s="274">
        <v>0.89998203072998262</v>
      </c>
      <c r="F20" s="274">
        <v>94.082795309767434</v>
      </c>
    </row>
    <row r="21" spans="1:6" ht="15.4" customHeight="1" x14ac:dyDescent="0.2">
      <c r="A21" s="272"/>
      <c r="B21" s="275" t="s">
        <v>319</v>
      </c>
      <c r="C21" s="273"/>
      <c r="D21" s="275">
        <v>3891</v>
      </c>
      <c r="E21" s="276">
        <v>0.98476661461483761</v>
      </c>
      <c r="F21" s="276">
        <v>95.067561924382275</v>
      </c>
    </row>
    <row r="22" spans="1:6" ht="15.4" customHeight="1" x14ac:dyDescent="0.2">
      <c r="A22" s="272"/>
      <c r="B22" s="273" t="s">
        <v>320</v>
      </c>
      <c r="C22" s="273"/>
      <c r="D22" s="273">
        <v>2515</v>
      </c>
      <c r="E22" s="274">
        <v>0.63651709991167216</v>
      </c>
      <c r="F22" s="274">
        <v>95.704079024293947</v>
      </c>
    </row>
    <row r="23" spans="1:6" ht="15.4" customHeight="1" x14ac:dyDescent="0.2">
      <c r="A23" s="272"/>
      <c r="B23" s="275" t="s">
        <v>321</v>
      </c>
      <c r="C23" s="273"/>
      <c r="D23" s="275">
        <v>2309</v>
      </c>
      <c r="E23" s="276">
        <v>0.58438090803023901</v>
      </c>
      <c r="F23" s="276">
        <v>96.288459932324187</v>
      </c>
    </row>
    <row r="24" spans="1:6" s="279" customFormat="1" ht="15.4" customHeight="1" x14ac:dyDescent="0.2">
      <c r="A24" s="272"/>
      <c r="B24" s="277" t="s">
        <v>322</v>
      </c>
      <c r="C24" s="273"/>
      <c r="D24" s="277">
        <v>14665</v>
      </c>
      <c r="E24" s="278">
        <v>3.7115400676758141</v>
      </c>
      <c r="F24" s="278">
        <v>100</v>
      </c>
    </row>
    <row r="25" spans="1:6" ht="13.5" customHeight="1" x14ac:dyDescent="0.25">
      <c r="B25" s="177" t="s">
        <v>22</v>
      </c>
      <c r="C25" s="280"/>
      <c r="D25" s="281">
        <v>395119</v>
      </c>
      <c r="E25" s="282">
        <v>100</v>
      </c>
      <c r="F25" s="283"/>
    </row>
    <row r="26" spans="1:6" x14ac:dyDescent="0.2">
      <c r="B26" s="284"/>
      <c r="C26" s="284"/>
      <c r="E26" s="285"/>
    </row>
    <row r="33" ht="12.75" customHeight="1" x14ac:dyDescent="0.2"/>
  </sheetData>
  <mergeCells count="3">
    <mergeCell ref="B1:F1"/>
    <mergeCell ref="B4:B5"/>
    <mergeCell ref="D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>
    <oddHeader>&amp;L&amp;"Times New Roman,Normal"&amp;9Dirección de Presupuesto y Evaluación de Gastos en Personal</oddHead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981C-46B5-45D1-A954-2DF91FCA762A}">
  <sheetPr>
    <tabColor theme="0"/>
    <pageSetUpPr fitToPage="1"/>
  </sheetPr>
  <dimension ref="B1:H61"/>
  <sheetViews>
    <sheetView showGridLines="0" zoomScaleNormal="100" workbookViewId="0">
      <pane ySplit="5" topLeftCell="A6" activePane="bottomLeft" state="frozen"/>
      <selection sqref="A1:XFD1048576"/>
      <selection pane="bottomLeft" sqref="A1:XFD1048576"/>
    </sheetView>
  </sheetViews>
  <sheetFormatPr baseColWidth="10" defaultColWidth="14.85546875" defaultRowHeight="17.25" customHeight="1" x14ac:dyDescent="0.2"/>
  <cols>
    <col min="1" max="1" width="3.28515625" style="3" customWidth="1"/>
    <col min="2" max="2" width="90.42578125" style="3" customWidth="1"/>
    <col min="3" max="3" width="1.140625" style="3" customWidth="1"/>
    <col min="4" max="6" width="17.42578125" style="3" customWidth="1"/>
    <col min="8" max="16384" width="14.85546875" style="3"/>
  </cols>
  <sheetData>
    <row r="1" spans="2:8" ht="17.25" customHeight="1" x14ac:dyDescent="0.2">
      <c r="B1" s="243" t="s">
        <v>269</v>
      </c>
      <c r="C1" s="243"/>
      <c r="D1" s="243"/>
      <c r="E1" s="243"/>
      <c r="F1" s="243"/>
    </row>
    <row r="2" spans="2:8" ht="12.75" x14ac:dyDescent="0.2">
      <c r="B2" s="286" t="s">
        <v>273</v>
      </c>
      <c r="C2" s="286"/>
      <c r="D2" s="287"/>
      <c r="E2" s="287"/>
      <c r="F2" s="287"/>
    </row>
    <row r="3" spans="2:8" ht="11.25" customHeight="1" x14ac:dyDescent="0.2">
      <c r="B3" s="288"/>
      <c r="C3" s="288"/>
      <c r="E3" s="288"/>
      <c r="F3" s="288"/>
    </row>
    <row r="4" spans="2:8" ht="15" customHeight="1" thickBot="1" x14ac:dyDescent="0.25">
      <c r="B4" s="215" t="s">
        <v>270</v>
      </c>
      <c r="C4" s="288"/>
      <c r="D4" s="217" t="s">
        <v>93</v>
      </c>
      <c r="E4" s="217"/>
      <c r="F4" s="217"/>
    </row>
    <row r="5" spans="2:8" ht="48.75" customHeight="1" thickBot="1" x14ac:dyDescent="0.25">
      <c r="B5" s="217"/>
      <c r="C5" s="249"/>
      <c r="D5" s="250" t="s">
        <v>22</v>
      </c>
      <c r="E5" s="250" t="s">
        <v>125</v>
      </c>
      <c r="F5" s="250" t="s">
        <v>126</v>
      </c>
    </row>
    <row r="6" spans="2:8" ht="25.5" customHeight="1" x14ac:dyDescent="0.2">
      <c r="B6" s="289" t="s">
        <v>22</v>
      </c>
      <c r="C6" s="12"/>
      <c r="D6" s="290">
        <v>34551</v>
      </c>
      <c r="E6" s="290">
        <v>33286</v>
      </c>
      <c r="F6" s="290">
        <v>1265</v>
      </c>
    </row>
    <row r="7" spans="2:8" ht="17.25" customHeight="1" x14ac:dyDescent="0.2">
      <c r="B7" s="291" t="s">
        <v>299</v>
      </c>
      <c r="C7" s="291"/>
      <c r="D7" s="292">
        <v>21096</v>
      </c>
      <c r="E7" s="292">
        <v>20108</v>
      </c>
      <c r="F7" s="292">
        <v>988</v>
      </c>
    </row>
    <row r="8" spans="2:8" ht="17.25" customHeight="1" x14ac:dyDescent="0.2">
      <c r="B8" s="11"/>
      <c r="C8" s="11"/>
      <c r="D8" s="291"/>
      <c r="E8" s="291"/>
      <c r="F8" s="292"/>
    </row>
    <row r="9" spans="2:8" ht="17.25" customHeight="1" x14ac:dyDescent="0.2">
      <c r="B9" s="293" t="s">
        <v>300</v>
      </c>
      <c r="C9" s="291"/>
      <c r="D9" s="294">
        <v>633</v>
      </c>
      <c r="E9" s="294">
        <v>356</v>
      </c>
      <c r="F9" s="294">
        <v>277</v>
      </c>
    </row>
    <row r="10" spans="2:8" ht="17.25" customHeight="1" x14ac:dyDescent="0.2">
      <c r="B10" s="11"/>
      <c r="C10" s="11"/>
      <c r="D10" s="292"/>
      <c r="E10" s="292"/>
      <c r="F10" s="292"/>
    </row>
    <row r="11" spans="2:8" s="30" customFormat="1" ht="17.25" customHeight="1" x14ac:dyDescent="0.2">
      <c r="B11" s="295" t="s">
        <v>301</v>
      </c>
      <c r="C11" s="295"/>
      <c r="D11" s="292">
        <v>8</v>
      </c>
      <c r="E11" s="292">
        <v>8</v>
      </c>
      <c r="F11" s="292">
        <v>0</v>
      </c>
    </row>
    <row r="12" spans="2:8" ht="17.25" customHeight="1" x14ac:dyDescent="0.2">
      <c r="B12" s="11"/>
      <c r="C12" s="11"/>
      <c r="D12" s="291"/>
      <c r="E12" s="291"/>
      <c r="F12" s="291"/>
    </row>
    <row r="13" spans="2:8" ht="17.25" customHeight="1" x14ac:dyDescent="0.2">
      <c r="B13" s="296" t="s">
        <v>302</v>
      </c>
      <c r="C13" s="295"/>
      <c r="D13" s="294">
        <v>12795</v>
      </c>
      <c r="E13" s="294">
        <v>12795</v>
      </c>
      <c r="F13" s="294">
        <v>0</v>
      </c>
      <c r="H13" s="82"/>
    </row>
    <row r="14" spans="2:8" ht="17.25" customHeight="1" x14ac:dyDescent="0.2">
      <c r="B14" s="295"/>
      <c r="C14" s="295"/>
      <c r="D14" s="292"/>
      <c r="E14" s="292"/>
      <c r="F14" s="292"/>
    </row>
    <row r="15" spans="2:8" ht="17.25" customHeight="1" x14ac:dyDescent="0.2">
      <c r="B15" s="295" t="s">
        <v>303</v>
      </c>
      <c r="C15" s="295"/>
      <c r="D15" s="292">
        <v>19</v>
      </c>
      <c r="E15" s="292">
        <v>19</v>
      </c>
      <c r="F15" s="292">
        <v>0</v>
      </c>
      <c r="H15" s="82"/>
    </row>
    <row r="24" spans="5:5" ht="17.25" customHeight="1" x14ac:dyDescent="0.2">
      <c r="E24" s="297"/>
    </row>
    <row r="45" ht="27" customHeight="1" x14ac:dyDescent="0.2"/>
    <row r="61" spans="2:3" ht="17.25" customHeight="1" x14ac:dyDescent="0.2">
      <c r="B61" s="32" t="s">
        <v>271</v>
      </c>
      <c r="C61" s="32"/>
    </row>
  </sheetData>
  <mergeCells count="2">
    <mergeCell ref="B4:B5"/>
    <mergeCell ref="D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headerFooter alignWithMargins="0">
    <oddHeader>&amp;L&amp;"Times New Roman,Normal"&amp;9Dirección de Presupuesto y Evaluación de Gastos en Personal</oddHeader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2F0C3-1F2B-47F5-BA01-8EA7E222E5F2}">
  <sheetPr>
    <tabColor theme="0"/>
    <pageSetUpPr fitToPage="1"/>
  </sheetPr>
  <dimension ref="B1:O58"/>
  <sheetViews>
    <sheetView showGridLines="0" zoomScaleNormal="100" workbookViewId="0">
      <pane ySplit="6" topLeftCell="A7" activePane="bottomLeft" state="frozen"/>
      <selection sqref="A1:XFD1048576"/>
      <selection pane="bottomLeft" sqref="A1:XFD1048576"/>
    </sheetView>
  </sheetViews>
  <sheetFormatPr baseColWidth="10" defaultColWidth="11.42578125" defaultRowHeight="12.75" x14ac:dyDescent="0.2"/>
  <cols>
    <col min="1" max="1" width="11.42578125" style="300"/>
    <col min="2" max="2" width="64.28515625" style="300" customWidth="1"/>
    <col min="3" max="3" width="0.42578125" style="304" customWidth="1"/>
    <col min="4" max="4" width="17.28515625" style="305" customWidth="1"/>
    <col min="5" max="5" width="22.28515625" style="305" customWidth="1"/>
    <col min="6" max="6" width="19" style="305" customWidth="1"/>
    <col min="8" max="16384" width="11.42578125" style="300"/>
  </cols>
  <sheetData>
    <row r="1" spans="2:7" ht="15.75" x14ac:dyDescent="0.2">
      <c r="B1" s="298" t="s">
        <v>272</v>
      </c>
      <c r="C1" s="299"/>
      <c r="D1" s="298"/>
      <c r="E1" s="298"/>
      <c r="F1" s="298"/>
    </row>
    <row r="2" spans="2:7" ht="15.75" x14ac:dyDescent="0.25">
      <c r="B2" s="301" t="s">
        <v>273</v>
      </c>
      <c r="C2" s="302"/>
      <c r="D2" s="303"/>
      <c r="E2" s="303"/>
      <c r="F2" s="303"/>
    </row>
    <row r="3" spans="2:7" x14ac:dyDescent="0.2">
      <c r="F3" s="306"/>
      <c r="G3" s="300"/>
    </row>
    <row r="4" spans="2:7" s="308" customFormat="1" ht="15.75" thickBot="1" x14ac:dyDescent="0.25">
      <c r="B4" s="215" t="s">
        <v>19</v>
      </c>
      <c r="C4" s="307"/>
      <c r="D4" s="217" t="s">
        <v>93</v>
      </c>
      <c r="E4" s="217"/>
      <c r="F4" s="217"/>
    </row>
    <row r="5" spans="2:7" s="308" customFormat="1" ht="48.75" customHeight="1" x14ac:dyDescent="0.2">
      <c r="B5" s="309"/>
      <c r="C5" s="310"/>
      <c r="D5" s="311" t="s">
        <v>22</v>
      </c>
      <c r="E5" s="311" t="s">
        <v>125</v>
      </c>
      <c r="F5" s="311" t="s">
        <v>126</v>
      </c>
    </row>
    <row r="6" spans="2:7" ht="22.5" customHeight="1" x14ac:dyDescent="0.2">
      <c r="B6" s="312" t="s">
        <v>22</v>
      </c>
      <c r="C6" s="313"/>
      <c r="D6" s="314">
        <v>59394</v>
      </c>
      <c r="E6" s="314">
        <v>57791</v>
      </c>
      <c r="F6" s="314">
        <v>1603</v>
      </c>
      <c r="G6" s="300"/>
    </row>
    <row r="7" spans="2:7" s="318" customFormat="1" ht="25.35" customHeight="1" x14ac:dyDescent="0.2">
      <c r="B7" s="315" t="s">
        <v>274</v>
      </c>
      <c r="C7" s="316"/>
      <c r="D7" s="317">
        <v>33700</v>
      </c>
      <c r="E7" s="317">
        <v>32297</v>
      </c>
      <c r="F7" s="317">
        <v>1403</v>
      </c>
    </row>
    <row r="8" spans="2:7" s="318" customFormat="1" ht="25.35" customHeight="1" x14ac:dyDescent="0.2">
      <c r="B8" s="319" t="s">
        <v>275</v>
      </c>
      <c r="C8" s="320"/>
      <c r="D8" s="321">
        <v>2209</v>
      </c>
      <c r="E8" s="321">
        <v>2209</v>
      </c>
      <c r="F8" s="321">
        <v>0</v>
      </c>
    </row>
    <row r="9" spans="2:7" s="318" customFormat="1" ht="25.35" customHeight="1" x14ac:dyDescent="0.2">
      <c r="B9" s="322" t="s">
        <v>276</v>
      </c>
      <c r="C9" s="323"/>
      <c r="D9" s="321">
        <v>729</v>
      </c>
      <c r="E9" s="321">
        <v>729</v>
      </c>
      <c r="F9" s="321">
        <v>0</v>
      </c>
    </row>
    <row r="10" spans="2:7" s="318" customFormat="1" ht="25.35" customHeight="1" x14ac:dyDescent="0.2">
      <c r="B10" s="319" t="s">
        <v>277</v>
      </c>
      <c r="C10" s="320"/>
      <c r="D10" s="321">
        <v>700</v>
      </c>
      <c r="E10" s="321">
        <v>700</v>
      </c>
      <c r="F10" s="321">
        <v>0</v>
      </c>
    </row>
    <row r="11" spans="2:7" s="318" customFormat="1" ht="25.35" customHeight="1" x14ac:dyDescent="0.2">
      <c r="B11" s="319" t="s">
        <v>278</v>
      </c>
      <c r="C11" s="320"/>
      <c r="D11" s="322">
        <v>692</v>
      </c>
      <c r="E11" s="321">
        <v>633</v>
      </c>
      <c r="F11" s="321">
        <v>59</v>
      </c>
    </row>
    <row r="12" spans="2:7" s="318" customFormat="1" ht="25.35" customHeight="1" x14ac:dyDescent="0.2">
      <c r="B12" s="319" t="s">
        <v>279</v>
      </c>
      <c r="C12" s="320"/>
      <c r="D12" s="321">
        <v>23948</v>
      </c>
      <c r="E12" s="321">
        <v>23948</v>
      </c>
      <c r="F12" s="321">
        <v>0</v>
      </c>
    </row>
    <row r="13" spans="2:7" s="318" customFormat="1" ht="25.35" customHeight="1" x14ac:dyDescent="0.2">
      <c r="B13" s="322" t="s">
        <v>280</v>
      </c>
      <c r="C13" s="323"/>
      <c r="D13" s="321">
        <v>1276</v>
      </c>
      <c r="E13" s="321">
        <v>1276</v>
      </c>
      <c r="F13" s="321">
        <v>0</v>
      </c>
    </row>
    <row r="14" spans="2:7" s="318" customFormat="1" ht="25.35" customHeight="1" x14ac:dyDescent="0.2">
      <c r="B14" s="319" t="s">
        <v>281</v>
      </c>
      <c r="C14" s="320"/>
      <c r="D14" s="321">
        <v>359</v>
      </c>
      <c r="E14" s="321">
        <v>359</v>
      </c>
      <c r="F14" s="321">
        <v>0</v>
      </c>
    </row>
    <row r="15" spans="2:7" s="318" customFormat="1" ht="25.35" customHeight="1" x14ac:dyDescent="0.2">
      <c r="B15" s="319" t="s">
        <v>282</v>
      </c>
      <c r="C15" s="320"/>
      <c r="D15" s="321">
        <v>2374</v>
      </c>
      <c r="E15" s="321">
        <v>2374</v>
      </c>
      <c r="F15" s="321">
        <v>0</v>
      </c>
    </row>
    <row r="16" spans="2:7" s="318" customFormat="1" ht="25.35" customHeight="1" x14ac:dyDescent="0.2">
      <c r="B16" s="319" t="s">
        <v>283</v>
      </c>
      <c r="C16" s="320"/>
      <c r="D16" s="321">
        <v>1413</v>
      </c>
      <c r="E16" s="321">
        <v>69</v>
      </c>
      <c r="F16" s="321">
        <v>1344</v>
      </c>
    </row>
    <row r="17" spans="2:6" s="318" customFormat="1" ht="25.35" customHeight="1" x14ac:dyDescent="0.2">
      <c r="B17" s="322" t="s">
        <v>284</v>
      </c>
      <c r="C17" s="323"/>
      <c r="D17" s="322"/>
      <c r="E17" s="322"/>
      <c r="F17" s="322"/>
    </row>
    <row r="18" spans="2:6" s="318" customFormat="1" ht="25.35" customHeight="1" x14ac:dyDescent="0.2">
      <c r="B18" s="315" t="s">
        <v>285</v>
      </c>
      <c r="C18" s="316"/>
      <c r="D18" s="317">
        <v>544</v>
      </c>
      <c r="E18" s="317">
        <v>544</v>
      </c>
      <c r="F18" s="317">
        <v>0</v>
      </c>
    </row>
    <row r="19" spans="2:6" s="318" customFormat="1" ht="25.35" customHeight="1" x14ac:dyDescent="0.2">
      <c r="B19" s="319" t="s">
        <v>286</v>
      </c>
      <c r="C19" s="320"/>
      <c r="D19" s="321">
        <v>502</v>
      </c>
      <c r="E19" s="321">
        <v>502</v>
      </c>
      <c r="F19" s="321">
        <v>0</v>
      </c>
    </row>
    <row r="20" spans="2:6" s="318" customFormat="1" ht="25.35" customHeight="1" x14ac:dyDescent="0.2">
      <c r="B20" s="319" t="s">
        <v>287</v>
      </c>
      <c r="C20" s="320"/>
      <c r="D20" s="321">
        <v>42</v>
      </c>
      <c r="E20" s="321">
        <v>42</v>
      </c>
      <c r="F20" s="321">
        <v>0</v>
      </c>
    </row>
    <row r="21" spans="2:6" s="318" customFormat="1" ht="25.35" customHeight="1" x14ac:dyDescent="0.2">
      <c r="B21" s="322" t="s">
        <v>284</v>
      </c>
      <c r="C21" s="323"/>
      <c r="D21" s="322"/>
      <c r="E21" s="322"/>
      <c r="F21" s="322"/>
    </row>
    <row r="22" spans="2:6" s="318" customFormat="1" ht="25.35" customHeight="1" x14ac:dyDescent="0.2">
      <c r="B22" s="315" t="s">
        <v>288</v>
      </c>
      <c r="C22" s="316"/>
      <c r="D22" s="317">
        <v>25150</v>
      </c>
      <c r="E22" s="317">
        <v>24950</v>
      </c>
      <c r="F22" s="317">
        <v>200</v>
      </c>
    </row>
    <row r="23" spans="2:6" s="318" customFormat="1" ht="25.35" customHeight="1" x14ac:dyDescent="0.2">
      <c r="B23" s="319" t="s">
        <v>289</v>
      </c>
      <c r="C23" s="320"/>
      <c r="D23" s="321">
        <v>17636</v>
      </c>
      <c r="E23" s="321">
        <v>17636</v>
      </c>
      <c r="F23" s="321">
        <v>0</v>
      </c>
    </row>
    <row r="24" spans="2:6" s="318" customFormat="1" ht="25.35" customHeight="1" x14ac:dyDescent="0.2">
      <c r="B24" s="319" t="s">
        <v>290</v>
      </c>
      <c r="C24" s="320"/>
      <c r="D24" s="321">
        <v>504</v>
      </c>
      <c r="E24" s="321">
        <v>504</v>
      </c>
      <c r="F24" s="321">
        <v>0</v>
      </c>
    </row>
    <row r="25" spans="2:6" s="318" customFormat="1" ht="25.35" customHeight="1" x14ac:dyDescent="0.2">
      <c r="B25" s="319" t="s">
        <v>291</v>
      </c>
      <c r="C25" s="320"/>
      <c r="D25" s="321">
        <v>936</v>
      </c>
      <c r="E25" s="321">
        <v>936</v>
      </c>
      <c r="F25" s="321">
        <v>0</v>
      </c>
    </row>
    <row r="26" spans="2:6" s="318" customFormat="1" ht="25.35" customHeight="1" x14ac:dyDescent="0.2">
      <c r="B26" s="319" t="s">
        <v>292</v>
      </c>
      <c r="C26" s="320"/>
      <c r="D26" s="321">
        <v>1623</v>
      </c>
      <c r="E26" s="321">
        <v>1623</v>
      </c>
      <c r="F26" s="321">
        <v>0</v>
      </c>
    </row>
    <row r="27" spans="2:6" s="318" customFormat="1" ht="25.35" customHeight="1" x14ac:dyDescent="0.2">
      <c r="B27" s="319" t="s">
        <v>293</v>
      </c>
      <c r="C27" s="320"/>
      <c r="D27" s="321">
        <v>233</v>
      </c>
      <c r="E27" s="321">
        <v>233</v>
      </c>
      <c r="F27" s="321">
        <v>0</v>
      </c>
    </row>
    <row r="28" spans="2:6" s="318" customFormat="1" ht="25.35" customHeight="1" x14ac:dyDescent="0.2">
      <c r="B28" s="319" t="s">
        <v>294</v>
      </c>
      <c r="C28" s="320"/>
      <c r="D28" s="321">
        <v>476</v>
      </c>
      <c r="E28" s="321">
        <v>476</v>
      </c>
      <c r="F28" s="321">
        <v>0</v>
      </c>
    </row>
    <row r="29" spans="2:6" s="318" customFormat="1" ht="25.35" customHeight="1" x14ac:dyDescent="0.2">
      <c r="B29" s="319" t="s">
        <v>295</v>
      </c>
      <c r="C29" s="320"/>
      <c r="D29" s="321">
        <v>3098</v>
      </c>
      <c r="E29" s="321">
        <v>2898</v>
      </c>
      <c r="F29" s="321">
        <v>200</v>
      </c>
    </row>
    <row r="30" spans="2:6" s="318" customFormat="1" ht="25.35" customHeight="1" x14ac:dyDescent="0.2">
      <c r="B30" s="319" t="s">
        <v>296</v>
      </c>
      <c r="C30" s="320"/>
      <c r="D30" s="321">
        <v>388</v>
      </c>
      <c r="E30" s="321">
        <v>388</v>
      </c>
      <c r="F30" s="321">
        <v>0</v>
      </c>
    </row>
    <row r="31" spans="2:6" s="318" customFormat="1" ht="25.35" customHeight="1" x14ac:dyDescent="0.2">
      <c r="B31" s="319" t="s">
        <v>297</v>
      </c>
      <c r="C31" s="320"/>
      <c r="D31" s="321">
        <v>222</v>
      </c>
      <c r="E31" s="321">
        <v>222</v>
      </c>
      <c r="F31" s="321">
        <v>0</v>
      </c>
    </row>
    <row r="32" spans="2:6" s="318" customFormat="1" ht="25.35" customHeight="1" x14ac:dyDescent="0.2">
      <c r="B32" s="319" t="s">
        <v>298</v>
      </c>
      <c r="C32" s="320"/>
      <c r="D32" s="321">
        <v>34</v>
      </c>
      <c r="E32" s="321">
        <v>34</v>
      </c>
      <c r="F32" s="321">
        <v>0</v>
      </c>
    </row>
    <row r="33" spans="2:15" x14ac:dyDescent="0.2">
      <c r="B33" s="324"/>
      <c r="C33" s="325"/>
      <c r="D33" s="324"/>
      <c r="E33" s="324"/>
      <c r="F33" s="324"/>
      <c r="G33" s="300"/>
      <c r="H33" s="326"/>
    </row>
    <row r="34" spans="2:15" x14ac:dyDescent="0.2">
      <c r="B34" s="324"/>
      <c r="C34" s="325"/>
      <c r="D34" s="324"/>
      <c r="E34" s="324"/>
      <c r="F34" s="324"/>
      <c r="G34" s="300"/>
      <c r="H34" s="327"/>
    </row>
    <row r="35" spans="2:15" x14ac:dyDescent="0.2">
      <c r="B35" s="324"/>
      <c r="C35" s="325"/>
      <c r="D35" s="324"/>
      <c r="E35" s="324"/>
      <c r="F35" s="324"/>
      <c r="G35" s="300"/>
      <c r="H35" s="327"/>
    </row>
    <row r="36" spans="2:15" x14ac:dyDescent="0.2">
      <c r="B36" s="324"/>
      <c r="C36" s="325"/>
      <c r="D36" s="324"/>
      <c r="E36" s="324"/>
      <c r="F36" s="324"/>
      <c r="G36" s="300"/>
      <c r="H36" s="327"/>
    </row>
    <row r="37" spans="2:15" x14ac:dyDescent="0.2">
      <c r="B37" s="328"/>
      <c r="C37" s="329"/>
      <c r="D37" s="330"/>
      <c r="E37" s="330"/>
      <c r="F37" s="330"/>
      <c r="G37" s="300"/>
      <c r="H37" s="285"/>
      <c r="I37" s="308"/>
      <c r="J37" s="308"/>
      <c r="K37" s="308"/>
      <c r="L37" s="308"/>
      <c r="M37" s="308"/>
      <c r="N37" s="308"/>
      <c r="O37" s="308"/>
    </row>
    <row r="38" spans="2:15" ht="15.75" x14ac:dyDescent="0.2">
      <c r="B38" s="331"/>
      <c r="C38" s="332"/>
      <c r="D38" s="331"/>
      <c r="E38" s="331"/>
      <c r="F38" s="331"/>
      <c r="G38" s="300"/>
      <c r="H38" s="333"/>
      <c r="I38" s="308"/>
      <c r="J38" s="308"/>
      <c r="K38" s="308"/>
      <c r="L38" s="308"/>
      <c r="M38" s="308"/>
      <c r="N38" s="308"/>
      <c r="O38" s="308"/>
    </row>
    <row r="39" spans="2:15" ht="28.5" customHeight="1" x14ac:dyDescent="0.2">
      <c r="B39" s="308"/>
      <c r="C39" s="334"/>
      <c r="D39" s="335"/>
      <c r="E39" s="335"/>
      <c r="F39" s="335"/>
      <c r="G39" s="300"/>
      <c r="H39" s="308"/>
      <c r="I39" s="308"/>
      <c r="J39" s="308"/>
      <c r="K39" s="308"/>
      <c r="L39" s="308"/>
      <c r="M39" s="308"/>
      <c r="N39" s="308"/>
      <c r="O39" s="308"/>
    </row>
    <row r="40" spans="2:15" ht="28.5" customHeight="1" x14ac:dyDescent="0.2">
      <c r="B40" s="308"/>
      <c r="C40" s="334"/>
      <c r="D40" s="335"/>
      <c r="E40" s="335"/>
      <c r="F40" s="335"/>
      <c r="G40" s="300"/>
      <c r="H40" s="308"/>
      <c r="I40" s="308"/>
      <c r="J40" s="308"/>
      <c r="K40" s="308"/>
      <c r="L40" s="308"/>
      <c r="M40" s="308"/>
      <c r="N40" s="308"/>
      <c r="O40" s="308"/>
    </row>
    <row r="41" spans="2:15" ht="32.25" customHeight="1" x14ac:dyDescent="0.2">
      <c r="B41" s="308"/>
      <c r="C41" s="334"/>
      <c r="D41" s="335"/>
      <c r="E41" s="335"/>
      <c r="F41" s="335"/>
      <c r="G41" s="300"/>
      <c r="H41" s="308"/>
      <c r="I41" s="308"/>
      <c r="J41" s="308"/>
      <c r="K41" s="308"/>
      <c r="L41" s="308"/>
      <c r="M41" s="308"/>
      <c r="N41" s="308"/>
      <c r="O41" s="308"/>
    </row>
    <row r="49" spans="7:7" x14ac:dyDescent="0.2">
      <c r="G49" s="300"/>
    </row>
    <row r="56" spans="7:7" ht="3" customHeight="1" x14ac:dyDescent="0.2">
      <c r="G56" s="300"/>
    </row>
    <row r="58" spans="7:7" ht="3" customHeight="1" x14ac:dyDescent="0.2">
      <c r="G58" s="300"/>
    </row>
  </sheetData>
  <mergeCells count="2">
    <mergeCell ref="B4:B5"/>
    <mergeCell ref="D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>
    <oddHeader>&amp;L&amp;"Times New Roman,Normal"&amp;9Dirección de Presupuesto y Evaluación de Gastos en Personal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56FE-97C1-4EDE-A664-83104E2A65BB}">
  <sheetPr>
    <tabColor theme="0"/>
    <pageSetUpPr fitToPage="1"/>
  </sheetPr>
  <dimension ref="B1:T83"/>
  <sheetViews>
    <sheetView showGridLines="0" zoomScaleNormal="100" workbookViewId="0">
      <pane ySplit="6" topLeftCell="A61" activePane="bottomLeft" state="frozen"/>
      <selection sqref="A1:XFD1048576"/>
      <selection pane="bottomLeft" sqref="A1:XFD1048576"/>
    </sheetView>
  </sheetViews>
  <sheetFormatPr baseColWidth="10" defaultColWidth="23" defaultRowHeight="12.75" x14ac:dyDescent="0.2"/>
  <cols>
    <col min="1" max="1" width="3.140625" customWidth="1"/>
    <col min="2" max="2" width="13.28515625" customWidth="1"/>
    <col min="3" max="3" width="15.5703125" bestFit="1" customWidth="1"/>
    <col min="4" max="4" width="14.7109375" customWidth="1"/>
    <col min="5" max="5" width="11" customWidth="1"/>
    <col min="6" max="6" width="15.5703125" bestFit="1" customWidth="1"/>
    <col min="7" max="7" width="14.7109375" customWidth="1"/>
    <col min="8" max="8" width="10" customWidth="1"/>
    <col min="9" max="9" width="12.28515625" customWidth="1"/>
    <col min="10" max="10" width="16.42578125" customWidth="1"/>
    <col min="11" max="11" width="15.5703125" bestFit="1" customWidth="1"/>
    <col min="12" max="12" width="14.7109375" customWidth="1"/>
    <col min="13" max="13" width="13" customWidth="1"/>
    <col min="14" max="14" width="12.5703125" customWidth="1"/>
  </cols>
  <sheetData>
    <row r="1" spans="2:20" ht="31.5" customHeight="1" x14ac:dyDescent="0.2">
      <c r="B1" s="33" t="s">
        <v>13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20" ht="11.45" customHeight="1" x14ac:dyDescent="0.2">
      <c r="B2" s="34" t="s">
        <v>532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20" ht="12" customHeight="1" x14ac:dyDescent="0.2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20" ht="27.75" customHeight="1" x14ac:dyDescent="0.2">
      <c r="B4" s="37" t="s">
        <v>14</v>
      </c>
      <c r="C4" s="38" t="s">
        <v>15</v>
      </c>
      <c r="D4" s="39"/>
      <c r="E4" s="40"/>
      <c r="F4" s="38" t="s">
        <v>16</v>
      </c>
      <c r="G4" s="39"/>
      <c r="H4" s="40"/>
      <c r="I4" s="37" t="s">
        <v>17</v>
      </c>
      <c r="J4" s="41" t="s">
        <v>18</v>
      </c>
      <c r="K4" s="38" t="s">
        <v>19</v>
      </c>
      <c r="L4" s="39"/>
      <c r="M4" s="40"/>
      <c r="N4" s="37" t="s">
        <v>20</v>
      </c>
      <c r="O4" s="42"/>
      <c r="P4" s="42"/>
      <c r="Q4" s="42"/>
      <c r="R4" s="42"/>
      <c r="S4" s="42"/>
      <c r="T4" s="42"/>
    </row>
    <row r="5" spans="2:20" ht="13.5" customHeight="1" x14ac:dyDescent="0.2">
      <c r="B5" s="43"/>
      <c r="C5" s="44" t="s">
        <v>21</v>
      </c>
      <c r="D5" s="45" t="s">
        <v>7</v>
      </c>
      <c r="E5" s="46" t="s">
        <v>22</v>
      </c>
      <c r="F5" s="44" t="s">
        <v>21</v>
      </c>
      <c r="G5" s="45" t="s">
        <v>7</v>
      </c>
      <c r="H5" s="46" t="s">
        <v>22</v>
      </c>
      <c r="I5" s="43"/>
      <c r="J5" s="47" t="s">
        <v>21</v>
      </c>
      <c r="K5" s="44" t="s">
        <v>21</v>
      </c>
      <c r="L5" s="45" t="s">
        <v>7</v>
      </c>
      <c r="M5" s="46" t="s">
        <v>22</v>
      </c>
      <c r="N5" s="43"/>
    </row>
    <row r="6" spans="2:20" ht="14.25" customHeight="1" x14ac:dyDescent="0.2">
      <c r="B6" s="48"/>
      <c r="C6" s="49"/>
      <c r="D6" s="50"/>
      <c r="E6" s="51"/>
      <c r="F6" s="49"/>
      <c r="G6" s="50"/>
      <c r="H6" s="51"/>
      <c r="I6" s="48"/>
      <c r="J6" s="52"/>
      <c r="K6" s="49"/>
      <c r="L6" s="50"/>
      <c r="M6" s="51"/>
      <c r="N6" s="48"/>
      <c r="O6" s="42"/>
      <c r="P6" s="42"/>
      <c r="Q6" s="53"/>
      <c r="R6" s="53"/>
      <c r="S6" s="53"/>
      <c r="T6" s="53"/>
    </row>
    <row r="7" spans="2:20" x14ac:dyDescent="0.2">
      <c r="B7" s="54" t="s">
        <v>23</v>
      </c>
      <c r="C7" s="55">
        <v>225637</v>
      </c>
      <c r="D7" s="56">
        <v>17542</v>
      </c>
      <c r="E7" s="57">
        <v>243179</v>
      </c>
      <c r="F7" s="55">
        <v>19515</v>
      </c>
      <c r="G7" s="56">
        <v>591</v>
      </c>
      <c r="H7" s="57">
        <v>20106</v>
      </c>
      <c r="I7" s="58">
        <v>263285</v>
      </c>
      <c r="J7" s="59"/>
      <c r="K7" s="55"/>
      <c r="L7" s="56"/>
      <c r="M7" s="57"/>
      <c r="N7" s="58"/>
    </row>
    <row r="8" spans="2:20" x14ac:dyDescent="0.2">
      <c r="B8" s="54" t="s">
        <v>24</v>
      </c>
      <c r="C8" s="55">
        <v>225948</v>
      </c>
      <c r="D8" s="56">
        <v>18128</v>
      </c>
      <c r="E8" s="57">
        <v>244076</v>
      </c>
      <c r="F8" s="55">
        <v>19476</v>
      </c>
      <c r="G8" s="56">
        <v>728</v>
      </c>
      <c r="H8" s="57">
        <v>20204</v>
      </c>
      <c r="I8" s="58">
        <v>264280</v>
      </c>
      <c r="J8" s="59"/>
      <c r="K8" s="55"/>
      <c r="L8" s="56"/>
      <c r="M8" s="57"/>
      <c r="N8" s="58"/>
    </row>
    <row r="9" spans="2:20" x14ac:dyDescent="0.2">
      <c r="B9" s="54" t="s">
        <v>25</v>
      </c>
      <c r="C9" s="55">
        <v>229006</v>
      </c>
      <c r="D9" s="56">
        <v>18339</v>
      </c>
      <c r="E9" s="57">
        <v>247345</v>
      </c>
      <c r="F9" s="55">
        <v>19625</v>
      </c>
      <c r="G9" s="56">
        <v>561</v>
      </c>
      <c r="H9" s="57">
        <v>20186</v>
      </c>
      <c r="I9" s="58">
        <v>267531</v>
      </c>
      <c r="J9" s="59"/>
      <c r="K9" s="55"/>
      <c r="L9" s="56"/>
      <c r="M9" s="57"/>
      <c r="N9" s="58"/>
    </row>
    <row r="10" spans="2:20" x14ac:dyDescent="0.2">
      <c r="B10" s="60" t="s">
        <v>26</v>
      </c>
      <c r="C10" s="61">
        <v>229767</v>
      </c>
      <c r="D10" s="62">
        <v>18278</v>
      </c>
      <c r="E10" s="63">
        <v>248045</v>
      </c>
      <c r="F10" s="61">
        <v>20224</v>
      </c>
      <c r="G10" s="62">
        <v>622</v>
      </c>
      <c r="H10" s="63">
        <v>20846</v>
      </c>
      <c r="I10" s="64">
        <v>268891</v>
      </c>
      <c r="J10" s="65"/>
      <c r="K10" s="61"/>
      <c r="L10" s="62"/>
      <c r="M10" s="63"/>
      <c r="N10" s="64"/>
    </row>
    <row r="11" spans="2:20" x14ac:dyDescent="0.2">
      <c r="B11" s="54" t="s">
        <v>27</v>
      </c>
      <c r="C11" s="55">
        <v>230198</v>
      </c>
      <c r="D11" s="56">
        <v>18734</v>
      </c>
      <c r="E11" s="57">
        <v>248932</v>
      </c>
      <c r="F11" s="55">
        <v>20852</v>
      </c>
      <c r="G11" s="56">
        <v>417</v>
      </c>
      <c r="H11" s="57">
        <v>21269</v>
      </c>
      <c r="I11" s="58">
        <v>270201</v>
      </c>
      <c r="J11" s="59">
        <v>19706</v>
      </c>
      <c r="K11" s="55"/>
      <c r="L11" s="56"/>
      <c r="M11" s="57"/>
      <c r="N11" s="58"/>
    </row>
    <row r="12" spans="2:20" x14ac:dyDescent="0.2">
      <c r="B12" s="54" t="s">
        <v>28</v>
      </c>
      <c r="C12" s="55">
        <v>231737</v>
      </c>
      <c r="D12" s="56">
        <v>20138</v>
      </c>
      <c r="E12" s="57">
        <v>251875</v>
      </c>
      <c r="F12" s="55">
        <v>20976</v>
      </c>
      <c r="G12" s="56">
        <v>425</v>
      </c>
      <c r="H12" s="57">
        <v>21401</v>
      </c>
      <c r="I12" s="58">
        <v>273276</v>
      </c>
      <c r="J12" s="59">
        <v>19856</v>
      </c>
      <c r="K12" s="55"/>
      <c r="L12" s="56"/>
      <c r="M12" s="57"/>
      <c r="N12" s="58"/>
    </row>
    <row r="13" spans="2:20" x14ac:dyDescent="0.2">
      <c r="B13" s="54" t="s">
        <v>29</v>
      </c>
      <c r="C13" s="55">
        <v>237395</v>
      </c>
      <c r="D13" s="56">
        <v>21230</v>
      </c>
      <c r="E13" s="57">
        <v>258625</v>
      </c>
      <c r="F13" s="55">
        <v>21071</v>
      </c>
      <c r="G13" s="56">
        <v>364</v>
      </c>
      <c r="H13" s="57">
        <v>21435</v>
      </c>
      <c r="I13" s="58">
        <v>280060</v>
      </c>
      <c r="J13" s="59">
        <v>20052</v>
      </c>
      <c r="K13" s="55"/>
      <c r="L13" s="56"/>
      <c r="M13" s="57"/>
      <c r="N13" s="58"/>
    </row>
    <row r="14" spans="2:20" x14ac:dyDescent="0.2">
      <c r="B14" s="60" t="s">
        <v>30</v>
      </c>
      <c r="C14" s="61">
        <v>238200</v>
      </c>
      <c r="D14" s="62">
        <v>22082</v>
      </c>
      <c r="E14" s="63">
        <v>260282</v>
      </c>
      <c r="F14" s="61">
        <v>21143</v>
      </c>
      <c r="G14" s="62">
        <v>409</v>
      </c>
      <c r="H14" s="63">
        <v>21552</v>
      </c>
      <c r="I14" s="64">
        <v>281834</v>
      </c>
      <c r="J14" s="64">
        <v>20183</v>
      </c>
      <c r="K14" s="61"/>
      <c r="L14" s="62"/>
      <c r="M14" s="63"/>
      <c r="N14" s="64"/>
    </row>
    <row r="15" spans="2:20" x14ac:dyDescent="0.2">
      <c r="B15" s="54" t="s">
        <v>31</v>
      </c>
      <c r="C15" s="55">
        <v>236393</v>
      </c>
      <c r="D15" s="56">
        <v>22882</v>
      </c>
      <c r="E15" s="57">
        <v>259275</v>
      </c>
      <c r="F15" s="55">
        <v>20830</v>
      </c>
      <c r="G15" s="56">
        <v>259</v>
      </c>
      <c r="H15" s="57">
        <v>21089</v>
      </c>
      <c r="I15" s="58">
        <v>280364</v>
      </c>
      <c r="J15" s="58">
        <v>20215</v>
      </c>
      <c r="K15" s="55">
        <v>8741</v>
      </c>
      <c r="L15" s="56">
        <v>776</v>
      </c>
      <c r="M15" s="57">
        <v>9517</v>
      </c>
      <c r="N15" s="58">
        <v>310096</v>
      </c>
    </row>
    <row r="16" spans="2:20" x14ac:dyDescent="0.2">
      <c r="B16" s="54" t="s">
        <v>32</v>
      </c>
      <c r="C16" s="55">
        <v>238652</v>
      </c>
      <c r="D16" s="56">
        <v>23676</v>
      </c>
      <c r="E16" s="57">
        <v>262328</v>
      </c>
      <c r="F16" s="55">
        <v>20820</v>
      </c>
      <c r="G16" s="56">
        <v>285</v>
      </c>
      <c r="H16" s="57">
        <v>21105</v>
      </c>
      <c r="I16" s="58">
        <v>283433</v>
      </c>
      <c r="J16" s="59">
        <v>20325</v>
      </c>
      <c r="K16" s="55">
        <v>8718</v>
      </c>
      <c r="L16" s="56">
        <v>810</v>
      </c>
      <c r="M16" s="57">
        <v>9528</v>
      </c>
      <c r="N16" s="58">
        <v>313286</v>
      </c>
    </row>
    <row r="17" spans="2:14" x14ac:dyDescent="0.2">
      <c r="B17" s="54" t="s">
        <v>33</v>
      </c>
      <c r="C17" s="55">
        <v>241158</v>
      </c>
      <c r="D17" s="56">
        <v>24898</v>
      </c>
      <c r="E17" s="57">
        <v>266056</v>
      </c>
      <c r="F17" s="55">
        <v>20842</v>
      </c>
      <c r="G17" s="56">
        <v>265</v>
      </c>
      <c r="H17" s="57">
        <v>21107</v>
      </c>
      <c r="I17" s="58">
        <v>287163</v>
      </c>
      <c r="J17" s="59">
        <v>20655</v>
      </c>
      <c r="K17" s="55">
        <v>8663</v>
      </c>
      <c r="L17" s="56">
        <v>903</v>
      </c>
      <c r="M17" s="57">
        <v>9566</v>
      </c>
      <c r="N17" s="58">
        <v>317384</v>
      </c>
    </row>
    <row r="18" spans="2:14" x14ac:dyDescent="0.2">
      <c r="B18" s="60" t="s">
        <v>34</v>
      </c>
      <c r="C18" s="61">
        <v>239505</v>
      </c>
      <c r="D18" s="62">
        <v>26441</v>
      </c>
      <c r="E18" s="63">
        <v>265946</v>
      </c>
      <c r="F18" s="61">
        <v>20793</v>
      </c>
      <c r="G18" s="62">
        <v>301</v>
      </c>
      <c r="H18" s="63">
        <v>21094</v>
      </c>
      <c r="I18" s="64">
        <v>287040</v>
      </c>
      <c r="J18" s="65">
        <v>20756</v>
      </c>
      <c r="K18" s="61">
        <v>8762</v>
      </c>
      <c r="L18" s="62">
        <v>887</v>
      </c>
      <c r="M18" s="63">
        <v>9649</v>
      </c>
      <c r="N18" s="64">
        <v>317445</v>
      </c>
    </row>
    <row r="19" spans="2:14" x14ac:dyDescent="0.2">
      <c r="B19" s="54" t="s">
        <v>35</v>
      </c>
      <c r="C19" s="55">
        <v>239457</v>
      </c>
      <c r="D19" s="56">
        <v>28083</v>
      </c>
      <c r="E19" s="57">
        <v>267540</v>
      </c>
      <c r="F19" s="55">
        <v>20912</v>
      </c>
      <c r="G19" s="56">
        <v>271</v>
      </c>
      <c r="H19" s="57">
        <v>21183</v>
      </c>
      <c r="I19" s="58">
        <v>288723</v>
      </c>
      <c r="J19" s="59">
        <v>20986</v>
      </c>
      <c r="K19" s="55">
        <v>9733</v>
      </c>
      <c r="L19" s="56">
        <v>921</v>
      </c>
      <c r="M19" s="57">
        <v>10654</v>
      </c>
      <c r="N19" s="58">
        <v>320363</v>
      </c>
    </row>
    <row r="20" spans="2:14" x14ac:dyDescent="0.2">
      <c r="B20" s="54" t="s">
        <v>36</v>
      </c>
      <c r="C20" s="55">
        <v>241041</v>
      </c>
      <c r="D20" s="56">
        <v>29555</v>
      </c>
      <c r="E20" s="57">
        <v>270596</v>
      </c>
      <c r="F20" s="55">
        <v>21060</v>
      </c>
      <c r="G20" s="56">
        <v>283</v>
      </c>
      <c r="H20" s="57">
        <v>21343</v>
      </c>
      <c r="I20" s="58">
        <v>291939</v>
      </c>
      <c r="J20" s="59">
        <v>21236</v>
      </c>
      <c r="K20" s="55">
        <v>10018</v>
      </c>
      <c r="L20" s="56">
        <v>838</v>
      </c>
      <c r="M20" s="57">
        <v>10856</v>
      </c>
      <c r="N20" s="58">
        <v>324031</v>
      </c>
    </row>
    <row r="21" spans="2:14" x14ac:dyDescent="0.2">
      <c r="B21" s="54" t="s">
        <v>37</v>
      </c>
      <c r="C21" s="55">
        <v>240177</v>
      </c>
      <c r="D21" s="56">
        <v>30524</v>
      </c>
      <c r="E21" s="57">
        <v>270701</v>
      </c>
      <c r="F21" s="55">
        <v>21221</v>
      </c>
      <c r="G21" s="56">
        <v>266</v>
      </c>
      <c r="H21" s="57">
        <v>21487</v>
      </c>
      <c r="I21" s="58">
        <v>292188</v>
      </c>
      <c r="J21" s="59">
        <v>21588</v>
      </c>
      <c r="K21" s="55">
        <v>9892</v>
      </c>
      <c r="L21" s="56">
        <v>937</v>
      </c>
      <c r="M21" s="57">
        <v>10829</v>
      </c>
      <c r="N21" s="58">
        <v>324605</v>
      </c>
    </row>
    <row r="22" spans="2:14" x14ac:dyDescent="0.2">
      <c r="B22" s="60" t="s">
        <v>38</v>
      </c>
      <c r="C22" s="61">
        <v>247299</v>
      </c>
      <c r="D22" s="62">
        <v>31770</v>
      </c>
      <c r="E22" s="63">
        <v>279069</v>
      </c>
      <c r="F22" s="61">
        <v>21340</v>
      </c>
      <c r="G22" s="62">
        <v>273</v>
      </c>
      <c r="H22" s="63">
        <v>21613</v>
      </c>
      <c r="I22" s="64">
        <v>300682</v>
      </c>
      <c r="J22" s="65">
        <v>22840</v>
      </c>
      <c r="K22" s="61">
        <v>10321</v>
      </c>
      <c r="L22" s="62">
        <v>1037</v>
      </c>
      <c r="M22" s="63">
        <v>11358</v>
      </c>
      <c r="N22" s="64">
        <v>334880</v>
      </c>
    </row>
    <row r="23" spans="2:14" x14ac:dyDescent="0.2">
      <c r="B23" s="54" t="s">
        <v>39</v>
      </c>
      <c r="C23" s="55">
        <v>247432</v>
      </c>
      <c r="D23" s="56">
        <v>33758</v>
      </c>
      <c r="E23" s="57">
        <v>281190</v>
      </c>
      <c r="F23" s="55">
        <v>21453</v>
      </c>
      <c r="G23" s="56">
        <v>195</v>
      </c>
      <c r="H23" s="57">
        <v>21648</v>
      </c>
      <c r="I23" s="58">
        <v>302838</v>
      </c>
      <c r="J23" s="59">
        <v>22131</v>
      </c>
      <c r="K23" s="55">
        <v>14648</v>
      </c>
      <c r="L23" s="56">
        <v>1113</v>
      </c>
      <c r="M23" s="57">
        <v>15761</v>
      </c>
      <c r="N23" s="58">
        <v>340730</v>
      </c>
    </row>
    <row r="24" spans="2:14" x14ac:dyDescent="0.2">
      <c r="B24" s="54" t="s">
        <v>40</v>
      </c>
      <c r="C24" s="55">
        <v>249185</v>
      </c>
      <c r="D24" s="56">
        <v>34746</v>
      </c>
      <c r="E24" s="57">
        <v>283931</v>
      </c>
      <c r="F24" s="55">
        <v>21564</v>
      </c>
      <c r="G24" s="56">
        <v>251</v>
      </c>
      <c r="H24" s="57">
        <v>21815</v>
      </c>
      <c r="I24" s="58">
        <v>305746</v>
      </c>
      <c r="J24" s="59">
        <v>23044</v>
      </c>
      <c r="K24" s="55">
        <v>14898</v>
      </c>
      <c r="L24" s="56">
        <v>1356</v>
      </c>
      <c r="M24" s="57">
        <v>16254</v>
      </c>
      <c r="N24" s="58">
        <v>345044</v>
      </c>
    </row>
    <row r="25" spans="2:14" x14ac:dyDescent="0.2">
      <c r="B25" s="54" t="s">
        <v>41</v>
      </c>
      <c r="C25" s="55">
        <v>251759</v>
      </c>
      <c r="D25" s="56">
        <v>35625</v>
      </c>
      <c r="E25" s="57">
        <v>287384</v>
      </c>
      <c r="F25" s="55">
        <v>21746</v>
      </c>
      <c r="G25" s="56">
        <v>200</v>
      </c>
      <c r="H25" s="57">
        <v>21946</v>
      </c>
      <c r="I25" s="58">
        <v>309330</v>
      </c>
      <c r="J25" s="59">
        <v>22226</v>
      </c>
      <c r="K25" s="55">
        <v>19991</v>
      </c>
      <c r="L25" s="56">
        <v>1342</v>
      </c>
      <c r="M25" s="57">
        <v>21333</v>
      </c>
      <c r="N25" s="58">
        <v>352889</v>
      </c>
    </row>
    <row r="26" spans="2:14" x14ac:dyDescent="0.2">
      <c r="B26" s="60" t="s">
        <v>42</v>
      </c>
      <c r="C26" s="61">
        <v>251148</v>
      </c>
      <c r="D26" s="62">
        <v>35922</v>
      </c>
      <c r="E26" s="63">
        <v>287070</v>
      </c>
      <c r="F26" s="61">
        <v>21791</v>
      </c>
      <c r="G26" s="62">
        <v>265</v>
      </c>
      <c r="H26" s="63">
        <v>22056</v>
      </c>
      <c r="I26" s="64">
        <v>309126</v>
      </c>
      <c r="J26" s="65">
        <v>22439</v>
      </c>
      <c r="K26" s="61">
        <v>20085</v>
      </c>
      <c r="L26" s="62">
        <v>1361</v>
      </c>
      <c r="M26" s="63">
        <v>21446</v>
      </c>
      <c r="N26" s="64">
        <v>353011</v>
      </c>
    </row>
    <row r="27" spans="2:14" x14ac:dyDescent="0.2">
      <c r="B27" s="54" t="s">
        <v>43</v>
      </c>
      <c r="C27" s="55">
        <v>252177</v>
      </c>
      <c r="D27" s="56">
        <v>37414</v>
      </c>
      <c r="E27" s="57">
        <v>289591</v>
      </c>
      <c r="F27" s="55">
        <v>21133</v>
      </c>
      <c r="G27" s="56">
        <v>277</v>
      </c>
      <c r="H27" s="57">
        <v>21410</v>
      </c>
      <c r="I27" s="58">
        <v>311001</v>
      </c>
      <c r="J27" s="59">
        <v>22317</v>
      </c>
      <c r="K27" s="55">
        <v>20628</v>
      </c>
      <c r="L27" s="56">
        <v>1394</v>
      </c>
      <c r="M27" s="57">
        <v>22022</v>
      </c>
      <c r="N27" s="58">
        <v>355340</v>
      </c>
    </row>
    <row r="28" spans="2:14" x14ac:dyDescent="0.2">
      <c r="B28" s="54" t="s">
        <v>44</v>
      </c>
      <c r="C28" s="55">
        <v>257919</v>
      </c>
      <c r="D28" s="56">
        <v>36091</v>
      </c>
      <c r="E28" s="57">
        <v>294010</v>
      </c>
      <c r="F28" s="55">
        <v>23171</v>
      </c>
      <c r="G28" s="56">
        <v>345</v>
      </c>
      <c r="H28" s="57">
        <v>23516</v>
      </c>
      <c r="I28" s="58">
        <v>317526</v>
      </c>
      <c r="J28" s="59">
        <v>22477</v>
      </c>
      <c r="K28" s="55">
        <v>20984</v>
      </c>
      <c r="L28" s="56">
        <v>1345</v>
      </c>
      <c r="M28" s="57">
        <v>22329</v>
      </c>
      <c r="N28" s="58">
        <v>362332</v>
      </c>
    </row>
    <row r="29" spans="2:14" x14ac:dyDescent="0.2">
      <c r="B29" s="54" t="s">
        <v>45</v>
      </c>
      <c r="C29" s="55">
        <v>263647</v>
      </c>
      <c r="D29" s="56">
        <v>38018</v>
      </c>
      <c r="E29" s="57">
        <v>301665</v>
      </c>
      <c r="F29" s="55">
        <v>23175</v>
      </c>
      <c r="G29" s="56">
        <v>399</v>
      </c>
      <c r="H29" s="57">
        <v>23574</v>
      </c>
      <c r="I29" s="58">
        <v>325239</v>
      </c>
      <c r="J29" s="59">
        <v>22512</v>
      </c>
      <c r="K29" s="55">
        <v>20807</v>
      </c>
      <c r="L29" s="56">
        <v>1446</v>
      </c>
      <c r="M29" s="57">
        <v>22253</v>
      </c>
      <c r="N29" s="58">
        <v>370004</v>
      </c>
    </row>
    <row r="30" spans="2:14" x14ac:dyDescent="0.2">
      <c r="B30" s="60" t="s">
        <v>46</v>
      </c>
      <c r="C30" s="61">
        <v>263759</v>
      </c>
      <c r="D30" s="62">
        <v>39737</v>
      </c>
      <c r="E30" s="63">
        <v>303496</v>
      </c>
      <c r="F30" s="61">
        <v>23136</v>
      </c>
      <c r="G30" s="62">
        <v>476</v>
      </c>
      <c r="H30" s="63">
        <v>23612</v>
      </c>
      <c r="I30" s="64">
        <v>327108</v>
      </c>
      <c r="J30" s="65">
        <v>22898</v>
      </c>
      <c r="K30" s="61">
        <v>20818</v>
      </c>
      <c r="L30" s="62">
        <v>1283</v>
      </c>
      <c r="M30" s="63">
        <v>22101</v>
      </c>
      <c r="N30" s="64">
        <v>372107</v>
      </c>
    </row>
    <row r="31" spans="2:14" x14ac:dyDescent="0.2">
      <c r="B31" s="54" t="s">
        <v>47</v>
      </c>
      <c r="C31" s="55">
        <v>266240</v>
      </c>
      <c r="D31" s="56">
        <v>39353</v>
      </c>
      <c r="E31" s="57">
        <v>305593</v>
      </c>
      <c r="F31" s="55">
        <v>23128</v>
      </c>
      <c r="G31" s="56">
        <v>340</v>
      </c>
      <c r="H31" s="57">
        <v>23468</v>
      </c>
      <c r="I31" s="58">
        <v>329061</v>
      </c>
      <c r="J31" s="59">
        <v>22934</v>
      </c>
      <c r="K31" s="55">
        <v>14819</v>
      </c>
      <c r="L31" s="56">
        <v>1428</v>
      </c>
      <c r="M31" s="57">
        <v>16247</v>
      </c>
      <c r="N31" s="58">
        <v>368242</v>
      </c>
    </row>
    <row r="32" spans="2:14" x14ac:dyDescent="0.2">
      <c r="B32" s="54" t="s">
        <v>48</v>
      </c>
      <c r="C32" s="55">
        <v>267676</v>
      </c>
      <c r="D32" s="56">
        <v>40960</v>
      </c>
      <c r="E32" s="57">
        <v>308636</v>
      </c>
      <c r="F32" s="55">
        <v>23099</v>
      </c>
      <c r="G32" s="56">
        <v>418</v>
      </c>
      <c r="H32" s="57">
        <v>23517</v>
      </c>
      <c r="I32" s="58">
        <v>332153</v>
      </c>
      <c r="J32" s="59">
        <v>23024</v>
      </c>
      <c r="K32" s="55">
        <v>14973</v>
      </c>
      <c r="L32" s="56">
        <v>1452</v>
      </c>
      <c r="M32" s="57">
        <v>16425</v>
      </c>
      <c r="N32" s="58">
        <v>371602</v>
      </c>
    </row>
    <row r="33" spans="2:14" x14ac:dyDescent="0.2">
      <c r="B33" s="54" t="s">
        <v>49</v>
      </c>
      <c r="C33" s="55">
        <v>267532</v>
      </c>
      <c r="D33" s="56">
        <v>42442</v>
      </c>
      <c r="E33" s="57">
        <v>309974</v>
      </c>
      <c r="F33" s="55">
        <v>23036</v>
      </c>
      <c r="G33" s="56">
        <v>447</v>
      </c>
      <c r="H33" s="57">
        <v>23483</v>
      </c>
      <c r="I33" s="58">
        <v>333457</v>
      </c>
      <c r="J33" s="59">
        <v>23628</v>
      </c>
      <c r="K33" s="55">
        <v>15449</v>
      </c>
      <c r="L33" s="56">
        <v>1144</v>
      </c>
      <c r="M33" s="57">
        <v>16593</v>
      </c>
      <c r="N33" s="58">
        <v>373678</v>
      </c>
    </row>
    <row r="34" spans="2:14" x14ac:dyDescent="0.2">
      <c r="B34" s="60" t="s">
        <v>50</v>
      </c>
      <c r="C34" s="61">
        <v>266862</v>
      </c>
      <c r="D34" s="62">
        <v>43973</v>
      </c>
      <c r="E34" s="63">
        <v>310835</v>
      </c>
      <c r="F34" s="61">
        <v>22995</v>
      </c>
      <c r="G34" s="62">
        <v>456</v>
      </c>
      <c r="H34" s="63">
        <v>23451</v>
      </c>
      <c r="I34" s="64">
        <v>334286</v>
      </c>
      <c r="J34" s="65">
        <v>23691</v>
      </c>
      <c r="K34" s="61">
        <v>15577</v>
      </c>
      <c r="L34" s="62">
        <v>1281</v>
      </c>
      <c r="M34" s="63">
        <v>16858</v>
      </c>
      <c r="N34" s="64">
        <v>374835</v>
      </c>
    </row>
    <row r="35" spans="2:14" x14ac:dyDescent="0.2">
      <c r="B35" s="54" t="s">
        <v>51</v>
      </c>
      <c r="C35" s="55">
        <v>269432</v>
      </c>
      <c r="D35" s="56">
        <v>45489</v>
      </c>
      <c r="E35" s="57">
        <v>314921</v>
      </c>
      <c r="F35" s="55">
        <v>22940</v>
      </c>
      <c r="G35" s="56">
        <v>439</v>
      </c>
      <c r="H35" s="57">
        <v>23379</v>
      </c>
      <c r="I35" s="58">
        <v>338300</v>
      </c>
      <c r="J35" s="59">
        <v>23647</v>
      </c>
      <c r="K35" s="55">
        <v>16801</v>
      </c>
      <c r="L35" s="56">
        <v>1256</v>
      </c>
      <c r="M35" s="57">
        <v>18057</v>
      </c>
      <c r="N35" s="58">
        <v>380004</v>
      </c>
    </row>
    <row r="36" spans="2:14" x14ac:dyDescent="0.2">
      <c r="B36" s="54" t="s">
        <v>52</v>
      </c>
      <c r="C36" s="55">
        <v>269527</v>
      </c>
      <c r="D36" s="56">
        <v>47294</v>
      </c>
      <c r="E36" s="57">
        <v>316821</v>
      </c>
      <c r="F36" s="55">
        <v>22884</v>
      </c>
      <c r="G36" s="56">
        <v>372</v>
      </c>
      <c r="H36" s="57">
        <v>23256</v>
      </c>
      <c r="I36" s="58">
        <v>340077</v>
      </c>
      <c r="J36" s="59">
        <v>23773</v>
      </c>
      <c r="K36" s="55">
        <v>19918</v>
      </c>
      <c r="L36" s="56">
        <v>1493</v>
      </c>
      <c r="M36" s="57">
        <v>21411</v>
      </c>
      <c r="N36" s="58">
        <v>385261</v>
      </c>
    </row>
    <row r="37" spans="2:14" x14ac:dyDescent="0.2">
      <c r="B37" s="54" t="s">
        <v>53</v>
      </c>
      <c r="C37" s="55">
        <v>272891</v>
      </c>
      <c r="D37" s="56">
        <v>49024</v>
      </c>
      <c r="E37" s="57">
        <v>321915</v>
      </c>
      <c r="F37" s="55">
        <v>22783</v>
      </c>
      <c r="G37" s="56">
        <v>424</v>
      </c>
      <c r="H37" s="57">
        <v>23207</v>
      </c>
      <c r="I37" s="58">
        <v>345122</v>
      </c>
      <c r="J37" s="59">
        <v>24011</v>
      </c>
      <c r="K37" s="55">
        <v>19878</v>
      </c>
      <c r="L37" s="56">
        <v>1491</v>
      </c>
      <c r="M37" s="57">
        <v>21369</v>
      </c>
      <c r="N37" s="58">
        <v>390502</v>
      </c>
    </row>
    <row r="38" spans="2:14" x14ac:dyDescent="0.2">
      <c r="B38" s="60" t="s">
        <v>54</v>
      </c>
      <c r="C38" s="61">
        <v>273057</v>
      </c>
      <c r="D38" s="62">
        <v>50765</v>
      </c>
      <c r="E38" s="63">
        <v>323822</v>
      </c>
      <c r="F38" s="61">
        <v>22746</v>
      </c>
      <c r="G38" s="62">
        <v>450</v>
      </c>
      <c r="H38" s="63">
        <v>23196</v>
      </c>
      <c r="I38" s="64">
        <v>347018</v>
      </c>
      <c r="J38" s="65">
        <v>24009</v>
      </c>
      <c r="K38" s="61">
        <v>20425</v>
      </c>
      <c r="L38" s="62">
        <v>1558</v>
      </c>
      <c r="M38" s="63">
        <v>21983</v>
      </c>
      <c r="N38" s="64">
        <v>393010</v>
      </c>
    </row>
    <row r="39" spans="2:14" x14ac:dyDescent="0.2">
      <c r="B39" s="54" t="s">
        <v>55</v>
      </c>
      <c r="C39" s="55">
        <v>275899</v>
      </c>
      <c r="D39" s="56">
        <v>49113</v>
      </c>
      <c r="E39" s="57">
        <v>325012</v>
      </c>
      <c r="F39" s="55">
        <v>22663</v>
      </c>
      <c r="G39" s="56">
        <v>417</v>
      </c>
      <c r="H39" s="57">
        <v>23080</v>
      </c>
      <c r="I39" s="58">
        <v>348092</v>
      </c>
      <c r="J39" s="59">
        <v>24082</v>
      </c>
      <c r="K39" s="55">
        <v>20862</v>
      </c>
      <c r="L39" s="56">
        <v>1916</v>
      </c>
      <c r="M39" s="57">
        <v>22778</v>
      </c>
      <c r="N39" s="58">
        <v>394952</v>
      </c>
    </row>
    <row r="40" spans="2:14" x14ac:dyDescent="0.2">
      <c r="B40" s="54" t="s">
        <v>56</v>
      </c>
      <c r="C40" s="55">
        <v>277416</v>
      </c>
      <c r="D40" s="56">
        <v>49847</v>
      </c>
      <c r="E40" s="57">
        <v>327263</v>
      </c>
      <c r="F40" s="55">
        <v>22534</v>
      </c>
      <c r="G40" s="56">
        <v>420</v>
      </c>
      <c r="H40" s="57">
        <v>22954</v>
      </c>
      <c r="I40" s="58">
        <v>350217</v>
      </c>
      <c r="J40" s="59">
        <v>24061</v>
      </c>
      <c r="K40" s="55">
        <v>20538</v>
      </c>
      <c r="L40" s="56">
        <v>2032</v>
      </c>
      <c r="M40" s="57">
        <v>22570</v>
      </c>
      <c r="N40" s="58">
        <v>396848</v>
      </c>
    </row>
    <row r="41" spans="2:14" x14ac:dyDescent="0.2">
      <c r="B41" s="54" t="s">
        <v>57</v>
      </c>
      <c r="C41" s="55">
        <v>277193</v>
      </c>
      <c r="D41" s="56">
        <v>51396</v>
      </c>
      <c r="E41" s="57">
        <v>328589</v>
      </c>
      <c r="F41" s="55">
        <v>22435</v>
      </c>
      <c r="G41" s="56">
        <v>396</v>
      </c>
      <c r="H41" s="57">
        <v>22831</v>
      </c>
      <c r="I41" s="58">
        <v>351420</v>
      </c>
      <c r="J41" s="59">
        <v>24172</v>
      </c>
      <c r="K41" s="55">
        <v>21460</v>
      </c>
      <c r="L41" s="56">
        <v>2018</v>
      </c>
      <c r="M41" s="57">
        <v>23478</v>
      </c>
      <c r="N41" s="58">
        <v>399070</v>
      </c>
    </row>
    <row r="42" spans="2:14" x14ac:dyDescent="0.2">
      <c r="B42" s="60" t="s">
        <v>58</v>
      </c>
      <c r="C42" s="61">
        <v>279435</v>
      </c>
      <c r="D42" s="62">
        <v>53342</v>
      </c>
      <c r="E42" s="63">
        <v>332777</v>
      </c>
      <c r="F42" s="61">
        <v>22283</v>
      </c>
      <c r="G42" s="62">
        <v>398</v>
      </c>
      <c r="H42" s="63">
        <v>22681</v>
      </c>
      <c r="I42" s="64">
        <v>355458</v>
      </c>
      <c r="J42" s="65">
        <v>24273</v>
      </c>
      <c r="K42" s="61">
        <v>21998</v>
      </c>
      <c r="L42" s="62">
        <v>1882</v>
      </c>
      <c r="M42" s="63">
        <v>23880</v>
      </c>
      <c r="N42" s="64">
        <v>403611</v>
      </c>
    </row>
    <row r="43" spans="2:14" x14ac:dyDescent="0.2">
      <c r="B43" s="54" t="s">
        <v>59</v>
      </c>
      <c r="C43" s="55">
        <v>282020</v>
      </c>
      <c r="D43" s="56">
        <v>55238</v>
      </c>
      <c r="E43" s="57">
        <v>337258</v>
      </c>
      <c r="F43" s="55">
        <v>22141</v>
      </c>
      <c r="G43" s="56">
        <v>391</v>
      </c>
      <c r="H43" s="57">
        <v>22532</v>
      </c>
      <c r="I43" s="58">
        <v>359790</v>
      </c>
      <c r="J43" s="59">
        <v>24233</v>
      </c>
      <c r="K43" s="55">
        <v>21885</v>
      </c>
      <c r="L43" s="56">
        <v>2001</v>
      </c>
      <c r="M43" s="57">
        <v>23886</v>
      </c>
      <c r="N43" s="58">
        <v>407909</v>
      </c>
    </row>
    <row r="44" spans="2:14" x14ac:dyDescent="0.2">
      <c r="B44" s="54" t="s">
        <v>60</v>
      </c>
      <c r="C44" s="55">
        <v>285158</v>
      </c>
      <c r="D44" s="56">
        <v>56531</v>
      </c>
      <c r="E44" s="57">
        <v>341689</v>
      </c>
      <c r="F44" s="55">
        <v>22026</v>
      </c>
      <c r="G44" s="56">
        <v>396</v>
      </c>
      <c r="H44" s="57">
        <v>22422</v>
      </c>
      <c r="I44" s="58">
        <v>364111</v>
      </c>
      <c r="J44" s="59">
        <v>24324</v>
      </c>
      <c r="K44" s="55">
        <v>22036</v>
      </c>
      <c r="L44" s="56">
        <v>2042</v>
      </c>
      <c r="M44" s="57">
        <v>24078</v>
      </c>
      <c r="N44" s="58">
        <v>412513</v>
      </c>
    </row>
    <row r="45" spans="2:14" x14ac:dyDescent="0.2">
      <c r="B45" s="54" t="s">
        <v>61</v>
      </c>
      <c r="C45" s="55">
        <v>284274</v>
      </c>
      <c r="D45" s="56">
        <v>58693</v>
      </c>
      <c r="E45" s="57">
        <v>342967</v>
      </c>
      <c r="F45" s="55">
        <v>22070</v>
      </c>
      <c r="G45" s="56">
        <v>450</v>
      </c>
      <c r="H45" s="57">
        <v>22520</v>
      </c>
      <c r="I45" s="58">
        <v>365487</v>
      </c>
      <c r="J45" s="59">
        <v>24483</v>
      </c>
      <c r="K45" s="55">
        <v>22272</v>
      </c>
      <c r="L45" s="56">
        <v>2211</v>
      </c>
      <c r="M45" s="57">
        <v>24483</v>
      </c>
      <c r="N45" s="58">
        <v>414453</v>
      </c>
    </row>
    <row r="46" spans="2:14" x14ac:dyDescent="0.2">
      <c r="B46" s="60" t="s">
        <v>62</v>
      </c>
      <c r="C46" s="61">
        <v>287498</v>
      </c>
      <c r="D46" s="62">
        <v>61166</v>
      </c>
      <c r="E46" s="63">
        <v>348664</v>
      </c>
      <c r="F46" s="61">
        <v>22280</v>
      </c>
      <c r="G46" s="62">
        <v>215</v>
      </c>
      <c r="H46" s="63">
        <v>22495</v>
      </c>
      <c r="I46" s="64">
        <v>371159</v>
      </c>
      <c r="J46" s="65">
        <v>24666</v>
      </c>
      <c r="K46" s="61">
        <v>22745</v>
      </c>
      <c r="L46" s="62">
        <v>2234</v>
      </c>
      <c r="M46" s="63">
        <v>24979</v>
      </c>
      <c r="N46" s="64">
        <v>420804</v>
      </c>
    </row>
    <row r="47" spans="2:14" x14ac:dyDescent="0.2">
      <c r="B47" s="54" t="s">
        <v>63</v>
      </c>
      <c r="C47" s="55">
        <v>287703</v>
      </c>
      <c r="D47" s="56">
        <v>63077</v>
      </c>
      <c r="E47" s="57">
        <v>350780</v>
      </c>
      <c r="F47" s="55">
        <v>22184</v>
      </c>
      <c r="G47" s="56">
        <v>169</v>
      </c>
      <c r="H47" s="57">
        <v>22353</v>
      </c>
      <c r="I47" s="58">
        <v>373133</v>
      </c>
      <c r="J47" s="59">
        <v>24664</v>
      </c>
      <c r="K47" s="55">
        <v>23194</v>
      </c>
      <c r="L47" s="56">
        <v>2093</v>
      </c>
      <c r="M47" s="57">
        <v>25287</v>
      </c>
      <c r="N47" s="58">
        <v>423084</v>
      </c>
    </row>
    <row r="48" spans="2:14" x14ac:dyDescent="0.2">
      <c r="B48" s="54" t="s">
        <v>64</v>
      </c>
      <c r="C48" s="55">
        <v>290636</v>
      </c>
      <c r="D48" s="56">
        <v>64221</v>
      </c>
      <c r="E48" s="57">
        <v>354857</v>
      </c>
      <c r="F48" s="55">
        <v>22028</v>
      </c>
      <c r="G48" s="56">
        <v>200</v>
      </c>
      <c r="H48" s="57">
        <v>22228</v>
      </c>
      <c r="I48" s="58">
        <v>377085</v>
      </c>
      <c r="J48" s="59">
        <v>24825</v>
      </c>
      <c r="K48" s="55">
        <v>23618</v>
      </c>
      <c r="L48" s="56">
        <v>2152</v>
      </c>
      <c r="M48" s="57">
        <v>25770</v>
      </c>
      <c r="N48" s="58">
        <v>427680</v>
      </c>
    </row>
    <row r="49" spans="2:14" x14ac:dyDescent="0.2">
      <c r="B49" s="54" t="s">
        <v>65</v>
      </c>
      <c r="C49" s="55">
        <v>292990</v>
      </c>
      <c r="D49" s="56">
        <v>65501</v>
      </c>
      <c r="E49" s="57">
        <v>358491</v>
      </c>
      <c r="F49" s="55">
        <v>22072</v>
      </c>
      <c r="G49" s="56">
        <v>231</v>
      </c>
      <c r="H49" s="57">
        <v>22303</v>
      </c>
      <c r="I49" s="58">
        <v>380794</v>
      </c>
      <c r="J49" s="59">
        <v>25045</v>
      </c>
      <c r="K49" s="55">
        <v>23980</v>
      </c>
      <c r="L49" s="56">
        <v>2171</v>
      </c>
      <c r="M49" s="57">
        <v>26151</v>
      </c>
      <c r="N49" s="58">
        <v>431990</v>
      </c>
    </row>
    <row r="50" spans="2:14" x14ac:dyDescent="0.2">
      <c r="B50" s="60" t="s">
        <v>66</v>
      </c>
      <c r="C50" s="61">
        <v>294263</v>
      </c>
      <c r="D50" s="62">
        <v>67658</v>
      </c>
      <c r="E50" s="63">
        <v>361921</v>
      </c>
      <c r="F50" s="61">
        <v>22214</v>
      </c>
      <c r="G50" s="62">
        <v>484</v>
      </c>
      <c r="H50" s="63">
        <v>22698</v>
      </c>
      <c r="I50" s="64">
        <v>384619</v>
      </c>
      <c r="J50" s="65">
        <v>25070</v>
      </c>
      <c r="K50" s="61">
        <v>24378</v>
      </c>
      <c r="L50" s="62">
        <v>2048</v>
      </c>
      <c r="M50" s="63">
        <v>26426</v>
      </c>
      <c r="N50" s="64">
        <v>436115</v>
      </c>
    </row>
    <row r="51" spans="2:14" x14ac:dyDescent="0.2">
      <c r="B51" s="54" t="s">
        <v>67</v>
      </c>
      <c r="C51" s="55">
        <v>297365</v>
      </c>
      <c r="D51" s="56">
        <v>69000</v>
      </c>
      <c r="E51" s="57">
        <v>366365</v>
      </c>
      <c r="F51" s="55">
        <v>22260</v>
      </c>
      <c r="G51" s="56">
        <v>389</v>
      </c>
      <c r="H51" s="57">
        <v>22649</v>
      </c>
      <c r="I51" s="58">
        <v>389014</v>
      </c>
      <c r="J51" s="59">
        <v>25053</v>
      </c>
      <c r="K51" s="55">
        <v>25851</v>
      </c>
      <c r="L51" s="56">
        <v>2138</v>
      </c>
      <c r="M51" s="57">
        <v>27989</v>
      </c>
      <c r="N51" s="58">
        <v>442056</v>
      </c>
    </row>
    <row r="52" spans="2:14" x14ac:dyDescent="0.2">
      <c r="B52" s="54" t="s">
        <v>68</v>
      </c>
      <c r="C52" s="55">
        <v>299847</v>
      </c>
      <c r="D52" s="56">
        <v>70791</v>
      </c>
      <c r="E52" s="57">
        <v>370638</v>
      </c>
      <c r="F52" s="55">
        <v>22403</v>
      </c>
      <c r="G52" s="56">
        <v>380</v>
      </c>
      <c r="H52" s="57">
        <v>22783</v>
      </c>
      <c r="I52" s="58">
        <v>393421</v>
      </c>
      <c r="J52" s="59">
        <v>25224</v>
      </c>
      <c r="K52" s="55">
        <v>26335</v>
      </c>
      <c r="L52" s="56">
        <v>2153</v>
      </c>
      <c r="M52" s="57">
        <v>28488</v>
      </c>
      <c r="N52" s="58">
        <v>447133</v>
      </c>
    </row>
    <row r="53" spans="2:14" x14ac:dyDescent="0.2">
      <c r="B53" s="54" t="s">
        <v>69</v>
      </c>
      <c r="C53" s="55">
        <v>304975</v>
      </c>
      <c r="D53" s="56">
        <v>70159</v>
      </c>
      <c r="E53" s="57">
        <v>375134</v>
      </c>
      <c r="F53" s="55">
        <v>22429</v>
      </c>
      <c r="G53" s="56">
        <v>409</v>
      </c>
      <c r="H53" s="57">
        <v>22838</v>
      </c>
      <c r="I53" s="58">
        <v>397972</v>
      </c>
      <c r="J53" s="59">
        <v>25466</v>
      </c>
      <c r="K53" s="55">
        <v>26918</v>
      </c>
      <c r="L53" s="56">
        <v>2206</v>
      </c>
      <c r="M53" s="57">
        <v>29124</v>
      </c>
      <c r="N53" s="58">
        <v>452562</v>
      </c>
    </row>
    <row r="54" spans="2:14" x14ac:dyDescent="0.2">
      <c r="B54" s="60" t="s">
        <v>70</v>
      </c>
      <c r="C54" s="61">
        <v>309390</v>
      </c>
      <c r="D54" s="62">
        <v>72034</v>
      </c>
      <c r="E54" s="63">
        <v>381424</v>
      </c>
      <c r="F54" s="61">
        <v>22406</v>
      </c>
      <c r="G54" s="62">
        <v>420</v>
      </c>
      <c r="H54" s="63">
        <v>22826</v>
      </c>
      <c r="I54" s="64">
        <v>404250</v>
      </c>
      <c r="J54" s="65">
        <v>25578</v>
      </c>
      <c r="K54" s="61">
        <v>27882</v>
      </c>
      <c r="L54" s="62">
        <v>2194</v>
      </c>
      <c r="M54" s="63">
        <v>30076</v>
      </c>
      <c r="N54" s="64">
        <v>459904</v>
      </c>
    </row>
    <row r="55" spans="2:14" x14ac:dyDescent="0.2">
      <c r="B55" s="54" t="s">
        <v>71</v>
      </c>
      <c r="C55" s="55">
        <v>311266</v>
      </c>
      <c r="D55" s="56">
        <v>73094</v>
      </c>
      <c r="E55" s="57">
        <v>384360</v>
      </c>
      <c r="F55" s="55">
        <v>22983</v>
      </c>
      <c r="G55" s="56">
        <v>248</v>
      </c>
      <c r="H55" s="57">
        <v>23231</v>
      </c>
      <c r="I55" s="58">
        <v>407591</v>
      </c>
      <c r="J55" s="59">
        <v>25734</v>
      </c>
      <c r="K55" s="55">
        <v>27950</v>
      </c>
      <c r="L55" s="56">
        <v>2331</v>
      </c>
      <c r="M55" s="57">
        <v>30281</v>
      </c>
      <c r="N55" s="58">
        <v>463606</v>
      </c>
    </row>
    <row r="56" spans="2:14" x14ac:dyDescent="0.2">
      <c r="B56" s="54" t="s">
        <v>72</v>
      </c>
      <c r="C56" s="55">
        <v>312755</v>
      </c>
      <c r="D56" s="56">
        <v>70536</v>
      </c>
      <c r="E56" s="57">
        <v>383291</v>
      </c>
      <c r="F56" s="55">
        <v>22809</v>
      </c>
      <c r="G56" s="56">
        <v>248</v>
      </c>
      <c r="H56" s="57">
        <v>23057</v>
      </c>
      <c r="I56" s="58">
        <v>406348</v>
      </c>
      <c r="J56" s="59">
        <v>25949</v>
      </c>
      <c r="K56" s="55">
        <v>28172</v>
      </c>
      <c r="L56" s="56">
        <v>2301</v>
      </c>
      <c r="M56" s="57">
        <v>30473</v>
      </c>
      <c r="N56" s="58">
        <v>462770</v>
      </c>
    </row>
    <row r="57" spans="2:14" x14ac:dyDescent="0.2">
      <c r="B57" s="54" t="s">
        <v>73</v>
      </c>
      <c r="C57" s="55">
        <v>310825</v>
      </c>
      <c r="D57" s="56">
        <v>70317</v>
      </c>
      <c r="E57" s="57">
        <v>381142</v>
      </c>
      <c r="F57" s="55">
        <v>22645</v>
      </c>
      <c r="G57" s="56">
        <v>242</v>
      </c>
      <c r="H57" s="57">
        <v>22887</v>
      </c>
      <c r="I57" s="58">
        <v>404029</v>
      </c>
      <c r="J57" s="59">
        <v>26182</v>
      </c>
      <c r="K57" s="55">
        <v>27502</v>
      </c>
      <c r="L57" s="56">
        <v>2288</v>
      </c>
      <c r="M57" s="57">
        <v>29790</v>
      </c>
      <c r="N57" s="58">
        <v>460001</v>
      </c>
    </row>
    <row r="58" spans="2:14" x14ac:dyDescent="0.2">
      <c r="B58" s="60" t="s">
        <v>74</v>
      </c>
      <c r="C58" s="61">
        <v>307429</v>
      </c>
      <c r="D58" s="62">
        <v>71707</v>
      </c>
      <c r="E58" s="63">
        <v>379136</v>
      </c>
      <c r="F58" s="61">
        <v>22574</v>
      </c>
      <c r="G58" s="62">
        <v>305</v>
      </c>
      <c r="H58" s="63">
        <v>22879</v>
      </c>
      <c r="I58" s="64">
        <v>402015</v>
      </c>
      <c r="J58" s="65">
        <v>26338</v>
      </c>
      <c r="K58" s="61">
        <v>27564</v>
      </c>
      <c r="L58" s="62">
        <v>2295</v>
      </c>
      <c r="M58" s="63">
        <v>29859</v>
      </c>
      <c r="N58" s="64">
        <v>458212</v>
      </c>
    </row>
    <row r="59" spans="2:14" x14ac:dyDescent="0.2">
      <c r="B59" s="54" t="s">
        <v>75</v>
      </c>
      <c r="C59" s="55">
        <v>288761</v>
      </c>
      <c r="D59" s="56">
        <v>71709</v>
      </c>
      <c r="E59" s="57">
        <v>360470</v>
      </c>
      <c r="F59" s="55">
        <v>22625</v>
      </c>
      <c r="G59" s="56">
        <v>326</v>
      </c>
      <c r="H59" s="57">
        <v>22951</v>
      </c>
      <c r="I59" s="58">
        <v>383421</v>
      </c>
      <c r="J59" s="59">
        <v>26353</v>
      </c>
      <c r="K59" s="55">
        <v>28926</v>
      </c>
      <c r="L59" s="56">
        <v>2284</v>
      </c>
      <c r="M59" s="57">
        <v>31210</v>
      </c>
      <c r="N59" s="58">
        <v>440984</v>
      </c>
    </row>
    <row r="60" spans="2:14" x14ac:dyDescent="0.2">
      <c r="B60" s="54" t="s">
        <v>76</v>
      </c>
      <c r="C60" s="55">
        <v>291023</v>
      </c>
      <c r="D60" s="56">
        <v>72260</v>
      </c>
      <c r="E60" s="57">
        <v>363283</v>
      </c>
      <c r="F60" s="55">
        <v>22377</v>
      </c>
      <c r="G60" s="56">
        <v>295</v>
      </c>
      <c r="H60" s="57">
        <v>22672</v>
      </c>
      <c r="I60" s="58">
        <v>385955</v>
      </c>
      <c r="J60" s="59">
        <v>26580</v>
      </c>
      <c r="K60" s="55">
        <v>29173</v>
      </c>
      <c r="L60" s="56">
        <v>2798</v>
      </c>
      <c r="M60" s="57">
        <v>31971</v>
      </c>
      <c r="N60" s="58">
        <v>444506</v>
      </c>
    </row>
    <row r="61" spans="2:14" x14ac:dyDescent="0.2">
      <c r="B61" s="54" t="s">
        <v>77</v>
      </c>
      <c r="C61" s="55">
        <v>288138</v>
      </c>
      <c r="D61" s="56">
        <v>71797</v>
      </c>
      <c r="E61" s="57">
        <v>359935</v>
      </c>
      <c r="F61" s="55">
        <v>22221</v>
      </c>
      <c r="G61" s="56">
        <v>289</v>
      </c>
      <c r="H61" s="57">
        <v>22510</v>
      </c>
      <c r="I61" s="58">
        <v>382445</v>
      </c>
      <c r="J61" s="59">
        <v>26744</v>
      </c>
      <c r="K61" s="55">
        <v>28756</v>
      </c>
      <c r="L61" s="56">
        <v>2632</v>
      </c>
      <c r="M61" s="57">
        <v>31388</v>
      </c>
      <c r="N61" s="58">
        <v>440577</v>
      </c>
    </row>
    <row r="62" spans="2:14" x14ac:dyDescent="0.2">
      <c r="B62" s="60" t="s">
        <v>78</v>
      </c>
      <c r="C62" s="61">
        <v>287154</v>
      </c>
      <c r="D62" s="62">
        <v>70723</v>
      </c>
      <c r="E62" s="63">
        <v>357877</v>
      </c>
      <c r="F62" s="61">
        <v>22086</v>
      </c>
      <c r="G62" s="62">
        <v>313</v>
      </c>
      <c r="H62" s="63">
        <v>22399</v>
      </c>
      <c r="I62" s="64">
        <v>380276</v>
      </c>
      <c r="J62" s="65">
        <v>26905</v>
      </c>
      <c r="K62" s="61">
        <v>28575</v>
      </c>
      <c r="L62" s="62">
        <v>2738</v>
      </c>
      <c r="M62" s="63">
        <v>31313</v>
      </c>
      <c r="N62" s="64">
        <v>438494</v>
      </c>
    </row>
    <row r="63" spans="2:14" x14ac:dyDescent="0.2">
      <c r="B63" s="54" t="s">
        <v>79</v>
      </c>
      <c r="C63" s="55">
        <v>288316</v>
      </c>
      <c r="D63" s="56">
        <v>68186</v>
      </c>
      <c r="E63" s="57">
        <v>356502</v>
      </c>
      <c r="F63" s="55">
        <v>21858</v>
      </c>
      <c r="G63" s="56">
        <v>315</v>
      </c>
      <c r="H63" s="57">
        <v>22173</v>
      </c>
      <c r="I63" s="58">
        <v>378675</v>
      </c>
      <c r="J63" s="59">
        <v>26849</v>
      </c>
      <c r="K63" s="55">
        <v>26794</v>
      </c>
      <c r="L63" s="56">
        <v>2737</v>
      </c>
      <c r="M63" s="57">
        <v>29531</v>
      </c>
      <c r="N63" s="58">
        <v>435055</v>
      </c>
    </row>
    <row r="64" spans="2:14" x14ac:dyDescent="0.2">
      <c r="B64" s="54" t="s">
        <v>80</v>
      </c>
      <c r="C64" s="55">
        <v>288725</v>
      </c>
      <c r="D64" s="56">
        <v>66325</v>
      </c>
      <c r="E64" s="57">
        <v>355050</v>
      </c>
      <c r="F64" s="55">
        <v>35288</v>
      </c>
      <c r="G64" s="56">
        <v>273</v>
      </c>
      <c r="H64" s="57">
        <v>35561</v>
      </c>
      <c r="I64" s="58">
        <v>390611</v>
      </c>
      <c r="J64" s="59">
        <v>26933</v>
      </c>
      <c r="K64" s="55">
        <v>26359</v>
      </c>
      <c r="L64" s="56">
        <v>2736</v>
      </c>
      <c r="M64" s="57">
        <v>29095</v>
      </c>
      <c r="N64" s="58">
        <v>446639</v>
      </c>
    </row>
    <row r="65" spans="2:14" x14ac:dyDescent="0.2">
      <c r="B65" s="54" t="s">
        <v>81</v>
      </c>
      <c r="C65" s="55">
        <v>285425</v>
      </c>
      <c r="D65" s="56">
        <v>65629</v>
      </c>
      <c r="E65" s="57">
        <v>351054</v>
      </c>
      <c r="F65" s="55">
        <v>34828</v>
      </c>
      <c r="G65" s="56">
        <v>303</v>
      </c>
      <c r="H65" s="57">
        <v>35131</v>
      </c>
      <c r="I65" s="58">
        <v>386185</v>
      </c>
      <c r="J65" s="59">
        <v>26980</v>
      </c>
      <c r="K65" s="55">
        <v>35032</v>
      </c>
      <c r="L65" s="56">
        <v>2728</v>
      </c>
      <c r="M65" s="57">
        <v>37760</v>
      </c>
      <c r="N65" s="58">
        <v>450925</v>
      </c>
    </row>
    <row r="66" spans="2:14" x14ac:dyDescent="0.2">
      <c r="B66" s="60" t="s">
        <v>82</v>
      </c>
      <c r="C66" s="61">
        <v>284750</v>
      </c>
      <c r="D66" s="62">
        <v>63750</v>
      </c>
      <c r="E66" s="63">
        <v>348500</v>
      </c>
      <c r="F66" s="61">
        <v>34399</v>
      </c>
      <c r="G66" s="62">
        <v>339</v>
      </c>
      <c r="H66" s="63">
        <v>34738</v>
      </c>
      <c r="I66" s="64">
        <v>383238</v>
      </c>
      <c r="J66" s="65">
        <v>26958</v>
      </c>
      <c r="K66" s="61">
        <v>35337</v>
      </c>
      <c r="L66" s="62">
        <v>2728</v>
      </c>
      <c r="M66" s="63">
        <v>38065</v>
      </c>
      <c r="N66" s="64">
        <v>448261</v>
      </c>
    </row>
    <row r="67" spans="2:14" x14ac:dyDescent="0.2">
      <c r="B67" s="54" t="s">
        <v>83</v>
      </c>
      <c r="C67" s="55">
        <v>283076</v>
      </c>
      <c r="D67" s="56">
        <v>61609</v>
      </c>
      <c r="E67" s="57">
        <v>344685</v>
      </c>
      <c r="F67" s="55">
        <v>34378</v>
      </c>
      <c r="G67" s="56">
        <v>307</v>
      </c>
      <c r="H67" s="57">
        <v>34685</v>
      </c>
      <c r="I67" s="58">
        <v>379370</v>
      </c>
      <c r="J67" s="59">
        <v>26901</v>
      </c>
      <c r="K67" s="55">
        <v>35946</v>
      </c>
      <c r="L67" s="56">
        <v>2348</v>
      </c>
      <c r="M67" s="57">
        <v>38294</v>
      </c>
      <c r="N67" s="58">
        <v>444565</v>
      </c>
    </row>
    <row r="68" spans="2:14" x14ac:dyDescent="0.2">
      <c r="B68" s="54" t="s">
        <v>84</v>
      </c>
      <c r="C68" s="55">
        <v>285717</v>
      </c>
      <c r="D68" s="56">
        <v>60948</v>
      </c>
      <c r="E68" s="57">
        <v>346665</v>
      </c>
      <c r="F68" s="55">
        <v>33961</v>
      </c>
      <c r="G68" s="56">
        <v>328</v>
      </c>
      <c r="H68" s="57">
        <v>34289</v>
      </c>
      <c r="I68" s="58">
        <v>380954</v>
      </c>
      <c r="J68" s="59">
        <v>26972</v>
      </c>
      <c r="K68" s="55">
        <v>52190</v>
      </c>
      <c r="L68" s="56">
        <v>2305</v>
      </c>
      <c r="M68" s="57">
        <v>54495</v>
      </c>
      <c r="N68" s="58">
        <v>462421</v>
      </c>
    </row>
    <row r="69" spans="2:14" x14ac:dyDescent="0.2">
      <c r="B69" s="54" t="s">
        <v>85</v>
      </c>
      <c r="C69" s="55">
        <v>282614</v>
      </c>
      <c r="D69" s="56">
        <v>60598</v>
      </c>
      <c r="E69" s="57">
        <v>343212</v>
      </c>
      <c r="F69" s="55">
        <v>33818</v>
      </c>
      <c r="G69" s="56">
        <v>510</v>
      </c>
      <c r="H69" s="57">
        <v>34328</v>
      </c>
      <c r="I69" s="58">
        <v>377540</v>
      </c>
      <c r="J69" s="59">
        <v>27107</v>
      </c>
      <c r="K69" s="55">
        <v>61909</v>
      </c>
      <c r="L69" s="56">
        <v>2304</v>
      </c>
      <c r="M69" s="57">
        <v>64213</v>
      </c>
      <c r="N69" s="58">
        <v>468860</v>
      </c>
    </row>
    <row r="70" spans="2:14" x14ac:dyDescent="0.2">
      <c r="B70" s="60" t="s">
        <v>86</v>
      </c>
      <c r="C70" s="61">
        <v>283277</v>
      </c>
      <c r="D70" s="62">
        <v>60195</v>
      </c>
      <c r="E70" s="63">
        <v>343472</v>
      </c>
      <c r="F70" s="61">
        <v>34602</v>
      </c>
      <c r="G70" s="62">
        <v>289</v>
      </c>
      <c r="H70" s="63">
        <v>34891</v>
      </c>
      <c r="I70" s="64">
        <v>378363</v>
      </c>
      <c r="J70" s="65">
        <v>27194</v>
      </c>
      <c r="K70" s="61">
        <v>58305</v>
      </c>
      <c r="L70" s="62">
        <v>2302</v>
      </c>
      <c r="M70" s="63">
        <v>60607</v>
      </c>
      <c r="N70" s="64">
        <v>466164</v>
      </c>
    </row>
    <row r="71" spans="2:14" x14ac:dyDescent="0.2">
      <c r="B71" s="54" t="s">
        <v>87</v>
      </c>
      <c r="C71" s="55">
        <v>280666</v>
      </c>
      <c r="D71" s="56">
        <v>59537</v>
      </c>
      <c r="E71" s="57">
        <v>340203</v>
      </c>
      <c r="F71" s="55">
        <v>34986</v>
      </c>
      <c r="G71" s="56">
        <v>339</v>
      </c>
      <c r="H71" s="57">
        <v>35325</v>
      </c>
      <c r="I71" s="58">
        <v>375528</v>
      </c>
      <c r="J71" s="59">
        <v>26703</v>
      </c>
      <c r="K71" s="55">
        <v>50272</v>
      </c>
      <c r="L71" s="56">
        <v>2302</v>
      </c>
      <c r="M71" s="57">
        <v>52574</v>
      </c>
      <c r="N71" s="58">
        <v>454805</v>
      </c>
    </row>
    <row r="72" spans="2:14" x14ac:dyDescent="0.2">
      <c r="B72" s="54" t="s">
        <v>88</v>
      </c>
      <c r="C72" s="55">
        <v>283583</v>
      </c>
      <c r="D72" s="56">
        <v>59623</v>
      </c>
      <c r="E72" s="57">
        <v>343206</v>
      </c>
      <c r="F72" s="55">
        <v>34934</v>
      </c>
      <c r="G72" s="56">
        <v>368</v>
      </c>
      <c r="H72" s="57">
        <v>35302</v>
      </c>
      <c r="I72" s="58">
        <v>378508</v>
      </c>
      <c r="J72" s="59">
        <v>26385</v>
      </c>
      <c r="K72" s="55">
        <v>50879</v>
      </c>
      <c r="L72" s="56">
        <v>2319</v>
      </c>
      <c r="M72" s="57">
        <v>53198</v>
      </c>
      <c r="N72" s="58">
        <v>458091</v>
      </c>
    </row>
    <row r="73" spans="2:14" x14ac:dyDescent="0.2">
      <c r="B73" s="54" t="s">
        <v>89</v>
      </c>
      <c r="C73" s="55">
        <v>282494</v>
      </c>
      <c r="D73" s="56">
        <v>60548</v>
      </c>
      <c r="E73" s="57">
        <v>343042</v>
      </c>
      <c r="F73" s="55">
        <v>34998</v>
      </c>
      <c r="G73" s="56">
        <v>379</v>
      </c>
      <c r="H73" s="57">
        <v>35377</v>
      </c>
      <c r="I73" s="58">
        <v>378419</v>
      </c>
      <c r="J73" s="59">
        <v>26225</v>
      </c>
      <c r="K73" s="55">
        <v>51602</v>
      </c>
      <c r="L73" s="56">
        <v>2320</v>
      </c>
      <c r="M73" s="57">
        <v>53922</v>
      </c>
      <c r="N73" s="58">
        <v>458566</v>
      </c>
    </row>
    <row r="74" spans="2:14" x14ac:dyDescent="0.2">
      <c r="B74" s="66" t="s">
        <v>90</v>
      </c>
      <c r="C74" s="67">
        <v>282113</v>
      </c>
      <c r="D74" s="68">
        <v>61804</v>
      </c>
      <c r="E74" s="69">
        <v>343917</v>
      </c>
      <c r="F74" s="67">
        <v>34753</v>
      </c>
      <c r="G74" s="68">
        <v>400</v>
      </c>
      <c r="H74" s="69">
        <v>35153</v>
      </c>
      <c r="I74" s="70">
        <v>379070</v>
      </c>
      <c r="J74" s="71">
        <v>26088</v>
      </c>
      <c r="K74" s="67">
        <v>52026</v>
      </c>
      <c r="L74" s="68">
        <v>2328</v>
      </c>
      <c r="M74" s="69">
        <v>54354</v>
      </c>
      <c r="N74" s="70">
        <v>459512</v>
      </c>
    </row>
    <row r="75" spans="2:14" x14ac:dyDescent="0.2">
      <c r="B75" s="72" t="s">
        <v>533</v>
      </c>
      <c r="C75" s="73">
        <v>282700</v>
      </c>
      <c r="D75" s="74">
        <v>64358</v>
      </c>
      <c r="E75" s="75">
        <v>347058</v>
      </c>
      <c r="F75" s="73">
        <v>34677</v>
      </c>
      <c r="G75" s="74">
        <v>379</v>
      </c>
      <c r="H75" s="75">
        <v>35056</v>
      </c>
      <c r="I75" s="76">
        <v>382114</v>
      </c>
      <c r="J75" s="77">
        <v>26195</v>
      </c>
      <c r="K75" s="73">
        <v>52374</v>
      </c>
      <c r="L75" s="74">
        <v>2311</v>
      </c>
      <c r="M75" s="75">
        <v>54685</v>
      </c>
      <c r="N75" s="76">
        <v>462994</v>
      </c>
    </row>
    <row r="76" spans="2:14" x14ac:dyDescent="0.2">
      <c r="B76" s="78" t="s">
        <v>534</v>
      </c>
      <c r="C76" s="55">
        <v>281772</v>
      </c>
      <c r="D76" s="56">
        <v>65480</v>
      </c>
      <c r="E76" s="57">
        <v>347252</v>
      </c>
      <c r="F76" s="55">
        <v>34498</v>
      </c>
      <c r="G76" s="56">
        <v>402</v>
      </c>
      <c r="H76" s="57">
        <v>34900</v>
      </c>
      <c r="I76" s="58">
        <v>382152</v>
      </c>
      <c r="J76" s="59">
        <v>27590</v>
      </c>
      <c r="K76" s="55">
        <v>53591</v>
      </c>
      <c r="L76" s="56">
        <v>3394</v>
      </c>
      <c r="M76" s="57">
        <v>56985</v>
      </c>
      <c r="N76" s="58">
        <v>466727</v>
      </c>
    </row>
    <row r="77" spans="2:14" x14ac:dyDescent="0.2">
      <c r="B77" s="78" t="s">
        <v>535</v>
      </c>
      <c r="C77" s="55">
        <v>282642</v>
      </c>
      <c r="D77" s="56">
        <v>66509</v>
      </c>
      <c r="E77" s="57">
        <v>349151</v>
      </c>
      <c r="F77" s="55">
        <v>34203</v>
      </c>
      <c r="G77" s="56">
        <v>457</v>
      </c>
      <c r="H77" s="57">
        <v>34660</v>
      </c>
      <c r="I77" s="58">
        <v>383811</v>
      </c>
      <c r="J77" s="59">
        <v>27525</v>
      </c>
      <c r="K77" s="55">
        <v>55278</v>
      </c>
      <c r="L77" s="56">
        <v>3542</v>
      </c>
      <c r="M77" s="57">
        <v>58820</v>
      </c>
      <c r="N77" s="58">
        <v>470156</v>
      </c>
    </row>
    <row r="78" spans="2:14" x14ac:dyDescent="0.2">
      <c r="B78" s="79" t="s">
        <v>536</v>
      </c>
      <c r="C78" s="67">
        <v>283931</v>
      </c>
      <c r="D78" s="68">
        <v>67051</v>
      </c>
      <c r="E78" s="69">
        <v>350982</v>
      </c>
      <c r="F78" s="67">
        <v>33976</v>
      </c>
      <c r="G78" s="68">
        <v>513</v>
      </c>
      <c r="H78" s="69">
        <v>34489</v>
      </c>
      <c r="I78" s="70">
        <v>385471</v>
      </c>
      <c r="J78" s="71">
        <v>27636</v>
      </c>
      <c r="K78" s="67">
        <v>55957</v>
      </c>
      <c r="L78" s="68">
        <v>3674</v>
      </c>
      <c r="M78" s="69">
        <v>59631</v>
      </c>
      <c r="N78" s="70">
        <v>472738</v>
      </c>
    </row>
    <row r="79" spans="2:14" x14ac:dyDescent="0.2">
      <c r="B79" s="72" t="s">
        <v>537</v>
      </c>
      <c r="C79" s="73">
        <v>285877</v>
      </c>
      <c r="D79" s="74">
        <v>66467</v>
      </c>
      <c r="E79" s="75">
        <v>352344</v>
      </c>
      <c r="F79" s="73">
        <v>34229</v>
      </c>
      <c r="G79" s="74">
        <v>319</v>
      </c>
      <c r="H79" s="75">
        <v>34548</v>
      </c>
      <c r="I79" s="76">
        <v>386892</v>
      </c>
      <c r="J79" s="77">
        <v>27632</v>
      </c>
      <c r="K79" s="73">
        <v>55842</v>
      </c>
      <c r="L79" s="74">
        <v>3837</v>
      </c>
      <c r="M79" s="75">
        <v>59679</v>
      </c>
      <c r="N79" s="76">
        <v>474203</v>
      </c>
    </row>
    <row r="80" spans="2:14" x14ac:dyDescent="0.2">
      <c r="B80" s="78" t="s">
        <v>538</v>
      </c>
      <c r="C80" s="55">
        <v>286095</v>
      </c>
      <c r="D80" s="56">
        <v>67220</v>
      </c>
      <c r="E80" s="57">
        <v>353315</v>
      </c>
      <c r="F80" s="55">
        <v>34121</v>
      </c>
      <c r="G80" s="56">
        <v>318</v>
      </c>
      <c r="H80" s="57">
        <v>34439</v>
      </c>
      <c r="I80" s="58">
        <v>387754</v>
      </c>
      <c r="J80" s="59">
        <v>27827</v>
      </c>
      <c r="K80" s="55">
        <v>55644</v>
      </c>
      <c r="L80" s="56">
        <v>3982</v>
      </c>
      <c r="M80" s="57">
        <v>59626</v>
      </c>
      <c r="N80" s="58">
        <v>475207</v>
      </c>
    </row>
    <row r="81" spans="2:14" x14ac:dyDescent="0.2">
      <c r="B81" s="78" t="s">
        <v>539</v>
      </c>
      <c r="C81" s="55">
        <v>290526</v>
      </c>
      <c r="D81" s="56">
        <v>69212</v>
      </c>
      <c r="E81" s="57">
        <v>359738</v>
      </c>
      <c r="F81" s="55">
        <v>33871</v>
      </c>
      <c r="G81" s="56">
        <v>440</v>
      </c>
      <c r="H81" s="57">
        <v>34311</v>
      </c>
      <c r="I81" s="58">
        <v>394049</v>
      </c>
      <c r="J81" s="59">
        <v>28021</v>
      </c>
      <c r="K81" s="55">
        <v>58178</v>
      </c>
      <c r="L81" s="56">
        <v>1711</v>
      </c>
      <c r="M81" s="57">
        <v>59889</v>
      </c>
      <c r="N81" s="58">
        <v>481959</v>
      </c>
    </row>
    <row r="82" spans="2:14" x14ac:dyDescent="0.2">
      <c r="B82" s="79" t="s">
        <v>540</v>
      </c>
      <c r="C82" s="67">
        <v>288818</v>
      </c>
      <c r="D82" s="68">
        <v>72058</v>
      </c>
      <c r="E82" s="69">
        <v>360876</v>
      </c>
      <c r="F82" s="67">
        <v>33616</v>
      </c>
      <c r="G82" s="68">
        <v>517</v>
      </c>
      <c r="H82" s="69">
        <v>34133</v>
      </c>
      <c r="I82" s="70">
        <v>395009</v>
      </c>
      <c r="J82" s="71">
        <v>28090</v>
      </c>
      <c r="K82" s="67">
        <v>57694</v>
      </c>
      <c r="L82" s="68">
        <v>1646</v>
      </c>
      <c r="M82" s="69">
        <v>59340</v>
      </c>
      <c r="N82" s="70">
        <v>482439</v>
      </c>
    </row>
    <row r="83" spans="2:14" x14ac:dyDescent="0.2">
      <c r="B83" s="79" t="s">
        <v>541</v>
      </c>
      <c r="C83" s="67">
        <v>290587</v>
      </c>
      <c r="D83" s="68">
        <v>70258</v>
      </c>
      <c r="E83" s="69">
        <v>360845</v>
      </c>
      <c r="F83" s="67">
        <v>33443</v>
      </c>
      <c r="G83" s="68">
        <v>915</v>
      </c>
      <c r="H83" s="69">
        <v>34358</v>
      </c>
      <c r="I83" s="70">
        <v>395203</v>
      </c>
      <c r="J83" s="71">
        <v>30910</v>
      </c>
      <c r="K83" s="67">
        <v>57850</v>
      </c>
      <c r="L83" s="68">
        <v>1605</v>
      </c>
      <c r="M83" s="69">
        <v>59455</v>
      </c>
      <c r="N83" s="70">
        <v>485568</v>
      </c>
    </row>
  </sheetData>
  <mergeCells count="19">
    <mergeCell ref="M5:M6"/>
    <mergeCell ref="Q6:R6"/>
    <mergeCell ref="S6:T6"/>
    <mergeCell ref="F5:F6"/>
    <mergeCell ref="G5:G6"/>
    <mergeCell ref="H5:H6"/>
    <mergeCell ref="J5:J6"/>
    <mergeCell ref="K5:K6"/>
    <mergeCell ref="L5:L6"/>
    <mergeCell ref="B1:N1"/>
    <mergeCell ref="B4:B6"/>
    <mergeCell ref="C4:E4"/>
    <mergeCell ref="F4:H4"/>
    <mergeCell ref="I4:I6"/>
    <mergeCell ref="K4:M4"/>
    <mergeCell ref="N4:N6"/>
    <mergeCell ref="C5:C6"/>
    <mergeCell ref="D5:D6"/>
    <mergeCell ref="E5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2" orientation="landscape" r:id="rId1"/>
  <headerFooter alignWithMargins="0">
    <oddHeader>&amp;L&amp;"Times New Roman,Normal"&amp;9Dirección de Presupuesto y Evaluación de Gastos en Personal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E7F2B-6052-4FC4-B5DB-EE3C63FB95A7}">
  <sheetPr>
    <tabColor theme="0"/>
    <pageSetUpPr fitToPage="1"/>
  </sheetPr>
  <dimension ref="A1:N226"/>
  <sheetViews>
    <sheetView showGridLines="0" zoomScaleNormal="100" workbookViewId="0">
      <pane ySplit="6" topLeftCell="A7" activePane="bottomLeft" state="frozen"/>
      <selection sqref="A1:XFD1048576"/>
      <selection pane="bottomLeft" sqref="A1:XFD1048576"/>
    </sheetView>
  </sheetViews>
  <sheetFormatPr baseColWidth="10" defaultColWidth="19.140625" defaultRowHeight="12.75" x14ac:dyDescent="0.2"/>
  <cols>
    <col min="1" max="1" width="7.140625" style="262" hidden="1" customWidth="1"/>
    <col min="2" max="2" width="5" style="103" customWidth="1"/>
    <col min="3" max="3" width="75.28515625" style="102" customWidth="1"/>
    <col min="4" max="4" width="0.85546875" style="102" customWidth="1"/>
    <col min="5" max="6" width="14.7109375" style="102" customWidth="1"/>
    <col min="7" max="7" width="0.85546875" style="102" customWidth="1"/>
    <col min="8" max="8" width="13.42578125" style="102" customWidth="1"/>
    <col min="9" max="9" width="14.5703125" style="102" customWidth="1"/>
    <col min="10" max="10" width="9.85546875" style="102" customWidth="1"/>
    <col min="11" max="11" width="0.85546875" style="102" customWidth="1"/>
    <col min="12" max="16384" width="19.140625" style="100"/>
  </cols>
  <sheetData>
    <row r="1" spans="1:14" s="3" customFormat="1" ht="27.75" customHeight="1" x14ac:dyDescent="0.2">
      <c r="A1" s="336"/>
      <c r="B1" s="80"/>
      <c r="C1" s="81" t="s">
        <v>91</v>
      </c>
      <c r="D1" s="81"/>
      <c r="E1" s="81"/>
      <c r="F1" s="81"/>
      <c r="G1" s="81"/>
      <c r="H1" s="81"/>
      <c r="I1" s="81"/>
      <c r="J1" s="81"/>
      <c r="K1" s="30"/>
    </row>
    <row r="2" spans="1:14" s="3" customFormat="1" x14ac:dyDescent="0.2">
      <c r="A2" s="336"/>
      <c r="B2" s="80"/>
      <c r="C2" s="82" t="s">
        <v>273</v>
      </c>
      <c r="D2" s="83"/>
      <c r="E2" s="83"/>
      <c r="F2" s="83"/>
      <c r="G2" s="83"/>
      <c r="H2" s="83"/>
      <c r="I2" s="83"/>
      <c r="J2" s="83"/>
      <c r="K2" s="83"/>
    </row>
    <row r="3" spans="1:14" s="3" customFormat="1" ht="8.25" customHeight="1" x14ac:dyDescent="0.2">
      <c r="A3" s="336"/>
      <c r="B3" s="84"/>
      <c r="C3" s="82"/>
      <c r="D3" s="82"/>
      <c r="E3" s="82"/>
      <c r="F3" s="82"/>
      <c r="G3" s="82"/>
      <c r="H3" s="82"/>
      <c r="I3" s="82"/>
      <c r="J3" s="82"/>
      <c r="K3" s="82"/>
    </row>
    <row r="4" spans="1:14" s="3" customFormat="1" ht="30" customHeight="1" thickBot="1" x14ac:dyDescent="0.25">
      <c r="A4" s="336"/>
      <c r="B4" s="84"/>
      <c r="C4" s="85" t="s">
        <v>92</v>
      </c>
      <c r="D4" s="86"/>
      <c r="E4" s="87" t="s">
        <v>403</v>
      </c>
      <c r="F4" s="87"/>
      <c r="G4" s="86"/>
      <c r="H4" s="88" t="s">
        <v>93</v>
      </c>
      <c r="I4" s="88"/>
      <c r="J4" s="88"/>
      <c r="K4" s="86"/>
      <c r="M4" s="30"/>
      <c r="N4" s="30"/>
    </row>
    <row r="5" spans="1:14" s="30" customFormat="1" ht="53.25" customHeight="1" x14ac:dyDescent="0.2">
      <c r="A5" s="337"/>
      <c r="B5" s="89"/>
      <c r="C5" s="90"/>
      <c r="D5" s="91"/>
      <c r="E5" s="92" t="s">
        <v>94</v>
      </c>
      <c r="F5" s="92" t="s">
        <v>95</v>
      </c>
      <c r="G5" s="91"/>
      <c r="H5" s="92" t="s">
        <v>3</v>
      </c>
      <c r="I5" s="92" t="s">
        <v>96</v>
      </c>
      <c r="J5" s="92" t="s">
        <v>22</v>
      </c>
      <c r="K5" s="86"/>
    </row>
    <row r="6" spans="1:14" s="3" customFormat="1" ht="15.75" customHeight="1" x14ac:dyDescent="0.2">
      <c r="A6" s="338"/>
      <c r="B6" s="80"/>
      <c r="C6" s="93" t="s">
        <v>97</v>
      </c>
      <c r="D6" s="94"/>
      <c r="E6" s="95">
        <v>365243</v>
      </c>
      <c r="F6" s="95">
        <v>346891</v>
      </c>
      <c r="G6" s="96"/>
      <c r="H6" s="95">
        <v>321508</v>
      </c>
      <c r="I6" s="95">
        <v>69991</v>
      </c>
      <c r="J6" s="95">
        <v>391499</v>
      </c>
      <c r="K6" s="96"/>
    </row>
    <row r="7" spans="1:14" s="3" customFormat="1" ht="21.95" customHeight="1" x14ac:dyDescent="0.2">
      <c r="A7" s="339"/>
      <c r="B7" s="80"/>
      <c r="C7" s="98" t="s">
        <v>18</v>
      </c>
      <c r="D7" s="98"/>
      <c r="E7" s="99">
        <v>26864</v>
      </c>
      <c r="F7" s="99">
        <v>0</v>
      </c>
      <c r="G7" s="99"/>
      <c r="H7" s="99">
        <v>22575</v>
      </c>
      <c r="I7" s="99">
        <v>0</v>
      </c>
      <c r="J7" s="99">
        <v>22575</v>
      </c>
      <c r="K7" s="99"/>
    </row>
    <row r="8" spans="1:14" s="3" customFormat="1" ht="21.95" customHeight="1" x14ac:dyDescent="0.2">
      <c r="A8" s="339" t="s">
        <v>98</v>
      </c>
      <c r="B8" s="80"/>
      <c r="C8" s="98" t="s">
        <v>404</v>
      </c>
      <c r="D8" s="98"/>
      <c r="E8" s="99">
        <v>10915</v>
      </c>
      <c r="F8" s="99">
        <v>0</v>
      </c>
      <c r="G8" s="99"/>
      <c r="H8" s="99">
        <v>8356</v>
      </c>
      <c r="I8" s="99">
        <v>0</v>
      </c>
      <c r="J8" s="99">
        <v>8356</v>
      </c>
      <c r="K8" s="99"/>
    </row>
    <row r="9" spans="1:14" s="3" customFormat="1" ht="21.95" customHeight="1" x14ac:dyDescent="0.2">
      <c r="A9" s="339"/>
      <c r="B9" s="80"/>
      <c r="C9" s="98" t="s">
        <v>405</v>
      </c>
      <c r="D9" s="98"/>
      <c r="E9" s="99">
        <v>3220</v>
      </c>
      <c r="F9" s="99">
        <v>29055</v>
      </c>
      <c r="G9" s="99"/>
      <c r="H9" s="99">
        <v>1569</v>
      </c>
      <c r="I9" s="99">
        <v>2200</v>
      </c>
      <c r="J9" s="99">
        <v>3769</v>
      </c>
      <c r="K9" s="99"/>
    </row>
    <row r="10" spans="1:14" s="3" customFormat="1" ht="21.95" customHeight="1" x14ac:dyDescent="0.2">
      <c r="A10" s="339" t="s">
        <v>98</v>
      </c>
      <c r="B10" s="80"/>
      <c r="C10" s="98" t="s">
        <v>406</v>
      </c>
      <c r="D10" s="98"/>
      <c r="E10" s="99">
        <v>2575</v>
      </c>
      <c r="F10" s="99">
        <v>64650</v>
      </c>
      <c r="G10" s="99"/>
      <c r="H10" s="99">
        <v>1375</v>
      </c>
      <c r="I10" s="99">
        <v>4368</v>
      </c>
      <c r="J10" s="99">
        <v>5743</v>
      </c>
      <c r="K10" s="99"/>
    </row>
    <row r="11" spans="1:14" s="3" customFormat="1" ht="21.95" customHeight="1" x14ac:dyDescent="0.2">
      <c r="A11" s="339"/>
      <c r="B11" s="80"/>
      <c r="C11" s="98" t="s">
        <v>407</v>
      </c>
      <c r="D11" s="98"/>
      <c r="E11" s="99">
        <v>5755</v>
      </c>
      <c r="F11" s="99">
        <v>5600</v>
      </c>
      <c r="G11" s="99"/>
      <c r="H11" s="99">
        <v>2987</v>
      </c>
      <c r="I11" s="99">
        <v>4969</v>
      </c>
      <c r="J11" s="99">
        <v>7956</v>
      </c>
      <c r="K11" s="99"/>
    </row>
    <row r="12" spans="1:14" s="3" customFormat="1" ht="21.95" customHeight="1" x14ac:dyDescent="0.2">
      <c r="A12" s="339" t="s">
        <v>98</v>
      </c>
      <c r="B12" s="80"/>
      <c r="C12" s="98" t="s">
        <v>408</v>
      </c>
      <c r="D12" s="98"/>
      <c r="E12" s="99">
        <v>2686</v>
      </c>
      <c r="F12" s="99">
        <v>23347</v>
      </c>
      <c r="G12" s="99"/>
      <c r="H12" s="99">
        <v>1875</v>
      </c>
      <c r="I12" s="99">
        <v>852</v>
      </c>
      <c r="J12" s="99">
        <v>2727</v>
      </c>
      <c r="K12" s="99"/>
    </row>
    <row r="13" spans="1:14" s="3" customFormat="1" ht="21.95" customHeight="1" x14ac:dyDescent="0.2">
      <c r="A13" s="339"/>
      <c r="B13" s="80"/>
      <c r="C13" s="98" t="s">
        <v>409</v>
      </c>
      <c r="D13" s="98"/>
      <c r="E13" s="99">
        <v>19516</v>
      </c>
      <c r="F13" s="99">
        <v>12277</v>
      </c>
      <c r="G13" s="99"/>
      <c r="H13" s="99">
        <v>17535</v>
      </c>
      <c r="I13" s="99">
        <v>607</v>
      </c>
      <c r="J13" s="99">
        <v>18142</v>
      </c>
      <c r="K13" s="99"/>
    </row>
    <row r="14" spans="1:14" s="3" customFormat="1" ht="21.95" customHeight="1" x14ac:dyDescent="0.2">
      <c r="A14" s="339" t="s">
        <v>98</v>
      </c>
      <c r="B14" s="80"/>
      <c r="C14" s="98" t="s">
        <v>410</v>
      </c>
      <c r="D14" s="98"/>
      <c r="E14" s="99">
        <v>102940</v>
      </c>
      <c r="F14" s="99">
        <v>35660</v>
      </c>
      <c r="G14" s="99"/>
      <c r="H14" s="99">
        <v>96889</v>
      </c>
      <c r="I14" s="99">
        <v>776</v>
      </c>
      <c r="J14" s="99">
        <v>97665</v>
      </c>
      <c r="K14" s="99"/>
    </row>
    <row r="15" spans="1:14" s="3" customFormat="1" ht="21.95" customHeight="1" x14ac:dyDescent="0.2">
      <c r="A15" s="339"/>
      <c r="B15" s="80"/>
      <c r="C15" s="98" t="s">
        <v>411</v>
      </c>
      <c r="D15" s="98"/>
      <c r="E15" s="99">
        <v>103885</v>
      </c>
      <c r="F15" s="99">
        <v>93216</v>
      </c>
      <c r="G15" s="99"/>
      <c r="H15" s="99">
        <v>107091</v>
      </c>
      <c r="I15" s="99">
        <v>3892</v>
      </c>
      <c r="J15" s="99">
        <v>110983</v>
      </c>
      <c r="K15" s="99"/>
    </row>
    <row r="16" spans="1:14" s="3" customFormat="1" ht="21.95" customHeight="1" x14ac:dyDescent="0.2">
      <c r="A16" s="339" t="s">
        <v>98</v>
      </c>
      <c r="B16" s="80"/>
      <c r="C16" s="98" t="s">
        <v>412</v>
      </c>
      <c r="D16" s="98"/>
      <c r="E16" s="99">
        <v>22772</v>
      </c>
      <c r="F16" s="99">
        <v>32548</v>
      </c>
      <c r="G16" s="99"/>
      <c r="H16" s="99">
        <v>16021</v>
      </c>
      <c r="I16" s="99">
        <v>14625</v>
      </c>
      <c r="J16" s="99">
        <v>30646</v>
      </c>
      <c r="K16" s="99"/>
    </row>
    <row r="17" spans="1:11" s="30" customFormat="1" ht="21.95" customHeight="1" x14ac:dyDescent="0.2">
      <c r="A17" s="339"/>
      <c r="B17" s="80"/>
      <c r="C17" s="98" t="s">
        <v>413</v>
      </c>
      <c r="D17" s="98"/>
      <c r="E17" s="99">
        <v>640</v>
      </c>
      <c r="F17" s="99">
        <v>0</v>
      </c>
      <c r="G17" s="99"/>
      <c r="H17" s="99">
        <v>292</v>
      </c>
      <c r="I17" s="99">
        <v>653</v>
      </c>
      <c r="J17" s="99">
        <v>945</v>
      </c>
      <c r="K17" s="99"/>
    </row>
    <row r="18" spans="1:11" s="3" customFormat="1" ht="21.95" customHeight="1" x14ac:dyDescent="0.2">
      <c r="A18" s="339" t="s">
        <v>98</v>
      </c>
      <c r="B18" s="80"/>
      <c r="C18" s="98" t="s">
        <v>414</v>
      </c>
      <c r="D18" s="98"/>
      <c r="E18" s="99">
        <v>3271</v>
      </c>
      <c r="F18" s="99">
        <v>15520</v>
      </c>
      <c r="G18" s="99"/>
      <c r="H18" s="99">
        <v>2252</v>
      </c>
      <c r="I18" s="99">
        <v>3080</v>
      </c>
      <c r="J18" s="99">
        <v>5332</v>
      </c>
      <c r="K18" s="99"/>
    </row>
    <row r="19" spans="1:11" s="30" customFormat="1" ht="21.95" customHeight="1" x14ac:dyDescent="0.2">
      <c r="A19" s="339"/>
      <c r="B19" s="80"/>
      <c r="C19" s="98" t="s">
        <v>415</v>
      </c>
      <c r="D19" s="98"/>
      <c r="E19" s="99">
        <v>1718</v>
      </c>
      <c r="F19" s="99">
        <v>1600</v>
      </c>
      <c r="G19" s="99"/>
      <c r="H19" s="99">
        <v>1150</v>
      </c>
      <c r="I19" s="99">
        <v>5477</v>
      </c>
      <c r="J19" s="99">
        <v>6627</v>
      </c>
      <c r="K19" s="99"/>
    </row>
    <row r="20" spans="1:11" s="3" customFormat="1" ht="21.95" customHeight="1" x14ac:dyDescent="0.2">
      <c r="A20" s="339" t="s">
        <v>98</v>
      </c>
      <c r="B20" s="80"/>
      <c r="C20" s="98" t="s">
        <v>416</v>
      </c>
      <c r="D20" s="98"/>
      <c r="E20" s="99">
        <v>230</v>
      </c>
      <c r="F20" s="99">
        <v>80</v>
      </c>
      <c r="G20" s="99"/>
      <c r="H20" s="99">
        <v>111</v>
      </c>
      <c r="I20" s="99">
        <v>492</v>
      </c>
      <c r="J20" s="99">
        <v>603</v>
      </c>
      <c r="K20" s="99"/>
    </row>
    <row r="21" spans="1:11" s="30" customFormat="1" ht="21.95" customHeight="1" x14ac:dyDescent="0.2">
      <c r="A21" s="339"/>
      <c r="B21" s="80"/>
      <c r="C21" s="98" t="s">
        <v>417</v>
      </c>
      <c r="D21" s="98"/>
      <c r="E21" s="99">
        <v>1565</v>
      </c>
      <c r="F21" s="99">
        <v>900</v>
      </c>
      <c r="G21" s="99"/>
      <c r="H21" s="99">
        <v>1022</v>
      </c>
      <c r="I21" s="99">
        <v>615</v>
      </c>
      <c r="J21" s="99">
        <v>1637</v>
      </c>
      <c r="K21" s="99"/>
    </row>
    <row r="22" spans="1:11" s="3" customFormat="1" ht="21.95" customHeight="1" x14ac:dyDescent="0.2">
      <c r="A22" s="339" t="s">
        <v>98</v>
      </c>
      <c r="B22" s="80"/>
      <c r="C22" s="98" t="s">
        <v>418</v>
      </c>
      <c r="D22" s="98"/>
      <c r="E22" s="99">
        <v>18784</v>
      </c>
      <c r="F22" s="99">
        <v>0</v>
      </c>
      <c r="G22" s="99"/>
      <c r="H22" s="99">
        <v>14970</v>
      </c>
      <c r="I22" s="99">
        <v>1793</v>
      </c>
      <c r="J22" s="99">
        <v>16763</v>
      </c>
      <c r="K22" s="99"/>
    </row>
    <row r="23" spans="1:11" s="3" customFormat="1" ht="21.95" customHeight="1" x14ac:dyDescent="0.2">
      <c r="A23" s="339"/>
      <c r="B23" s="80"/>
      <c r="C23" s="98" t="s">
        <v>419</v>
      </c>
      <c r="D23" s="98"/>
      <c r="E23" s="99">
        <v>2067</v>
      </c>
      <c r="F23" s="99">
        <v>1730</v>
      </c>
      <c r="G23" s="99"/>
      <c r="H23" s="99">
        <v>1103</v>
      </c>
      <c r="I23" s="99">
        <v>3574</v>
      </c>
      <c r="J23" s="99">
        <v>4677</v>
      </c>
      <c r="K23" s="99"/>
    </row>
    <row r="24" spans="1:11" s="3" customFormat="1" ht="21.95" customHeight="1" x14ac:dyDescent="0.2">
      <c r="A24" s="339" t="s">
        <v>98</v>
      </c>
      <c r="B24" s="80"/>
      <c r="C24" s="98" t="s">
        <v>420</v>
      </c>
      <c r="D24" s="98"/>
      <c r="E24" s="99">
        <v>17455</v>
      </c>
      <c r="F24" s="99">
        <v>1000</v>
      </c>
      <c r="G24" s="99"/>
      <c r="H24" s="99">
        <v>15352</v>
      </c>
      <c r="I24" s="99">
        <v>2024</v>
      </c>
      <c r="J24" s="99">
        <v>17376</v>
      </c>
      <c r="K24" s="99"/>
    </row>
    <row r="25" spans="1:11" s="3" customFormat="1" ht="21.95" customHeight="1" x14ac:dyDescent="0.2">
      <c r="A25" s="339"/>
      <c r="B25" s="80"/>
      <c r="C25" s="98" t="s">
        <v>421</v>
      </c>
      <c r="D25" s="98"/>
      <c r="E25" s="99">
        <v>10786</v>
      </c>
      <c r="F25" s="99">
        <v>458</v>
      </c>
      <c r="G25" s="99"/>
      <c r="H25" s="99">
        <v>5897</v>
      </c>
      <c r="I25" s="99">
        <v>11692</v>
      </c>
      <c r="J25" s="99">
        <v>17589</v>
      </c>
      <c r="K25" s="99"/>
    </row>
    <row r="26" spans="1:11" s="3" customFormat="1" ht="21.95" customHeight="1" x14ac:dyDescent="0.2">
      <c r="A26" s="339" t="s">
        <v>98</v>
      </c>
      <c r="B26" s="80"/>
      <c r="C26" s="98" t="s">
        <v>422</v>
      </c>
      <c r="D26" s="98"/>
      <c r="E26" s="99">
        <v>2244</v>
      </c>
      <c r="F26" s="99">
        <v>13000</v>
      </c>
      <c r="G26" s="99"/>
      <c r="H26" s="99">
        <v>1173</v>
      </c>
      <c r="I26" s="99">
        <v>1671</v>
      </c>
      <c r="J26" s="99">
        <v>2844</v>
      </c>
      <c r="K26" s="99"/>
    </row>
    <row r="27" spans="1:11" s="3" customFormat="1" ht="21.95" customHeight="1" x14ac:dyDescent="0.2">
      <c r="A27" s="339"/>
      <c r="B27" s="80"/>
      <c r="C27" s="98" t="s">
        <v>423</v>
      </c>
      <c r="D27" s="98"/>
      <c r="E27" s="99">
        <v>4998</v>
      </c>
      <c r="F27" s="99">
        <v>10000</v>
      </c>
      <c r="G27" s="99"/>
      <c r="H27" s="99">
        <v>1826</v>
      </c>
      <c r="I27" s="99">
        <v>6043</v>
      </c>
      <c r="J27" s="99">
        <v>7869</v>
      </c>
      <c r="K27" s="99"/>
    </row>
    <row r="28" spans="1:11" s="3" customFormat="1" ht="21.95" customHeight="1" x14ac:dyDescent="0.2">
      <c r="A28" s="339" t="s">
        <v>98</v>
      </c>
      <c r="B28" s="80"/>
      <c r="C28" s="98" t="s">
        <v>424</v>
      </c>
      <c r="D28" s="98"/>
      <c r="E28" s="99">
        <v>357</v>
      </c>
      <c r="F28" s="99">
        <v>6250</v>
      </c>
      <c r="G28" s="99"/>
      <c r="H28" s="99">
        <v>87</v>
      </c>
      <c r="I28" s="99">
        <v>588</v>
      </c>
      <c r="J28" s="99">
        <v>675</v>
      </c>
      <c r="K28" s="99"/>
    </row>
    <row r="29" spans="1:11" s="30" customFormat="1" ht="21.95" customHeight="1" x14ac:dyDescent="0.2">
      <c r="A29" s="339"/>
      <c r="B29" s="80"/>
      <c r="C29" s="98"/>
      <c r="D29" s="98"/>
      <c r="E29" s="99"/>
      <c r="F29" s="99"/>
      <c r="G29" s="99"/>
      <c r="H29" s="99"/>
      <c r="I29" s="99"/>
      <c r="J29" s="99"/>
      <c r="K29" s="99"/>
    </row>
    <row r="30" spans="1:11" s="30" customFormat="1" ht="21.95" customHeight="1" x14ac:dyDescent="0.2">
      <c r="A30" s="339"/>
      <c r="B30" s="80"/>
      <c r="C30" s="98"/>
      <c r="D30" s="98"/>
      <c r="E30" s="99"/>
      <c r="F30" s="99"/>
      <c r="G30" s="99"/>
      <c r="H30" s="99"/>
      <c r="I30" s="99"/>
      <c r="J30" s="99"/>
      <c r="K30" s="99"/>
    </row>
    <row r="31" spans="1:11" s="3" customFormat="1" ht="21.95" customHeight="1" x14ac:dyDescent="0.2">
      <c r="A31" s="339"/>
      <c r="B31" s="80"/>
      <c r="C31" s="98"/>
      <c r="D31" s="98"/>
      <c r="E31" s="99"/>
      <c r="F31" s="99"/>
      <c r="G31" s="99"/>
      <c r="H31" s="99"/>
      <c r="I31" s="99"/>
      <c r="J31" s="99"/>
      <c r="K31" s="99"/>
    </row>
    <row r="32" spans="1:11" s="3" customFormat="1" ht="21.95" customHeight="1" x14ac:dyDescent="0.2">
      <c r="A32" s="339"/>
      <c r="B32" s="80"/>
      <c r="C32" s="98"/>
      <c r="D32" s="98"/>
      <c r="E32" s="99"/>
      <c r="F32" s="99"/>
      <c r="G32" s="99"/>
      <c r="H32" s="99"/>
      <c r="I32" s="99"/>
      <c r="J32" s="99"/>
      <c r="K32" s="99"/>
    </row>
    <row r="33" spans="1:11" s="3" customFormat="1" ht="21.95" customHeight="1" x14ac:dyDescent="0.2">
      <c r="A33" s="339"/>
      <c r="B33" s="80"/>
      <c r="C33" s="98"/>
      <c r="D33" s="98"/>
      <c r="E33" s="99"/>
      <c r="F33" s="99"/>
      <c r="G33" s="99"/>
      <c r="H33" s="99"/>
      <c r="I33" s="99"/>
      <c r="J33" s="99"/>
      <c r="K33" s="99"/>
    </row>
    <row r="34" spans="1:11" s="3" customFormat="1" ht="21.95" customHeight="1" x14ac:dyDescent="0.2">
      <c r="A34" s="339"/>
      <c r="B34" s="80"/>
      <c r="C34" s="98"/>
      <c r="D34" s="98"/>
      <c r="E34" s="99"/>
      <c r="F34" s="99"/>
      <c r="G34" s="99"/>
      <c r="H34" s="99"/>
      <c r="I34" s="99"/>
      <c r="J34" s="99"/>
      <c r="K34" s="99"/>
    </row>
    <row r="35" spans="1:11" s="30" customFormat="1" ht="21.95" customHeight="1" x14ac:dyDescent="0.2">
      <c r="A35" s="339"/>
      <c r="B35" s="80"/>
      <c r="C35" s="98"/>
      <c r="D35" s="98"/>
      <c r="E35" s="99"/>
      <c r="F35" s="99"/>
      <c r="G35" s="99"/>
      <c r="H35" s="99"/>
      <c r="I35" s="99"/>
      <c r="J35" s="99"/>
      <c r="K35" s="99"/>
    </row>
    <row r="36" spans="1:11" s="30" customFormat="1" ht="21.95" customHeight="1" x14ac:dyDescent="0.2">
      <c r="A36" s="339"/>
      <c r="B36" s="80"/>
      <c r="C36" s="98"/>
      <c r="D36" s="98"/>
      <c r="E36" s="99"/>
      <c r="F36" s="99"/>
      <c r="G36" s="99"/>
      <c r="H36" s="99"/>
      <c r="I36" s="99"/>
      <c r="J36" s="99"/>
      <c r="K36" s="99"/>
    </row>
    <row r="37" spans="1:11" s="30" customFormat="1" ht="21.95" customHeight="1" x14ac:dyDescent="0.2">
      <c r="A37" s="339"/>
      <c r="B37" s="80"/>
      <c r="C37" s="98"/>
      <c r="D37" s="98"/>
      <c r="E37" s="99"/>
      <c r="F37" s="99"/>
      <c r="G37" s="99"/>
      <c r="H37" s="99"/>
      <c r="I37" s="99"/>
      <c r="J37" s="99"/>
      <c r="K37" s="99"/>
    </row>
    <row r="38" spans="1:11" s="3" customFormat="1" ht="21.95" customHeight="1" x14ac:dyDescent="0.2">
      <c r="A38" s="339"/>
      <c r="B38" s="80"/>
      <c r="C38" s="98"/>
      <c r="D38" s="98"/>
      <c r="E38" s="99"/>
      <c r="F38" s="99"/>
      <c r="G38" s="99"/>
      <c r="H38" s="99"/>
      <c r="I38" s="99"/>
      <c r="J38" s="99"/>
      <c r="K38" s="99"/>
    </row>
    <row r="39" spans="1:11" s="30" customFormat="1" ht="21.95" customHeight="1" x14ac:dyDescent="0.2">
      <c r="A39" s="339"/>
      <c r="B39" s="80"/>
      <c r="C39" s="98"/>
      <c r="D39" s="98"/>
      <c r="E39" s="99"/>
      <c r="F39" s="99"/>
      <c r="G39" s="99"/>
      <c r="H39" s="99"/>
      <c r="I39" s="99"/>
      <c r="J39" s="99"/>
      <c r="K39" s="99"/>
    </row>
    <row r="40" spans="1:11" s="3" customFormat="1" ht="21.95" customHeight="1" x14ac:dyDescent="0.2">
      <c r="A40" s="339"/>
      <c r="B40" s="80"/>
      <c r="C40" s="98"/>
      <c r="D40" s="98"/>
      <c r="E40" s="99"/>
      <c r="F40" s="99"/>
      <c r="G40" s="99"/>
      <c r="H40" s="99"/>
      <c r="I40" s="99"/>
      <c r="J40" s="99"/>
      <c r="K40" s="99"/>
    </row>
    <row r="41" spans="1:11" s="3" customFormat="1" ht="21.95" customHeight="1" x14ac:dyDescent="0.2">
      <c r="A41" s="339"/>
      <c r="B41" s="80"/>
      <c r="C41" s="98"/>
      <c r="D41" s="98"/>
      <c r="E41" s="99"/>
      <c r="F41" s="99"/>
      <c r="G41" s="99"/>
      <c r="H41" s="99"/>
      <c r="I41" s="99"/>
      <c r="J41" s="99"/>
      <c r="K41" s="99"/>
    </row>
    <row r="42" spans="1:11" s="3" customFormat="1" ht="21.95" customHeight="1" x14ac:dyDescent="0.2">
      <c r="A42" s="339"/>
      <c r="B42" s="80"/>
      <c r="C42" s="98"/>
      <c r="D42" s="98"/>
      <c r="E42" s="99"/>
      <c r="F42" s="99"/>
      <c r="G42" s="99"/>
      <c r="H42" s="99"/>
      <c r="I42" s="99"/>
      <c r="J42" s="99"/>
      <c r="K42" s="99"/>
    </row>
    <row r="43" spans="1:11" s="3" customFormat="1" ht="21.95" customHeight="1" x14ac:dyDescent="0.2">
      <c r="A43" s="339"/>
      <c r="B43" s="80"/>
      <c r="C43" s="98"/>
      <c r="D43" s="98"/>
      <c r="E43" s="99"/>
      <c r="F43" s="99"/>
      <c r="G43" s="99"/>
      <c r="H43" s="99"/>
      <c r="I43" s="99"/>
      <c r="J43" s="99"/>
      <c r="K43" s="99"/>
    </row>
    <row r="44" spans="1:11" s="3" customFormat="1" ht="21.95" customHeight="1" x14ac:dyDescent="0.2">
      <c r="A44" s="339"/>
      <c r="B44" s="80"/>
      <c r="C44" s="98"/>
      <c r="D44" s="98"/>
      <c r="E44" s="99"/>
      <c r="F44" s="99"/>
      <c r="G44" s="99"/>
      <c r="H44" s="99"/>
      <c r="I44" s="99"/>
      <c r="J44" s="99"/>
      <c r="K44" s="99"/>
    </row>
    <row r="45" spans="1:11" s="3" customFormat="1" ht="21.95" customHeight="1" x14ac:dyDescent="0.2">
      <c r="A45" s="339"/>
      <c r="B45" s="80"/>
      <c r="C45" s="98"/>
      <c r="D45" s="98"/>
      <c r="E45" s="99"/>
      <c r="F45" s="99"/>
      <c r="G45" s="99"/>
      <c r="H45" s="99"/>
      <c r="I45" s="99"/>
      <c r="J45" s="99"/>
      <c r="K45" s="99"/>
    </row>
    <row r="46" spans="1:11" s="30" customFormat="1" ht="21.95" customHeight="1" x14ac:dyDescent="0.2">
      <c r="A46" s="339"/>
      <c r="B46" s="80"/>
      <c r="C46" s="98"/>
      <c r="D46" s="98"/>
      <c r="E46" s="99"/>
      <c r="F46" s="99"/>
      <c r="G46" s="99"/>
      <c r="H46" s="99"/>
      <c r="I46" s="99"/>
      <c r="J46" s="99"/>
      <c r="K46" s="99"/>
    </row>
    <row r="47" spans="1:11" s="3" customFormat="1" ht="21.95" customHeight="1" x14ac:dyDescent="0.2">
      <c r="A47" s="339"/>
      <c r="B47" s="80"/>
      <c r="C47" s="98"/>
      <c r="D47" s="98"/>
      <c r="E47" s="99"/>
      <c r="F47" s="99"/>
      <c r="G47" s="99"/>
      <c r="H47" s="99"/>
      <c r="I47" s="99"/>
      <c r="J47" s="99"/>
      <c r="K47" s="99"/>
    </row>
    <row r="48" spans="1:11" s="30" customFormat="1" ht="21.95" customHeight="1" x14ac:dyDescent="0.2">
      <c r="A48" s="339"/>
      <c r="B48" s="80"/>
      <c r="C48" s="98"/>
      <c r="D48" s="98"/>
      <c r="E48" s="99"/>
      <c r="F48" s="99"/>
      <c r="G48" s="99"/>
      <c r="H48" s="99"/>
      <c r="I48" s="99"/>
      <c r="J48" s="99"/>
      <c r="K48" s="99"/>
    </row>
    <row r="49" spans="1:11" s="3" customFormat="1" ht="21.95" customHeight="1" x14ac:dyDescent="0.2">
      <c r="A49" s="339"/>
      <c r="B49" s="80"/>
      <c r="C49" s="98"/>
      <c r="D49" s="98"/>
      <c r="E49" s="99"/>
      <c r="F49" s="99"/>
      <c r="G49" s="99"/>
      <c r="H49" s="99"/>
      <c r="I49" s="99"/>
      <c r="J49" s="99"/>
      <c r="K49" s="99"/>
    </row>
    <row r="50" spans="1:11" s="30" customFormat="1" ht="21.95" customHeight="1" x14ac:dyDescent="0.2">
      <c r="A50" s="339"/>
      <c r="B50" s="80"/>
      <c r="C50" s="98"/>
      <c r="D50" s="98"/>
      <c r="E50" s="99"/>
      <c r="F50" s="99"/>
      <c r="G50" s="99"/>
      <c r="H50" s="99"/>
      <c r="I50" s="99"/>
      <c r="J50" s="99"/>
      <c r="K50" s="99"/>
    </row>
    <row r="51" spans="1:11" s="3" customFormat="1" ht="21.95" customHeight="1" x14ac:dyDescent="0.2">
      <c r="A51" s="339"/>
      <c r="B51" s="80"/>
      <c r="C51" s="98"/>
      <c r="D51" s="98"/>
      <c r="E51" s="99"/>
      <c r="F51" s="99"/>
      <c r="G51" s="99"/>
      <c r="H51" s="99"/>
      <c r="I51" s="99"/>
      <c r="J51" s="99"/>
      <c r="K51" s="99"/>
    </row>
    <row r="52" spans="1:11" s="30" customFormat="1" ht="21.95" customHeight="1" x14ac:dyDescent="0.2">
      <c r="A52" s="339"/>
      <c r="B52" s="80"/>
      <c r="C52" s="98"/>
      <c r="D52" s="98"/>
      <c r="E52" s="99"/>
      <c r="F52" s="99"/>
      <c r="G52" s="99"/>
      <c r="H52" s="99"/>
      <c r="I52" s="99"/>
      <c r="J52" s="99"/>
      <c r="K52" s="99"/>
    </row>
    <row r="53" spans="1:11" s="3" customFormat="1" ht="21.95" customHeight="1" x14ac:dyDescent="0.2">
      <c r="A53" s="339"/>
      <c r="B53" s="80"/>
      <c r="C53" s="98"/>
      <c r="D53" s="98"/>
      <c r="E53" s="99"/>
      <c r="F53" s="99"/>
      <c r="G53" s="99"/>
      <c r="H53" s="99"/>
      <c r="I53" s="99"/>
      <c r="J53" s="99"/>
      <c r="K53" s="99"/>
    </row>
    <row r="54" spans="1:11" s="30" customFormat="1" ht="21.95" customHeight="1" x14ac:dyDescent="0.2">
      <c r="A54" s="339"/>
      <c r="B54" s="80"/>
      <c r="C54" s="98"/>
      <c r="D54" s="98"/>
      <c r="E54" s="99"/>
      <c r="F54" s="99"/>
      <c r="G54" s="99"/>
      <c r="H54" s="99"/>
      <c r="I54" s="99"/>
      <c r="J54" s="99"/>
      <c r="K54" s="99"/>
    </row>
    <row r="55" spans="1:11" s="3" customFormat="1" ht="21.95" customHeight="1" x14ac:dyDescent="0.2">
      <c r="A55" s="339"/>
      <c r="B55" s="80"/>
      <c r="C55" s="98"/>
      <c r="D55" s="98"/>
      <c r="E55" s="99"/>
      <c r="F55" s="99"/>
      <c r="G55" s="99"/>
      <c r="H55" s="99"/>
      <c r="I55" s="99"/>
      <c r="J55" s="99"/>
      <c r="K55" s="99"/>
    </row>
    <row r="56" spans="1:11" s="30" customFormat="1" ht="21.95" customHeight="1" x14ac:dyDescent="0.2">
      <c r="A56" s="339"/>
      <c r="B56" s="80"/>
      <c r="C56" s="98"/>
      <c r="D56" s="98"/>
      <c r="E56" s="99"/>
      <c r="F56" s="99"/>
      <c r="G56" s="99"/>
      <c r="H56" s="99"/>
      <c r="I56" s="99"/>
      <c r="J56" s="99"/>
      <c r="K56" s="99"/>
    </row>
    <row r="57" spans="1:11" s="3" customFormat="1" ht="21.95" customHeight="1" x14ac:dyDescent="0.2">
      <c r="A57" s="339"/>
      <c r="B57" s="80"/>
      <c r="C57" s="98"/>
      <c r="D57" s="98"/>
      <c r="E57" s="99"/>
      <c r="F57" s="99"/>
      <c r="G57" s="99"/>
      <c r="H57" s="99"/>
      <c r="I57" s="99"/>
      <c r="J57" s="99"/>
      <c r="K57" s="99"/>
    </row>
    <row r="58" spans="1:11" s="30" customFormat="1" ht="21.95" customHeight="1" x14ac:dyDescent="0.2">
      <c r="A58" s="339"/>
      <c r="B58" s="80"/>
      <c r="C58" s="98"/>
      <c r="D58" s="98"/>
      <c r="E58" s="99"/>
      <c r="F58" s="99"/>
      <c r="G58" s="99"/>
      <c r="H58" s="99"/>
      <c r="I58" s="99"/>
      <c r="J58" s="99"/>
      <c r="K58" s="99"/>
    </row>
    <row r="59" spans="1:11" s="3" customFormat="1" ht="21.95" customHeight="1" x14ac:dyDescent="0.2">
      <c r="A59" s="339"/>
      <c r="B59" s="80"/>
      <c r="C59" s="98"/>
      <c r="D59" s="98"/>
      <c r="E59" s="99"/>
      <c r="F59" s="99"/>
      <c r="G59" s="99"/>
      <c r="H59" s="99"/>
      <c r="I59" s="99"/>
      <c r="J59" s="99"/>
      <c r="K59" s="99"/>
    </row>
    <row r="60" spans="1:11" s="30" customFormat="1" ht="21.95" customHeight="1" x14ac:dyDescent="0.2">
      <c r="A60" s="339"/>
      <c r="B60" s="80"/>
      <c r="C60" s="98"/>
      <c r="D60" s="98"/>
      <c r="E60" s="99"/>
      <c r="F60" s="99"/>
      <c r="G60" s="99"/>
      <c r="H60" s="99"/>
      <c r="I60" s="99"/>
      <c r="J60" s="99"/>
      <c r="K60" s="99"/>
    </row>
    <row r="61" spans="1:11" s="3" customFormat="1" ht="21.95" customHeight="1" x14ac:dyDescent="0.2">
      <c r="A61" s="339"/>
      <c r="B61" s="80"/>
      <c r="C61" s="98"/>
      <c r="D61" s="98"/>
      <c r="E61" s="99"/>
      <c r="F61" s="99"/>
      <c r="G61" s="99"/>
      <c r="H61" s="99"/>
      <c r="I61" s="99"/>
      <c r="J61" s="99"/>
      <c r="K61" s="99"/>
    </row>
    <row r="62" spans="1:11" s="3" customFormat="1" ht="21.95" customHeight="1" x14ac:dyDescent="0.2">
      <c r="A62" s="339"/>
      <c r="B62" s="80"/>
      <c r="C62" s="98"/>
      <c r="D62" s="98"/>
      <c r="E62" s="99"/>
      <c r="F62" s="99"/>
      <c r="G62" s="99"/>
      <c r="H62" s="99"/>
      <c r="I62" s="99"/>
      <c r="J62" s="99"/>
      <c r="K62" s="99"/>
    </row>
    <row r="63" spans="1:11" s="3" customFormat="1" ht="21.95" customHeight="1" x14ac:dyDescent="0.2">
      <c r="A63" s="339"/>
      <c r="B63" s="80"/>
      <c r="C63" s="98"/>
      <c r="D63" s="98"/>
      <c r="E63" s="99"/>
      <c r="F63" s="99"/>
      <c r="G63" s="99"/>
      <c r="H63" s="99"/>
      <c r="I63" s="99"/>
      <c r="J63" s="99"/>
      <c r="K63" s="99"/>
    </row>
    <row r="64" spans="1:11" s="3" customFormat="1" ht="21.95" customHeight="1" x14ac:dyDescent="0.2">
      <c r="A64" s="339"/>
      <c r="B64" s="80"/>
      <c r="C64" s="98"/>
      <c r="D64" s="98"/>
      <c r="E64" s="99"/>
      <c r="F64" s="99"/>
      <c r="G64" s="99"/>
      <c r="H64" s="99"/>
      <c r="I64" s="99"/>
      <c r="J64" s="99"/>
      <c r="K64" s="99"/>
    </row>
    <row r="65" spans="1:11" s="3" customFormat="1" ht="21.95" customHeight="1" x14ac:dyDescent="0.2">
      <c r="A65" s="339"/>
      <c r="B65" s="80"/>
      <c r="C65" s="98"/>
      <c r="D65" s="98"/>
      <c r="E65" s="99"/>
      <c r="F65" s="99"/>
      <c r="G65" s="99"/>
      <c r="H65" s="99"/>
      <c r="I65" s="99"/>
      <c r="J65" s="99"/>
      <c r="K65" s="99"/>
    </row>
    <row r="66" spans="1:11" s="3" customFormat="1" ht="21.95" customHeight="1" x14ac:dyDescent="0.2">
      <c r="A66" s="339"/>
      <c r="B66" s="80"/>
      <c r="C66" s="98"/>
      <c r="D66" s="98"/>
      <c r="E66" s="99"/>
      <c r="F66" s="99"/>
      <c r="G66" s="99"/>
      <c r="H66" s="99"/>
      <c r="I66" s="99"/>
      <c r="J66" s="99"/>
      <c r="K66" s="99"/>
    </row>
    <row r="67" spans="1:11" s="3" customFormat="1" ht="21.95" customHeight="1" x14ac:dyDescent="0.2">
      <c r="A67" s="339"/>
      <c r="B67" s="80"/>
      <c r="C67" s="98"/>
      <c r="D67" s="98"/>
      <c r="E67" s="99"/>
      <c r="F67" s="99"/>
      <c r="G67" s="99"/>
      <c r="H67" s="99"/>
      <c r="I67" s="99"/>
      <c r="J67" s="99"/>
      <c r="K67" s="99"/>
    </row>
    <row r="68" spans="1:11" s="3" customFormat="1" ht="21.95" customHeight="1" x14ac:dyDescent="0.2">
      <c r="A68" s="339"/>
      <c r="B68" s="80"/>
      <c r="C68" s="98"/>
      <c r="D68" s="98"/>
      <c r="E68" s="99"/>
      <c r="F68" s="99"/>
      <c r="G68" s="99"/>
      <c r="H68" s="99"/>
      <c r="I68" s="99"/>
      <c r="J68" s="99"/>
      <c r="K68" s="99"/>
    </row>
    <row r="69" spans="1:11" s="3" customFormat="1" ht="21.95" customHeight="1" x14ac:dyDescent="0.2">
      <c r="A69" s="339"/>
      <c r="B69" s="80"/>
      <c r="C69" s="98"/>
      <c r="D69" s="98"/>
      <c r="E69" s="99"/>
      <c r="F69" s="99"/>
      <c r="G69" s="99"/>
      <c r="H69" s="99"/>
      <c r="I69" s="99"/>
      <c r="J69" s="99"/>
      <c r="K69" s="99"/>
    </row>
    <row r="70" spans="1:11" s="30" customFormat="1" ht="21.95" customHeight="1" x14ac:dyDescent="0.2">
      <c r="A70" s="339"/>
      <c r="B70" s="80"/>
      <c r="C70" s="98"/>
      <c r="D70" s="98"/>
      <c r="E70" s="99"/>
      <c r="F70" s="99"/>
      <c r="G70" s="99"/>
      <c r="H70" s="99"/>
      <c r="I70" s="99"/>
      <c r="J70" s="99"/>
      <c r="K70" s="99"/>
    </row>
    <row r="71" spans="1:11" s="30" customFormat="1" ht="21.95" customHeight="1" x14ac:dyDescent="0.2">
      <c r="A71" s="339"/>
      <c r="B71" s="80"/>
      <c r="C71" s="98"/>
      <c r="D71" s="98"/>
      <c r="E71" s="99"/>
      <c r="F71" s="99"/>
      <c r="G71" s="99"/>
      <c r="H71" s="99"/>
      <c r="I71" s="99"/>
      <c r="J71" s="99"/>
      <c r="K71" s="99"/>
    </row>
    <row r="72" spans="1:11" s="30" customFormat="1" ht="21.95" customHeight="1" x14ac:dyDescent="0.2">
      <c r="A72" s="339"/>
      <c r="B72" s="80"/>
      <c r="C72" s="98"/>
      <c r="D72" s="98"/>
      <c r="E72" s="99"/>
      <c r="F72" s="99"/>
      <c r="G72" s="99"/>
      <c r="H72" s="99"/>
      <c r="I72" s="99"/>
      <c r="J72" s="99"/>
      <c r="K72" s="99"/>
    </row>
    <row r="73" spans="1:11" s="3" customFormat="1" ht="21.95" customHeight="1" x14ac:dyDescent="0.2">
      <c r="A73" s="339"/>
      <c r="B73" s="80"/>
      <c r="C73" s="98"/>
      <c r="D73" s="98"/>
      <c r="E73" s="99"/>
      <c r="F73" s="99"/>
      <c r="G73" s="99"/>
      <c r="H73" s="99"/>
      <c r="I73" s="99"/>
      <c r="J73" s="99"/>
      <c r="K73" s="99"/>
    </row>
    <row r="74" spans="1:11" s="3" customFormat="1" ht="21.95" customHeight="1" x14ac:dyDescent="0.2">
      <c r="A74" s="339"/>
      <c r="B74" s="80"/>
      <c r="C74" s="98"/>
      <c r="D74" s="98"/>
      <c r="E74" s="99"/>
      <c r="F74" s="99"/>
      <c r="G74" s="99"/>
      <c r="H74" s="99"/>
      <c r="I74" s="99"/>
      <c r="J74" s="99"/>
      <c r="K74" s="99"/>
    </row>
    <row r="75" spans="1:11" s="3" customFormat="1" ht="21.95" customHeight="1" x14ac:dyDescent="0.2">
      <c r="A75" s="339"/>
      <c r="B75" s="80"/>
      <c r="C75" s="98"/>
      <c r="D75" s="98"/>
      <c r="E75" s="99"/>
      <c r="F75" s="99"/>
      <c r="G75" s="99"/>
      <c r="H75" s="99"/>
      <c r="I75" s="99"/>
      <c r="J75" s="99"/>
      <c r="K75" s="99"/>
    </row>
    <row r="76" spans="1:11" s="3" customFormat="1" ht="21.95" customHeight="1" x14ac:dyDescent="0.2">
      <c r="A76" s="339"/>
      <c r="B76" s="80"/>
      <c r="C76" s="98"/>
      <c r="D76" s="98"/>
      <c r="E76" s="99"/>
      <c r="F76" s="99"/>
      <c r="G76" s="99"/>
      <c r="H76" s="99"/>
      <c r="I76" s="99"/>
      <c r="J76" s="99"/>
      <c r="K76" s="99"/>
    </row>
    <row r="77" spans="1:11" s="3" customFormat="1" ht="21.95" customHeight="1" x14ac:dyDescent="0.2">
      <c r="A77" s="339"/>
      <c r="B77" s="80"/>
      <c r="C77" s="98"/>
      <c r="D77" s="98"/>
      <c r="E77" s="99"/>
      <c r="F77" s="99"/>
      <c r="G77" s="99"/>
      <c r="H77" s="99"/>
      <c r="I77" s="99"/>
      <c r="J77" s="99"/>
      <c r="K77" s="99"/>
    </row>
    <row r="78" spans="1:11" s="3" customFormat="1" ht="21.95" customHeight="1" x14ac:dyDescent="0.2">
      <c r="A78" s="339"/>
      <c r="B78" s="80"/>
      <c r="C78" s="98"/>
      <c r="D78" s="98"/>
      <c r="E78" s="99"/>
      <c r="F78" s="99"/>
      <c r="G78" s="99"/>
      <c r="H78" s="99"/>
      <c r="I78" s="99"/>
      <c r="J78" s="99"/>
      <c r="K78" s="99"/>
    </row>
    <row r="79" spans="1:11" ht="21.95" customHeight="1" x14ac:dyDescent="0.2">
      <c r="A79" s="339"/>
      <c r="B79" s="80"/>
      <c r="C79" s="98"/>
      <c r="D79" s="98"/>
      <c r="E79" s="99"/>
      <c r="F79" s="99"/>
      <c r="G79" s="99"/>
      <c r="H79" s="99"/>
      <c r="I79" s="99"/>
      <c r="J79" s="99"/>
      <c r="K79" s="99"/>
    </row>
    <row r="80" spans="1:11" ht="21.95" customHeight="1" x14ac:dyDescent="0.2">
      <c r="A80" s="339"/>
      <c r="B80" s="80"/>
      <c r="C80" s="98"/>
      <c r="D80" s="98"/>
      <c r="E80" s="99"/>
      <c r="F80" s="99"/>
      <c r="G80" s="99"/>
      <c r="H80" s="99"/>
      <c r="I80" s="99"/>
      <c r="J80" s="99"/>
      <c r="K80" s="99"/>
    </row>
    <row r="81" spans="1:11" ht="21.95" customHeight="1" x14ac:dyDescent="0.2">
      <c r="A81" s="339"/>
      <c r="B81" s="80"/>
      <c r="C81" s="98"/>
      <c r="D81" s="98"/>
      <c r="E81" s="99"/>
      <c r="F81" s="99"/>
      <c r="G81" s="99"/>
      <c r="H81" s="99"/>
      <c r="I81" s="99"/>
      <c r="J81" s="99"/>
      <c r="K81" s="99"/>
    </row>
    <row r="82" spans="1:11" s="101" customFormat="1" ht="21.95" customHeight="1" x14ac:dyDescent="0.2">
      <c r="A82" s="339"/>
      <c r="B82" s="80"/>
      <c r="C82" s="98"/>
      <c r="D82" s="98"/>
      <c r="E82" s="99"/>
      <c r="F82" s="99"/>
      <c r="G82" s="99"/>
      <c r="H82" s="99"/>
      <c r="I82" s="99"/>
      <c r="J82" s="99"/>
      <c r="K82" s="99"/>
    </row>
    <row r="83" spans="1:11" ht="21.95" customHeight="1" x14ac:dyDescent="0.2">
      <c r="A83" s="339"/>
      <c r="B83" s="80"/>
      <c r="C83" s="98"/>
      <c r="D83" s="98"/>
      <c r="E83" s="99"/>
      <c r="F83" s="99"/>
      <c r="G83" s="99"/>
      <c r="H83" s="99"/>
      <c r="I83" s="99"/>
      <c r="J83" s="99"/>
      <c r="K83" s="99"/>
    </row>
    <row r="84" spans="1:11" ht="21.95" customHeight="1" x14ac:dyDescent="0.2">
      <c r="A84" s="339"/>
      <c r="B84" s="80"/>
      <c r="C84" s="98"/>
      <c r="D84" s="98"/>
      <c r="E84" s="99"/>
      <c r="F84" s="99"/>
      <c r="G84" s="99"/>
      <c r="H84" s="99"/>
      <c r="I84" s="99"/>
      <c r="J84" s="99"/>
      <c r="K84" s="99"/>
    </row>
    <row r="85" spans="1:11" ht="21.95" customHeight="1" x14ac:dyDescent="0.2">
      <c r="A85" s="339"/>
      <c r="B85" s="80"/>
      <c r="C85" s="98"/>
      <c r="D85" s="98"/>
      <c r="E85" s="99"/>
      <c r="F85" s="99"/>
      <c r="G85" s="99"/>
      <c r="H85" s="99"/>
      <c r="I85" s="99"/>
      <c r="J85" s="99"/>
      <c r="K85" s="99"/>
    </row>
    <row r="86" spans="1:11" ht="21.95" customHeight="1" x14ac:dyDescent="0.2">
      <c r="A86" s="339"/>
      <c r="B86" s="80"/>
      <c r="C86" s="98"/>
      <c r="D86" s="98"/>
      <c r="E86" s="99"/>
      <c r="F86" s="99"/>
      <c r="G86" s="99"/>
      <c r="H86" s="99"/>
      <c r="I86" s="99"/>
      <c r="J86" s="99"/>
      <c r="K86" s="99"/>
    </row>
    <row r="87" spans="1:11" ht="21.95" customHeight="1" x14ac:dyDescent="0.2">
      <c r="A87" s="339"/>
      <c r="B87" s="80"/>
      <c r="C87" s="98"/>
      <c r="D87" s="98"/>
      <c r="E87" s="99"/>
      <c r="F87" s="99"/>
      <c r="G87" s="99"/>
      <c r="H87" s="99"/>
      <c r="I87" s="99"/>
      <c r="J87" s="99"/>
      <c r="K87" s="99"/>
    </row>
    <row r="88" spans="1:11" ht="21.95" customHeight="1" x14ac:dyDescent="0.2">
      <c r="A88" s="339"/>
      <c r="B88" s="80"/>
      <c r="C88" s="98"/>
      <c r="D88" s="98"/>
      <c r="E88" s="99"/>
      <c r="F88" s="99"/>
      <c r="G88" s="99"/>
      <c r="H88" s="99"/>
      <c r="I88" s="99"/>
      <c r="J88" s="99"/>
      <c r="K88" s="99"/>
    </row>
    <row r="89" spans="1:11" ht="21.95" customHeight="1" x14ac:dyDescent="0.2">
      <c r="A89" s="339"/>
      <c r="B89" s="80"/>
      <c r="C89" s="98"/>
      <c r="D89" s="98"/>
      <c r="E89" s="99"/>
      <c r="F89" s="99"/>
      <c r="G89" s="99"/>
      <c r="H89" s="99"/>
      <c r="I89" s="99"/>
      <c r="J89" s="99"/>
      <c r="K89" s="99"/>
    </row>
    <row r="90" spans="1:11" ht="21.95" customHeight="1" x14ac:dyDescent="0.2">
      <c r="A90" s="339"/>
      <c r="B90" s="80"/>
      <c r="C90" s="98"/>
      <c r="D90" s="98"/>
      <c r="E90" s="99"/>
      <c r="F90" s="99"/>
      <c r="G90" s="99"/>
      <c r="H90" s="99"/>
      <c r="I90" s="99"/>
      <c r="J90" s="99"/>
      <c r="K90" s="99"/>
    </row>
    <row r="91" spans="1:11" ht="21.95" customHeight="1" x14ac:dyDescent="0.2">
      <c r="A91" s="339"/>
      <c r="B91" s="80"/>
      <c r="C91" s="98"/>
      <c r="D91" s="98"/>
      <c r="E91" s="99"/>
      <c r="F91" s="99"/>
      <c r="G91" s="99"/>
      <c r="H91" s="99"/>
      <c r="I91" s="99"/>
      <c r="J91" s="99"/>
      <c r="K91" s="99"/>
    </row>
    <row r="92" spans="1:11" ht="21.95" customHeight="1" x14ac:dyDescent="0.2">
      <c r="A92" s="339"/>
      <c r="B92" s="80"/>
      <c r="C92" s="98"/>
      <c r="D92" s="98"/>
      <c r="E92" s="99"/>
      <c r="F92" s="99"/>
      <c r="G92" s="99"/>
      <c r="H92" s="99"/>
      <c r="I92" s="99"/>
      <c r="J92" s="99"/>
      <c r="K92" s="99"/>
    </row>
    <row r="93" spans="1:11" ht="21.95" customHeight="1" x14ac:dyDescent="0.2">
      <c r="A93" s="339"/>
      <c r="B93" s="80"/>
      <c r="C93" s="98"/>
      <c r="D93" s="98"/>
      <c r="E93" s="99"/>
      <c r="F93" s="99"/>
      <c r="G93" s="99"/>
      <c r="H93" s="99"/>
      <c r="I93" s="99"/>
      <c r="J93" s="99"/>
      <c r="K93" s="99"/>
    </row>
    <row r="94" spans="1:11" ht="21.95" customHeight="1" x14ac:dyDescent="0.2">
      <c r="A94" s="339"/>
      <c r="B94" s="80"/>
      <c r="C94" s="98"/>
      <c r="D94" s="98"/>
      <c r="E94" s="99"/>
      <c r="F94" s="99"/>
      <c r="G94" s="99"/>
      <c r="H94" s="99"/>
      <c r="I94" s="99"/>
      <c r="J94" s="99"/>
      <c r="K94" s="99"/>
    </row>
    <row r="95" spans="1:11" ht="21.95" customHeight="1" x14ac:dyDescent="0.2">
      <c r="A95" s="339"/>
      <c r="B95" s="80"/>
      <c r="C95" s="98"/>
      <c r="D95" s="98"/>
      <c r="E95" s="99"/>
      <c r="F95" s="99"/>
      <c r="G95" s="99"/>
      <c r="H95" s="99"/>
      <c r="I95" s="99"/>
      <c r="J95" s="99"/>
      <c r="K95" s="99"/>
    </row>
    <row r="96" spans="1:11" ht="21.95" customHeight="1" x14ac:dyDescent="0.2">
      <c r="A96" s="339"/>
      <c r="B96" s="80"/>
      <c r="C96" s="98"/>
      <c r="D96" s="98"/>
      <c r="E96" s="99"/>
      <c r="F96" s="99"/>
      <c r="G96" s="99"/>
      <c r="H96" s="99"/>
      <c r="I96" s="99"/>
      <c r="J96" s="99"/>
      <c r="K96" s="99"/>
    </row>
    <row r="97" spans="1:11" ht="21.95" customHeight="1" x14ac:dyDescent="0.2">
      <c r="A97" s="339"/>
      <c r="B97" s="80"/>
      <c r="C97" s="98"/>
      <c r="D97" s="98"/>
      <c r="E97" s="99"/>
      <c r="F97" s="99"/>
      <c r="G97" s="99"/>
      <c r="H97" s="99"/>
      <c r="I97" s="99"/>
      <c r="J97" s="99"/>
      <c r="K97" s="99"/>
    </row>
    <row r="98" spans="1:11" ht="21.95" customHeight="1" x14ac:dyDescent="0.2">
      <c r="A98" s="339"/>
      <c r="B98" s="80"/>
      <c r="C98" s="98"/>
      <c r="D98" s="98"/>
      <c r="E98" s="99"/>
      <c r="F98" s="99"/>
      <c r="G98" s="99"/>
      <c r="H98" s="99"/>
      <c r="I98" s="99"/>
      <c r="J98" s="99"/>
      <c r="K98" s="99"/>
    </row>
    <row r="99" spans="1:11" ht="21.95" customHeight="1" x14ac:dyDescent="0.2">
      <c r="A99" s="339"/>
      <c r="B99" s="80"/>
      <c r="C99" s="98"/>
      <c r="D99" s="98"/>
      <c r="E99" s="99"/>
      <c r="F99" s="99"/>
      <c r="G99" s="99"/>
      <c r="H99" s="99"/>
      <c r="I99" s="99"/>
      <c r="J99" s="99"/>
      <c r="K99" s="99"/>
    </row>
    <row r="100" spans="1:11" ht="21.95" customHeight="1" x14ac:dyDescent="0.2">
      <c r="A100" s="339"/>
      <c r="B100" s="80"/>
      <c r="C100" s="98"/>
      <c r="D100" s="98"/>
      <c r="E100" s="99"/>
      <c r="F100" s="99"/>
      <c r="G100" s="99"/>
      <c r="H100" s="99"/>
      <c r="I100" s="99"/>
      <c r="J100" s="99"/>
      <c r="K100" s="99"/>
    </row>
    <row r="101" spans="1:11" ht="21.95" customHeight="1" x14ac:dyDescent="0.2">
      <c r="A101" s="339"/>
      <c r="B101" s="80"/>
      <c r="C101" s="98"/>
      <c r="D101" s="98"/>
      <c r="E101" s="99"/>
      <c r="F101" s="99"/>
      <c r="G101" s="99"/>
      <c r="H101" s="99"/>
      <c r="I101" s="99"/>
      <c r="J101" s="99"/>
      <c r="K101" s="99"/>
    </row>
    <row r="102" spans="1:11" ht="21.95" customHeight="1" x14ac:dyDescent="0.2">
      <c r="A102" s="339"/>
      <c r="B102" s="80"/>
      <c r="C102" s="98"/>
      <c r="D102" s="98"/>
      <c r="E102" s="99"/>
      <c r="F102" s="99"/>
      <c r="G102" s="99"/>
      <c r="H102" s="99"/>
      <c r="I102" s="99"/>
      <c r="J102" s="99"/>
      <c r="K102" s="99"/>
    </row>
    <row r="103" spans="1:11" ht="21.95" customHeight="1" x14ac:dyDescent="0.2">
      <c r="A103" s="339"/>
      <c r="B103" s="80"/>
      <c r="C103" s="98"/>
      <c r="D103" s="98"/>
      <c r="E103" s="99"/>
      <c r="F103" s="99"/>
      <c r="G103" s="99"/>
      <c r="H103" s="99"/>
      <c r="I103" s="99"/>
      <c r="J103" s="99"/>
      <c r="K103" s="99"/>
    </row>
    <row r="104" spans="1:11" ht="21.95" customHeight="1" x14ac:dyDescent="0.2">
      <c r="A104" s="339"/>
      <c r="B104" s="80"/>
      <c r="C104" s="98"/>
      <c r="D104" s="98"/>
      <c r="E104" s="99"/>
      <c r="F104" s="99"/>
      <c r="G104" s="99"/>
      <c r="H104" s="99"/>
      <c r="I104" s="99"/>
      <c r="J104" s="99"/>
      <c r="K104" s="99"/>
    </row>
    <row r="105" spans="1:11" ht="21.95" customHeight="1" x14ac:dyDescent="0.2">
      <c r="A105" s="339"/>
      <c r="B105" s="80"/>
      <c r="C105" s="98"/>
      <c r="D105" s="98"/>
      <c r="E105" s="99"/>
      <c r="F105" s="99"/>
      <c r="G105" s="99"/>
      <c r="H105" s="99"/>
      <c r="I105" s="99"/>
      <c r="J105" s="99"/>
      <c r="K105" s="99"/>
    </row>
    <row r="106" spans="1:11" ht="21.95" customHeight="1" x14ac:dyDescent="0.2">
      <c r="A106" s="339"/>
      <c r="B106" s="80"/>
      <c r="C106" s="98"/>
      <c r="D106" s="98"/>
      <c r="E106" s="99"/>
      <c r="F106" s="99"/>
      <c r="G106" s="99"/>
      <c r="H106" s="99"/>
      <c r="I106" s="99"/>
      <c r="J106" s="99"/>
      <c r="K106" s="99"/>
    </row>
    <row r="107" spans="1:11" ht="21.95" customHeight="1" x14ac:dyDescent="0.2">
      <c r="A107" s="339"/>
      <c r="B107" s="80"/>
      <c r="C107" s="98"/>
      <c r="D107" s="98"/>
      <c r="E107" s="99"/>
      <c r="F107" s="99"/>
      <c r="G107" s="99"/>
      <c r="H107" s="99"/>
      <c r="I107" s="99"/>
      <c r="J107" s="99"/>
      <c r="K107" s="99"/>
    </row>
    <row r="108" spans="1:11" ht="21.95" customHeight="1" x14ac:dyDescent="0.2">
      <c r="A108" s="339"/>
      <c r="B108" s="80"/>
      <c r="C108" s="98"/>
      <c r="D108" s="98"/>
      <c r="E108" s="99"/>
      <c r="F108" s="99"/>
      <c r="G108" s="99"/>
      <c r="H108" s="99"/>
      <c r="I108" s="99"/>
      <c r="J108" s="99"/>
      <c r="K108" s="99"/>
    </row>
    <row r="109" spans="1:11" ht="21.95" customHeight="1" x14ac:dyDescent="0.2">
      <c r="A109" s="339"/>
      <c r="B109" s="80"/>
      <c r="C109" s="98"/>
      <c r="D109" s="98"/>
      <c r="E109" s="99"/>
      <c r="F109" s="99"/>
      <c r="G109" s="99"/>
      <c r="H109" s="99"/>
      <c r="I109" s="99"/>
      <c r="J109" s="99"/>
      <c r="K109" s="99"/>
    </row>
    <row r="110" spans="1:11" ht="21.95" customHeight="1" x14ac:dyDescent="0.2">
      <c r="A110" s="339"/>
      <c r="B110" s="80"/>
      <c r="C110" s="98"/>
      <c r="D110" s="98"/>
      <c r="E110" s="99"/>
      <c r="F110" s="99"/>
      <c r="G110" s="99"/>
      <c r="H110" s="99"/>
      <c r="I110" s="99"/>
      <c r="J110" s="99"/>
      <c r="K110" s="99"/>
    </row>
    <row r="111" spans="1:11" ht="21.95" customHeight="1" x14ac:dyDescent="0.2">
      <c r="A111" s="339"/>
      <c r="B111" s="80"/>
      <c r="C111" s="98"/>
      <c r="D111" s="98"/>
      <c r="E111" s="99"/>
      <c r="F111" s="99"/>
      <c r="G111" s="99"/>
      <c r="H111" s="99"/>
      <c r="I111" s="99"/>
      <c r="J111" s="99"/>
      <c r="K111" s="99"/>
    </row>
    <row r="112" spans="1:11" ht="21.95" customHeight="1" x14ac:dyDescent="0.2">
      <c r="A112" s="339"/>
      <c r="B112" s="80"/>
      <c r="C112" s="98"/>
      <c r="D112" s="98"/>
      <c r="E112" s="99"/>
      <c r="F112" s="99"/>
      <c r="G112" s="99"/>
      <c r="H112" s="99"/>
      <c r="I112" s="99"/>
      <c r="J112" s="99"/>
      <c r="K112" s="99"/>
    </row>
    <row r="113" spans="1:11" ht="21.95" customHeight="1" x14ac:dyDescent="0.2">
      <c r="A113" s="339"/>
      <c r="B113" s="80"/>
      <c r="C113" s="98"/>
      <c r="D113" s="98"/>
      <c r="E113" s="99"/>
      <c r="F113" s="99"/>
      <c r="G113" s="99"/>
      <c r="H113" s="99"/>
      <c r="I113" s="99"/>
      <c r="J113" s="99"/>
      <c r="K113" s="99"/>
    </row>
    <row r="114" spans="1:11" ht="21.95" customHeight="1" x14ac:dyDescent="0.2">
      <c r="A114" s="339"/>
      <c r="B114" s="80"/>
      <c r="C114" s="98"/>
      <c r="D114" s="98"/>
      <c r="E114" s="99"/>
      <c r="F114" s="99"/>
      <c r="G114" s="99"/>
      <c r="H114" s="99"/>
      <c r="I114" s="99"/>
      <c r="J114" s="99"/>
      <c r="K114" s="99"/>
    </row>
    <row r="115" spans="1:11" ht="21.95" customHeight="1" x14ac:dyDescent="0.2">
      <c r="A115" s="339"/>
      <c r="B115" s="80"/>
      <c r="C115" s="98"/>
      <c r="D115" s="98"/>
      <c r="E115" s="99"/>
      <c r="F115" s="99"/>
      <c r="G115" s="99"/>
      <c r="H115" s="99"/>
      <c r="I115" s="99"/>
      <c r="J115" s="99"/>
      <c r="K115" s="99"/>
    </row>
    <row r="116" spans="1:11" ht="21.95" customHeight="1" x14ac:dyDescent="0.2">
      <c r="A116" s="339"/>
      <c r="B116" s="80"/>
      <c r="C116" s="98"/>
      <c r="D116" s="98"/>
      <c r="E116" s="99"/>
      <c r="F116" s="99"/>
      <c r="G116" s="99"/>
      <c r="H116" s="99"/>
      <c r="I116" s="99"/>
      <c r="J116" s="99"/>
      <c r="K116" s="99"/>
    </row>
    <row r="117" spans="1:11" ht="21.95" customHeight="1" x14ac:dyDescent="0.2">
      <c r="A117" s="339"/>
      <c r="B117" s="80"/>
      <c r="C117" s="98"/>
      <c r="D117" s="98"/>
      <c r="E117" s="99"/>
      <c r="F117" s="99"/>
      <c r="G117" s="99"/>
      <c r="H117" s="99"/>
      <c r="I117" s="99"/>
      <c r="J117" s="99"/>
      <c r="K117" s="99"/>
    </row>
    <row r="118" spans="1:11" ht="21.95" customHeight="1" x14ac:dyDescent="0.2">
      <c r="A118" s="339"/>
      <c r="B118" s="80"/>
      <c r="C118" s="98"/>
      <c r="D118" s="98"/>
      <c r="E118" s="99"/>
      <c r="F118" s="99"/>
      <c r="G118" s="99"/>
      <c r="H118" s="99"/>
      <c r="I118" s="99"/>
      <c r="J118" s="99"/>
      <c r="K118" s="99"/>
    </row>
    <row r="119" spans="1:11" ht="21.95" customHeight="1" x14ac:dyDescent="0.2">
      <c r="A119" s="339"/>
      <c r="B119" s="80"/>
      <c r="C119" s="98"/>
      <c r="D119" s="98"/>
      <c r="E119" s="99"/>
      <c r="F119" s="99"/>
      <c r="G119" s="99"/>
      <c r="H119" s="99"/>
      <c r="I119" s="99"/>
      <c r="J119" s="99"/>
      <c r="K119" s="99"/>
    </row>
    <row r="120" spans="1:11" ht="21.95" customHeight="1" x14ac:dyDescent="0.2">
      <c r="A120" s="339"/>
      <c r="B120" s="80"/>
      <c r="C120" s="98"/>
      <c r="D120" s="98"/>
      <c r="E120" s="99"/>
      <c r="F120" s="99"/>
      <c r="G120" s="99"/>
      <c r="H120" s="99"/>
      <c r="I120" s="99"/>
      <c r="J120" s="99"/>
      <c r="K120" s="99"/>
    </row>
    <row r="121" spans="1:11" ht="21.95" customHeight="1" x14ac:dyDescent="0.2">
      <c r="A121" s="339"/>
      <c r="B121" s="80"/>
      <c r="C121" s="98"/>
      <c r="D121" s="98"/>
      <c r="E121" s="99"/>
      <c r="F121" s="99"/>
      <c r="G121" s="99"/>
      <c r="H121" s="99"/>
      <c r="I121" s="99"/>
      <c r="J121" s="99"/>
      <c r="K121" s="99"/>
    </row>
    <row r="122" spans="1:11" ht="21.95" customHeight="1" x14ac:dyDescent="0.2">
      <c r="A122" s="339"/>
      <c r="B122" s="80"/>
      <c r="C122" s="98"/>
      <c r="D122" s="98"/>
      <c r="E122" s="99"/>
      <c r="F122" s="99"/>
      <c r="G122" s="99"/>
      <c r="H122" s="99"/>
      <c r="I122" s="99"/>
      <c r="J122" s="99"/>
      <c r="K122" s="99"/>
    </row>
    <row r="123" spans="1:11" ht="21.95" customHeight="1" x14ac:dyDescent="0.2">
      <c r="A123" s="339"/>
      <c r="B123" s="80"/>
      <c r="C123" s="98"/>
      <c r="D123" s="98"/>
      <c r="E123" s="99"/>
      <c r="F123" s="99"/>
      <c r="G123" s="99"/>
      <c r="H123" s="99"/>
      <c r="I123" s="99"/>
      <c r="J123" s="99"/>
      <c r="K123" s="99"/>
    </row>
    <row r="124" spans="1:11" ht="21.95" customHeight="1" x14ac:dyDescent="0.2">
      <c r="A124" s="339"/>
      <c r="B124" s="80"/>
      <c r="C124" s="98"/>
      <c r="D124" s="98"/>
      <c r="E124" s="99"/>
      <c r="F124" s="99"/>
      <c r="G124" s="99"/>
      <c r="H124" s="99"/>
      <c r="I124" s="99"/>
      <c r="J124" s="99"/>
      <c r="K124" s="99"/>
    </row>
    <row r="125" spans="1:11" ht="21.95" customHeight="1" x14ac:dyDescent="0.2">
      <c r="A125" s="339"/>
      <c r="B125" s="80"/>
      <c r="C125" s="98"/>
      <c r="D125" s="98"/>
      <c r="E125" s="99"/>
      <c r="F125" s="99"/>
      <c r="G125" s="99"/>
      <c r="H125" s="99"/>
      <c r="I125" s="99"/>
      <c r="J125" s="99"/>
      <c r="K125" s="99"/>
    </row>
    <row r="126" spans="1:11" ht="21.95" customHeight="1" x14ac:dyDescent="0.2">
      <c r="A126" s="339"/>
      <c r="B126" s="80"/>
      <c r="C126" s="98"/>
      <c r="D126" s="98"/>
      <c r="E126" s="99"/>
      <c r="F126" s="99"/>
      <c r="G126" s="99"/>
      <c r="H126" s="99"/>
      <c r="I126" s="99"/>
      <c r="J126" s="99"/>
      <c r="K126" s="99"/>
    </row>
    <row r="127" spans="1:11" ht="21.95" customHeight="1" x14ac:dyDescent="0.2">
      <c r="A127" s="339"/>
      <c r="B127" s="80"/>
      <c r="C127" s="98"/>
      <c r="D127" s="98"/>
      <c r="E127" s="99"/>
      <c r="F127" s="99"/>
      <c r="G127" s="99"/>
      <c r="H127" s="99"/>
      <c r="I127" s="99"/>
      <c r="J127" s="99"/>
      <c r="K127" s="99"/>
    </row>
    <row r="128" spans="1:11" ht="21.95" customHeight="1" x14ac:dyDescent="0.2">
      <c r="A128" s="339"/>
      <c r="B128" s="80"/>
      <c r="C128" s="98"/>
      <c r="D128" s="98"/>
      <c r="E128" s="99"/>
      <c r="F128" s="99"/>
      <c r="G128" s="99"/>
      <c r="H128" s="99"/>
      <c r="I128" s="99"/>
      <c r="J128" s="99"/>
      <c r="K128" s="99"/>
    </row>
    <row r="129" spans="1:11" ht="21.95" customHeight="1" x14ac:dyDescent="0.2">
      <c r="A129" s="339"/>
      <c r="B129" s="80"/>
      <c r="C129" s="98"/>
      <c r="D129" s="98"/>
      <c r="E129" s="99"/>
      <c r="F129" s="99"/>
      <c r="G129" s="99"/>
      <c r="H129" s="99"/>
      <c r="I129" s="99"/>
      <c r="J129" s="99"/>
      <c r="K129" s="99"/>
    </row>
    <row r="130" spans="1:11" ht="21.95" customHeight="1" x14ac:dyDescent="0.2">
      <c r="A130" s="339"/>
      <c r="B130" s="80"/>
      <c r="C130" s="98"/>
      <c r="D130" s="98"/>
      <c r="E130" s="99"/>
      <c r="F130" s="99"/>
      <c r="G130" s="99"/>
      <c r="H130" s="99"/>
      <c r="I130" s="99"/>
      <c r="J130" s="99"/>
      <c r="K130" s="99"/>
    </row>
    <row r="131" spans="1:11" ht="21.95" customHeight="1" x14ac:dyDescent="0.2">
      <c r="A131" s="339"/>
      <c r="B131" s="80"/>
      <c r="C131" s="98"/>
      <c r="D131" s="98"/>
      <c r="E131" s="99"/>
      <c r="F131" s="99"/>
      <c r="G131" s="99"/>
      <c r="H131" s="99"/>
      <c r="I131" s="99"/>
      <c r="J131" s="99"/>
      <c r="K131" s="99"/>
    </row>
    <row r="132" spans="1:11" ht="21.95" customHeight="1" x14ac:dyDescent="0.2">
      <c r="A132" s="339"/>
      <c r="B132" s="80"/>
      <c r="C132" s="98"/>
      <c r="D132" s="98"/>
      <c r="E132" s="99"/>
      <c r="F132" s="99"/>
      <c r="G132" s="99"/>
      <c r="H132" s="99"/>
      <c r="I132" s="99"/>
      <c r="J132" s="99"/>
      <c r="K132" s="99"/>
    </row>
    <row r="133" spans="1:11" ht="21.95" customHeight="1" x14ac:dyDescent="0.2">
      <c r="A133" s="339"/>
      <c r="B133" s="80"/>
      <c r="C133" s="98"/>
      <c r="D133" s="98"/>
      <c r="E133" s="99"/>
      <c r="F133" s="99"/>
      <c r="G133" s="99"/>
      <c r="H133" s="99"/>
      <c r="I133" s="99"/>
      <c r="J133" s="99"/>
      <c r="K133" s="99"/>
    </row>
    <row r="134" spans="1:11" ht="21.95" customHeight="1" x14ac:dyDescent="0.2">
      <c r="A134" s="339"/>
      <c r="B134" s="80"/>
      <c r="C134" s="98"/>
      <c r="D134" s="98"/>
      <c r="E134" s="99"/>
      <c r="F134" s="99"/>
      <c r="G134" s="99"/>
      <c r="H134" s="99"/>
      <c r="I134" s="99"/>
      <c r="J134" s="99"/>
      <c r="K134" s="99"/>
    </row>
    <row r="135" spans="1:11" ht="21.95" customHeight="1" x14ac:dyDescent="0.2">
      <c r="A135" s="339"/>
      <c r="B135" s="80"/>
      <c r="C135" s="98"/>
      <c r="D135" s="98"/>
      <c r="E135" s="99"/>
      <c r="F135" s="99"/>
      <c r="G135" s="99"/>
      <c r="H135" s="99"/>
      <c r="I135" s="99"/>
      <c r="J135" s="99"/>
      <c r="K135" s="99"/>
    </row>
    <row r="136" spans="1:11" ht="21.95" customHeight="1" x14ac:dyDescent="0.2">
      <c r="A136" s="339"/>
      <c r="B136" s="80"/>
      <c r="C136" s="98"/>
      <c r="D136" s="98"/>
      <c r="E136" s="99"/>
      <c r="F136" s="99"/>
      <c r="G136" s="99"/>
      <c r="H136" s="99"/>
      <c r="I136" s="99"/>
      <c r="J136" s="99"/>
      <c r="K136" s="99"/>
    </row>
    <row r="137" spans="1:11" ht="21.95" customHeight="1" x14ac:dyDescent="0.2">
      <c r="A137" s="339"/>
      <c r="B137" s="80"/>
      <c r="C137" s="98"/>
      <c r="D137" s="98"/>
      <c r="E137" s="99"/>
      <c r="F137" s="99"/>
      <c r="G137" s="99"/>
      <c r="H137" s="99"/>
      <c r="I137" s="99"/>
      <c r="J137" s="99"/>
      <c r="K137" s="99"/>
    </row>
    <row r="138" spans="1:11" ht="21.95" customHeight="1" x14ac:dyDescent="0.2">
      <c r="A138" s="339"/>
      <c r="B138" s="80"/>
      <c r="C138" s="98"/>
      <c r="D138" s="98"/>
      <c r="E138" s="99"/>
      <c r="F138" s="99"/>
      <c r="G138" s="99"/>
      <c r="H138" s="99"/>
      <c r="I138" s="99"/>
      <c r="J138" s="99"/>
      <c r="K138" s="99"/>
    </row>
    <row r="139" spans="1:11" ht="21.95" customHeight="1" x14ac:dyDescent="0.2">
      <c r="A139" s="339"/>
      <c r="B139" s="80"/>
      <c r="C139" s="98"/>
      <c r="D139" s="98"/>
      <c r="E139" s="99"/>
      <c r="F139" s="99"/>
      <c r="G139" s="99"/>
      <c r="H139" s="99"/>
      <c r="I139" s="99"/>
      <c r="J139" s="99"/>
      <c r="K139" s="99"/>
    </row>
    <row r="140" spans="1:11" ht="21.95" customHeight="1" x14ac:dyDescent="0.2">
      <c r="A140" s="339"/>
      <c r="B140" s="80"/>
      <c r="C140" s="98"/>
      <c r="D140" s="98"/>
      <c r="E140" s="99"/>
      <c r="F140" s="99"/>
      <c r="G140" s="99"/>
      <c r="H140" s="99"/>
      <c r="I140" s="99"/>
      <c r="J140" s="99"/>
      <c r="K140" s="99"/>
    </row>
    <row r="141" spans="1:11" ht="21.95" customHeight="1" x14ac:dyDescent="0.2">
      <c r="A141" s="339"/>
      <c r="B141" s="80"/>
      <c r="C141" s="98"/>
      <c r="D141" s="98"/>
      <c r="E141" s="99"/>
      <c r="F141" s="99"/>
      <c r="G141" s="99"/>
      <c r="H141" s="99"/>
      <c r="I141" s="99"/>
      <c r="J141" s="99"/>
      <c r="K141" s="99"/>
    </row>
    <row r="142" spans="1:11" ht="21.95" customHeight="1" x14ac:dyDescent="0.2">
      <c r="A142" s="339"/>
      <c r="B142" s="80"/>
      <c r="C142" s="98"/>
      <c r="D142" s="98"/>
      <c r="E142" s="99"/>
      <c r="F142" s="99"/>
      <c r="G142" s="99"/>
      <c r="H142" s="99"/>
      <c r="I142" s="99"/>
      <c r="J142" s="99"/>
      <c r="K142" s="99"/>
    </row>
    <row r="143" spans="1:11" ht="21.95" customHeight="1" x14ac:dyDescent="0.2">
      <c r="A143" s="339"/>
      <c r="B143" s="80"/>
      <c r="C143" s="98"/>
      <c r="D143" s="98"/>
      <c r="E143" s="99"/>
      <c r="F143" s="99"/>
      <c r="G143" s="99"/>
      <c r="H143" s="99"/>
      <c r="I143" s="99"/>
      <c r="J143" s="99"/>
      <c r="K143" s="99"/>
    </row>
    <row r="144" spans="1:11" ht="21.95" customHeight="1" x14ac:dyDescent="0.2">
      <c r="A144" s="339"/>
      <c r="B144" s="80"/>
      <c r="C144" s="98"/>
      <c r="D144" s="98"/>
      <c r="E144" s="99"/>
      <c r="F144" s="99"/>
      <c r="G144" s="99"/>
      <c r="H144" s="99"/>
      <c r="I144" s="99"/>
      <c r="J144" s="99"/>
      <c r="K144" s="99"/>
    </row>
    <row r="145" spans="1:11" ht="21.95" customHeight="1" x14ac:dyDescent="0.2">
      <c r="A145" s="339"/>
      <c r="B145" s="80"/>
      <c r="C145" s="98"/>
      <c r="D145" s="98"/>
      <c r="E145" s="99"/>
      <c r="F145" s="99"/>
      <c r="G145" s="99"/>
      <c r="H145" s="99"/>
      <c r="I145" s="99"/>
      <c r="J145" s="99"/>
      <c r="K145" s="99"/>
    </row>
    <row r="146" spans="1:11" ht="21.95" customHeight="1" x14ac:dyDescent="0.2">
      <c r="A146" s="339"/>
      <c r="B146" s="80"/>
      <c r="C146" s="98"/>
      <c r="D146" s="98"/>
      <c r="E146" s="99"/>
      <c r="F146" s="99"/>
      <c r="G146" s="99"/>
      <c r="H146" s="99"/>
      <c r="I146" s="99"/>
      <c r="J146" s="99"/>
      <c r="K146" s="99"/>
    </row>
    <row r="147" spans="1:11" ht="21.95" customHeight="1" x14ac:dyDescent="0.2">
      <c r="A147" s="339"/>
      <c r="B147" s="80"/>
      <c r="C147" s="98"/>
      <c r="D147" s="98"/>
      <c r="E147" s="99"/>
      <c r="F147" s="99"/>
      <c r="G147" s="99"/>
      <c r="H147" s="99"/>
      <c r="I147" s="99"/>
      <c r="J147" s="99"/>
      <c r="K147" s="99"/>
    </row>
    <row r="148" spans="1:11" ht="21.95" customHeight="1" x14ac:dyDescent="0.2">
      <c r="A148" s="339"/>
      <c r="B148" s="80"/>
      <c r="C148" s="98"/>
      <c r="D148" s="98"/>
      <c r="E148" s="99"/>
      <c r="F148" s="99"/>
      <c r="G148" s="99"/>
      <c r="H148" s="99"/>
      <c r="I148" s="99"/>
      <c r="J148" s="99"/>
      <c r="K148" s="99"/>
    </row>
    <row r="149" spans="1:11" ht="21.95" customHeight="1" x14ac:dyDescent="0.2">
      <c r="A149" s="339"/>
      <c r="B149" s="80"/>
      <c r="C149" s="98"/>
      <c r="D149" s="98"/>
      <c r="E149" s="99"/>
      <c r="F149" s="99"/>
      <c r="G149" s="99"/>
      <c r="H149" s="99"/>
      <c r="I149" s="99"/>
      <c r="J149" s="99"/>
      <c r="K149" s="99"/>
    </row>
    <row r="150" spans="1:11" ht="21.95" customHeight="1" x14ac:dyDescent="0.2">
      <c r="A150" s="339"/>
      <c r="B150" s="80"/>
      <c r="C150" s="98"/>
      <c r="D150" s="98"/>
      <c r="E150" s="99"/>
      <c r="F150" s="99"/>
      <c r="G150" s="99"/>
      <c r="H150" s="99"/>
      <c r="I150" s="99"/>
      <c r="J150" s="99"/>
      <c r="K150" s="99"/>
    </row>
    <row r="151" spans="1:11" ht="21.95" customHeight="1" x14ac:dyDescent="0.2">
      <c r="A151" s="339"/>
      <c r="B151" s="80"/>
      <c r="C151" s="98"/>
      <c r="D151" s="98"/>
      <c r="E151" s="99"/>
      <c r="F151" s="99"/>
      <c r="G151" s="99"/>
      <c r="H151" s="99"/>
      <c r="I151" s="99"/>
      <c r="J151" s="99"/>
      <c r="K151" s="99"/>
    </row>
    <row r="152" spans="1:11" ht="21.95" customHeight="1" x14ac:dyDescent="0.2">
      <c r="A152" s="339"/>
      <c r="B152" s="80"/>
      <c r="C152" s="98"/>
      <c r="D152" s="98"/>
      <c r="E152" s="99"/>
      <c r="F152" s="99"/>
      <c r="G152" s="99"/>
      <c r="H152" s="99"/>
      <c r="I152" s="99"/>
      <c r="J152" s="99"/>
      <c r="K152" s="99"/>
    </row>
    <row r="153" spans="1:11" ht="21.95" customHeight="1" x14ac:dyDescent="0.2">
      <c r="A153" s="339"/>
      <c r="B153" s="80"/>
      <c r="C153" s="98"/>
      <c r="D153" s="98"/>
      <c r="E153" s="99"/>
      <c r="F153" s="99"/>
      <c r="G153" s="99"/>
      <c r="H153" s="99"/>
      <c r="I153" s="99"/>
      <c r="J153" s="99"/>
      <c r="K153" s="99"/>
    </row>
    <row r="154" spans="1:11" ht="21.95" customHeight="1" x14ac:dyDescent="0.2">
      <c r="A154" s="339"/>
      <c r="B154" s="80"/>
      <c r="C154" s="98"/>
      <c r="D154" s="98"/>
      <c r="E154" s="99"/>
      <c r="F154" s="99"/>
      <c r="G154" s="99"/>
      <c r="H154" s="99"/>
      <c r="I154" s="99"/>
      <c r="J154" s="99"/>
      <c r="K154" s="99"/>
    </row>
    <row r="155" spans="1:11" ht="21.95" customHeight="1" x14ac:dyDescent="0.2">
      <c r="A155" s="339"/>
      <c r="B155" s="80"/>
      <c r="C155" s="98"/>
      <c r="D155" s="98"/>
      <c r="E155" s="99"/>
      <c r="F155" s="99"/>
      <c r="G155" s="99"/>
      <c r="H155" s="99"/>
      <c r="I155" s="99"/>
      <c r="J155" s="99"/>
      <c r="K155" s="99"/>
    </row>
    <row r="156" spans="1:11" ht="21.95" customHeight="1" x14ac:dyDescent="0.2">
      <c r="A156" s="339"/>
      <c r="B156" s="80"/>
      <c r="C156" s="98"/>
      <c r="D156" s="98"/>
      <c r="E156" s="99"/>
      <c r="F156" s="99"/>
      <c r="G156" s="99"/>
      <c r="H156" s="99"/>
      <c r="I156" s="99"/>
      <c r="J156" s="99"/>
      <c r="K156" s="99"/>
    </row>
    <row r="157" spans="1:11" ht="21.95" customHeight="1" x14ac:dyDescent="0.2">
      <c r="A157" s="339"/>
      <c r="B157" s="80"/>
      <c r="C157" s="98"/>
      <c r="D157" s="98"/>
      <c r="E157" s="99"/>
      <c r="F157" s="99"/>
      <c r="G157" s="99"/>
      <c r="H157" s="99"/>
      <c r="I157" s="99"/>
      <c r="J157" s="99"/>
      <c r="K157" s="99"/>
    </row>
    <row r="158" spans="1:11" ht="21.95" customHeight="1" x14ac:dyDescent="0.2">
      <c r="A158" s="339"/>
      <c r="B158" s="80"/>
      <c r="C158" s="98"/>
      <c r="D158" s="98"/>
      <c r="E158" s="99"/>
      <c r="F158" s="99"/>
      <c r="G158" s="99"/>
      <c r="H158" s="99"/>
      <c r="I158" s="99"/>
      <c r="J158" s="99"/>
      <c r="K158" s="99"/>
    </row>
    <row r="159" spans="1:11" ht="21.95" customHeight="1" x14ac:dyDescent="0.2">
      <c r="A159" s="339"/>
      <c r="B159" s="80"/>
      <c r="C159" s="98"/>
      <c r="D159" s="98"/>
      <c r="E159" s="99"/>
      <c r="F159" s="99"/>
      <c r="G159" s="99"/>
      <c r="H159" s="99"/>
      <c r="I159" s="99"/>
      <c r="J159" s="99"/>
      <c r="K159" s="99"/>
    </row>
    <row r="160" spans="1:11" ht="21.95" customHeight="1" x14ac:dyDescent="0.2">
      <c r="A160" s="339"/>
      <c r="B160" s="80"/>
      <c r="C160" s="98"/>
      <c r="D160" s="98"/>
      <c r="E160" s="99"/>
      <c r="F160" s="99"/>
      <c r="G160" s="99"/>
      <c r="H160" s="99"/>
      <c r="I160" s="99"/>
      <c r="J160" s="99"/>
      <c r="K160" s="99"/>
    </row>
    <row r="161" spans="1:11" ht="21.95" customHeight="1" x14ac:dyDescent="0.2">
      <c r="A161" s="339"/>
      <c r="B161" s="80"/>
      <c r="C161" s="98"/>
      <c r="D161" s="98"/>
      <c r="E161" s="99"/>
      <c r="F161" s="99"/>
      <c r="G161" s="99"/>
      <c r="H161" s="99"/>
      <c r="I161" s="99"/>
      <c r="J161" s="99"/>
      <c r="K161" s="99"/>
    </row>
    <row r="162" spans="1:11" ht="21.95" customHeight="1" x14ac:dyDescent="0.2">
      <c r="A162" s="339"/>
      <c r="B162" s="80"/>
      <c r="C162" s="98"/>
      <c r="D162" s="98"/>
      <c r="E162" s="99"/>
      <c r="F162" s="99"/>
      <c r="G162" s="99"/>
      <c r="H162" s="99"/>
      <c r="I162" s="99"/>
      <c r="J162" s="99"/>
      <c r="K162" s="99"/>
    </row>
    <row r="163" spans="1:11" ht="21.95" customHeight="1" x14ac:dyDescent="0.2">
      <c r="A163" s="339"/>
      <c r="B163" s="80"/>
      <c r="C163" s="98"/>
      <c r="D163" s="98"/>
      <c r="E163" s="99"/>
      <c r="F163" s="99"/>
      <c r="G163" s="99"/>
      <c r="H163" s="99"/>
      <c r="I163" s="99"/>
      <c r="J163" s="99"/>
      <c r="K163" s="99"/>
    </row>
    <row r="164" spans="1:11" ht="21.95" customHeight="1" x14ac:dyDescent="0.2">
      <c r="A164" s="339"/>
      <c r="B164" s="80"/>
      <c r="C164" s="98"/>
      <c r="D164" s="98"/>
      <c r="E164" s="99"/>
      <c r="F164" s="99"/>
      <c r="G164" s="99"/>
      <c r="H164" s="99"/>
      <c r="I164" s="99"/>
      <c r="J164" s="99"/>
      <c r="K164" s="99"/>
    </row>
    <row r="165" spans="1:11" ht="21.95" customHeight="1" x14ac:dyDescent="0.2">
      <c r="A165" s="339"/>
      <c r="B165" s="80"/>
      <c r="C165" s="98"/>
      <c r="D165" s="98"/>
      <c r="E165" s="99"/>
      <c r="F165" s="99"/>
      <c r="G165" s="99"/>
      <c r="H165" s="99"/>
      <c r="I165" s="99"/>
      <c r="J165" s="99"/>
      <c r="K165" s="99"/>
    </row>
    <row r="166" spans="1:11" ht="21.95" customHeight="1" x14ac:dyDescent="0.2">
      <c r="A166" s="339"/>
      <c r="B166" s="80"/>
      <c r="C166" s="98"/>
      <c r="D166" s="98"/>
      <c r="E166" s="99"/>
      <c r="F166" s="99"/>
      <c r="G166" s="99"/>
      <c r="H166" s="99"/>
      <c r="I166" s="99"/>
      <c r="J166" s="99"/>
      <c r="K166" s="99"/>
    </row>
    <row r="167" spans="1:11" ht="21.95" customHeight="1" x14ac:dyDescent="0.2">
      <c r="A167" s="339"/>
      <c r="B167" s="80"/>
      <c r="C167" s="98"/>
      <c r="D167" s="98"/>
      <c r="E167" s="99"/>
      <c r="F167" s="99"/>
      <c r="G167" s="99"/>
      <c r="H167" s="99"/>
      <c r="I167" s="99"/>
      <c r="J167" s="99"/>
      <c r="K167" s="99"/>
    </row>
    <row r="168" spans="1:11" ht="21.95" customHeight="1" x14ac:dyDescent="0.2">
      <c r="A168" s="339"/>
      <c r="B168" s="80"/>
      <c r="C168" s="98"/>
      <c r="D168" s="98"/>
      <c r="E168" s="99"/>
      <c r="F168" s="99"/>
      <c r="G168" s="99"/>
      <c r="H168" s="99"/>
      <c r="I168" s="99"/>
      <c r="J168" s="99"/>
      <c r="K168" s="99"/>
    </row>
    <row r="169" spans="1:11" ht="21.95" customHeight="1" x14ac:dyDescent="0.2">
      <c r="A169" s="339"/>
      <c r="B169" s="80"/>
      <c r="C169" s="98"/>
      <c r="D169" s="98"/>
      <c r="E169" s="99"/>
      <c r="F169" s="99"/>
      <c r="G169" s="99"/>
      <c r="H169" s="99"/>
      <c r="I169" s="99"/>
      <c r="J169" s="99"/>
      <c r="K169" s="99"/>
    </row>
    <row r="170" spans="1:11" ht="21.95" customHeight="1" x14ac:dyDescent="0.2">
      <c r="A170" s="339"/>
      <c r="B170" s="80"/>
      <c r="C170" s="98"/>
      <c r="D170" s="98"/>
      <c r="E170" s="99"/>
      <c r="F170" s="99"/>
      <c r="G170" s="99"/>
      <c r="H170" s="99"/>
      <c r="I170" s="99"/>
      <c r="J170" s="99"/>
      <c r="K170" s="99"/>
    </row>
    <row r="171" spans="1:11" ht="21.95" customHeight="1" x14ac:dyDescent="0.2">
      <c r="A171" s="339"/>
      <c r="B171" s="80"/>
      <c r="C171" s="98"/>
      <c r="D171" s="98"/>
      <c r="E171" s="99"/>
      <c r="F171" s="99"/>
      <c r="G171" s="99"/>
      <c r="H171" s="99"/>
      <c r="I171" s="99"/>
      <c r="J171" s="99"/>
      <c r="K171" s="99"/>
    </row>
    <row r="172" spans="1:11" ht="21.95" customHeight="1" x14ac:dyDescent="0.2">
      <c r="A172" s="339"/>
      <c r="B172" s="80"/>
      <c r="C172" s="98"/>
      <c r="D172" s="98"/>
      <c r="E172" s="99"/>
      <c r="F172" s="99"/>
      <c r="G172" s="99"/>
      <c r="H172" s="99"/>
      <c r="I172" s="99"/>
      <c r="J172" s="99"/>
      <c r="K172" s="99"/>
    </row>
    <row r="173" spans="1:11" ht="21.95" customHeight="1" x14ac:dyDescent="0.2">
      <c r="A173" s="339"/>
      <c r="B173" s="80"/>
      <c r="C173" s="98"/>
      <c r="D173" s="98"/>
      <c r="E173" s="99"/>
      <c r="F173" s="99"/>
      <c r="G173" s="99"/>
      <c r="H173" s="99"/>
      <c r="I173" s="99"/>
      <c r="J173" s="99"/>
      <c r="K173" s="99"/>
    </row>
    <row r="174" spans="1:11" ht="21.95" customHeight="1" x14ac:dyDescent="0.2">
      <c r="A174" s="339"/>
      <c r="B174" s="80"/>
      <c r="C174" s="98"/>
      <c r="D174" s="98"/>
      <c r="E174" s="99"/>
      <c r="F174" s="99"/>
      <c r="G174" s="99"/>
      <c r="H174" s="99"/>
      <c r="I174" s="99"/>
      <c r="J174" s="99"/>
      <c r="K174" s="99"/>
    </row>
    <row r="175" spans="1:11" ht="21.95" customHeight="1" x14ac:dyDescent="0.2">
      <c r="A175" s="339"/>
      <c r="B175" s="80"/>
      <c r="C175" s="98"/>
      <c r="D175" s="98"/>
      <c r="E175" s="99"/>
      <c r="F175" s="99"/>
      <c r="G175" s="99"/>
      <c r="H175" s="99"/>
      <c r="I175" s="99"/>
      <c r="J175" s="99"/>
      <c r="K175" s="99"/>
    </row>
    <row r="176" spans="1:11" ht="21.95" customHeight="1" x14ac:dyDescent="0.2">
      <c r="A176" s="339"/>
      <c r="B176" s="80"/>
      <c r="C176" s="98"/>
      <c r="D176" s="98"/>
      <c r="E176" s="99"/>
      <c r="F176" s="99"/>
      <c r="G176" s="99"/>
      <c r="H176" s="99"/>
      <c r="I176" s="99"/>
      <c r="J176" s="99"/>
      <c r="K176" s="99"/>
    </row>
    <row r="177" spans="1:11" ht="21.95" customHeight="1" x14ac:dyDescent="0.2">
      <c r="A177" s="339"/>
      <c r="B177" s="80"/>
      <c r="C177" s="98"/>
      <c r="D177" s="98"/>
      <c r="E177" s="99"/>
      <c r="F177" s="99"/>
      <c r="G177" s="99"/>
      <c r="H177" s="99"/>
      <c r="I177" s="99"/>
      <c r="J177" s="99"/>
      <c r="K177" s="99"/>
    </row>
    <row r="178" spans="1:11" ht="21.95" customHeight="1" x14ac:dyDescent="0.2">
      <c r="A178" s="339"/>
      <c r="B178" s="80"/>
      <c r="C178" s="98"/>
      <c r="D178" s="98"/>
      <c r="E178" s="99"/>
      <c r="F178" s="99"/>
      <c r="G178" s="99"/>
      <c r="H178" s="99"/>
      <c r="I178" s="99"/>
      <c r="J178" s="99"/>
      <c r="K178" s="99"/>
    </row>
    <row r="179" spans="1:11" ht="21.95" customHeight="1" x14ac:dyDescent="0.2">
      <c r="A179" s="339"/>
      <c r="B179" s="80"/>
      <c r="C179" s="98"/>
      <c r="D179" s="98"/>
      <c r="E179" s="99"/>
      <c r="F179" s="99"/>
      <c r="G179" s="99"/>
      <c r="H179" s="99"/>
      <c r="I179" s="99"/>
      <c r="J179" s="99"/>
      <c r="K179" s="99"/>
    </row>
    <row r="180" spans="1:11" ht="21.95" customHeight="1" x14ac:dyDescent="0.2">
      <c r="A180" s="339"/>
      <c r="B180" s="80"/>
      <c r="C180" s="98"/>
      <c r="D180" s="98"/>
      <c r="E180" s="99"/>
      <c r="F180" s="99"/>
      <c r="G180" s="99"/>
      <c r="H180" s="99"/>
      <c r="I180" s="99"/>
      <c r="J180" s="99"/>
      <c r="K180" s="99"/>
    </row>
    <row r="181" spans="1:11" ht="21.95" customHeight="1" x14ac:dyDescent="0.2">
      <c r="A181" s="339"/>
      <c r="B181" s="80"/>
      <c r="C181" s="98"/>
      <c r="D181" s="98"/>
      <c r="E181" s="99"/>
      <c r="F181" s="99"/>
      <c r="G181" s="99"/>
      <c r="H181" s="99"/>
      <c r="I181" s="99"/>
      <c r="J181" s="99"/>
      <c r="K181" s="99"/>
    </row>
    <row r="182" spans="1:11" ht="21.95" customHeight="1" x14ac:dyDescent="0.2">
      <c r="A182" s="339"/>
      <c r="B182" s="80"/>
      <c r="C182" s="98"/>
      <c r="D182" s="98"/>
      <c r="E182" s="99"/>
      <c r="F182" s="99"/>
      <c r="G182" s="99"/>
      <c r="H182" s="99"/>
      <c r="I182" s="99"/>
      <c r="J182" s="99"/>
      <c r="K182" s="99"/>
    </row>
    <row r="183" spans="1:11" ht="21.95" customHeight="1" x14ac:dyDescent="0.2">
      <c r="A183" s="339"/>
      <c r="B183" s="80"/>
      <c r="C183" s="98"/>
      <c r="D183" s="98"/>
      <c r="E183" s="99"/>
      <c r="F183" s="99"/>
      <c r="G183" s="99"/>
      <c r="H183" s="99"/>
      <c r="I183" s="99"/>
      <c r="J183" s="99"/>
      <c r="K183" s="99"/>
    </row>
    <row r="184" spans="1:11" ht="21.95" customHeight="1" x14ac:dyDescent="0.2">
      <c r="A184" s="339"/>
      <c r="B184" s="80"/>
      <c r="C184" s="98"/>
      <c r="D184" s="98"/>
      <c r="E184" s="99"/>
      <c r="F184" s="99"/>
      <c r="G184" s="99"/>
      <c r="H184" s="99"/>
      <c r="I184" s="99"/>
      <c r="J184" s="99"/>
      <c r="K184" s="99"/>
    </row>
    <row r="185" spans="1:11" ht="21.95" customHeight="1" x14ac:dyDescent="0.2">
      <c r="A185" s="339"/>
      <c r="B185" s="80"/>
      <c r="C185" s="98"/>
      <c r="D185" s="98"/>
      <c r="E185" s="99"/>
      <c r="F185" s="99"/>
      <c r="G185" s="99"/>
      <c r="H185" s="99"/>
      <c r="I185" s="99"/>
      <c r="J185" s="99"/>
      <c r="K185" s="99"/>
    </row>
    <row r="186" spans="1:11" ht="21.95" customHeight="1" x14ac:dyDescent="0.2">
      <c r="A186" s="339"/>
      <c r="B186" s="80"/>
      <c r="C186" s="98"/>
      <c r="D186" s="98"/>
      <c r="E186" s="99"/>
      <c r="F186" s="99"/>
      <c r="G186" s="99"/>
      <c r="H186" s="99"/>
      <c r="I186" s="99"/>
      <c r="J186" s="99"/>
      <c r="K186" s="99"/>
    </row>
    <row r="187" spans="1:11" ht="21.95" customHeight="1" x14ac:dyDescent="0.2">
      <c r="A187" s="339"/>
      <c r="B187" s="80"/>
      <c r="C187" s="98"/>
      <c r="D187" s="98"/>
      <c r="E187" s="99"/>
      <c r="F187" s="99"/>
      <c r="G187" s="99"/>
      <c r="H187" s="99"/>
      <c r="I187" s="99"/>
      <c r="J187" s="99"/>
      <c r="K187" s="99"/>
    </row>
    <row r="188" spans="1:11" ht="21.95" customHeight="1" x14ac:dyDescent="0.2">
      <c r="A188" s="339"/>
      <c r="B188" s="80"/>
      <c r="C188" s="98"/>
      <c r="D188" s="98"/>
      <c r="E188" s="99"/>
      <c r="F188" s="99"/>
      <c r="G188" s="99"/>
      <c r="H188" s="99"/>
      <c r="I188" s="99"/>
      <c r="J188" s="99"/>
      <c r="K188" s="99"/>
    </row>
    <row r="189" spans="1:11" ht="21.95" customHeight="1" x14ac:dyDescent="0.2">
      <c r="A189" s="339"/>
      <c r="B189" s="80"/>
      <c r="C189" s="98"/>
      <c r="D189" s="98"/>
      <c r="E189" s="99"/>
      <c r="F189" s="99"/>
      <c r="G189" s="99"/>
      <c r="H189" s="99"/>
      <c r="I189" s="99"/>
      <c r="J189" s="99"/>
      <c r="K189" s="99"/>
    </row>
    <row r="190" spans="1:11" ht="21.95" customHeight="1" x14ac:dyDescent="0.2">
      <c r="A190" s="339"/>
      <c r="B190" s="80"/>
      <c r="C190" s="98"/>
      <c r="D190" s="98"/>
      <c r="E190" s="99"/>
      <c r="F190" s="99"/>
      <c r="G190" s="99"/>
      <c r="H190" s="99"/>
      <c r="I190" s="99"/>
      <c r="J190" s="99"/>
      <c r="K190" s="99"/>
    </row>
    <row r="191" spans="1:11" ht="21.95" customHeight="1" x14ac:dyDescent="0.2">
      <c r="A191" s="339"/>
      <c r="B191" s="80"/>
      <c r="C191" s="98"/>
      <c r="D191" s="98"/>
      <c r="E191" s="99"/>
      <c r="F191" s="99"/>
      <c r="G191" s="99"/>
      <c r="H191" s="99"/>
      <c r="I191" s="99"/>
      <c r="J191" s="99"/>
      <c r="K191" s="99"/>
    </row>
    <row r="192" spans="1:11" ht="21.95" customHeight="1" x14ac:dyDescent="0.2">
      <c r="A192" s="339"/>
      <c r="B192" s="80"/>
      <c r="C192" s="98"/>
      <c r="D192" s="98"/>
      <c r="E192" s="99"/>
      <c r="F192" s="99"/>
      <c r="G192" s="99"/>
      <c r="H192" s="99"/>
      <c r="I192" s="99"/>
      <c r="J192" s="99"/>
      <c r="K192" s="99"/>
    </row>
    <row r="193" spans="1:11" ht="21.95" customHeight="1" x14ac:dyDescent="0.2">
      <c r="A193" s="339"/>
      <c r="B193" s="80"/>
      <c r="C193" s="98"/>
      <c r="D193" s="98"/>
      <c r="E193" s="99"/>
      <c r="F193" s="99"/>
      <c r="G193" s="99"/>
      <c r="H193" s="99"/>
      <c r="I193" s="99"/>
      <c r="J193" s="99"/>
      <c r="K193" s="99"/>
    </row>
    <row r="194" spans="1:11" ht="21.95" customHeight="1" x14ac:dyDescent="0.2">
      <c r="A194" s="339"/>
      <c r="B194" s="80"/>
      <c r="C194" s="98"/>
      <c r="D194" s="98"/>
      <c r="E194" s="99"/>
      <c r="F194" s="99"/>
      <c r="G194" s="99"/>
      <c r="H194" s="99"/>
      <c r="I194" s="99"/>
      <c r="J194" s="99"/>
      <c r="K194" s="99"/>
    </row>
    <row r="195" spans="1:11" ht="21.95" customHeight="1" x14ac:dyDescent="0.2">
      <c r="A195" s="339"/>
      <c r="B195" s="80"/>
      <c r="C195" s="98"/>
      <c r="D195" s="98"/>
      <c r="E195" s="99"/>
      <c r="F195" s="99"/>
      <c r="G195" s="99"/>
      <c r="H195" s="99"/>
      <c r="I195" s="99"/>
      <c r="J195" s="99"/>
      <c r="K195" s="99"/>
    </row>
    <row r="196" spans="1:11" ht="21.95" customHeight="1" x14ac:dyDescent="0.2">
      <c r="A196" s="339"/>
      <c r="B196" s="80"/>
      <c r="C196" s="98"/>
      <c r="D196" s="98"/>
      <c r="E196" s="99"/>
      <c r="F196" s="99"/>
      <c r="G196" s="99"/>
      <c r="H196" s="99"/>
      <c r="I196" s="99"/>
      <c r="J196" s="99"/>
      <c r="K196" s="99"/>
    </row>
    <row r="197" spans="1:11" ht="21.95" customHeight="1" x14ac:dyDescent="0.2">
      <c r="A197" s="339"/>
      <c r="B197" s="80"/>
      <c r="C197" s="98"/>
      <c r="D197" s="98"/>
      <c r="E197" s="99"/>
      <c r="F197" s="99"/>
      <c r="G197" s="99"/>
      <c r="H197" s="99"/>
      <c r="I197" s="99"/>
      <c r="J197" s="99"/>
      <c r="K197" s="99"/>
    </row>
    <row r="198" spans="1:11" ht="21.95" customHeight="1" x14ac:dyDescent="0.2">
      <c r="A198" s="339"/>
      <c r="B198" s="80"/>
      <c r="C198" s="98"/>
      <c r="D198" s="98"/>
      <c r="E198" s="99"/>
      <c r="F198" s="99"/>
      <c r="G198" s="99"/>
      <c r="H198" s="99"/>
      <c r="I198" s="99"/>
      <c r="J198" s="99"/>
      <c r="K198" s="99"/>
    </row>
    <row r="199" spans="1:11" ht="21.95" customHeight="1" x14ac:dyDescent="0.2">
      <c r="A199" s="339"/>
      <c r="B199" s="80"/>
      <c r="C199" s="98"/>
      <c r="D199" s="98"/>
      <c r="E199" s="99"/>
      <c r="F199" s="99"/>
      <c r="G199" s="99"/>
      <c r="H199" s="99"/>
      <c r="I199" s="99"/>
      <c r="J199" s="99"/>
      <c r="K199" s="99"/>
    </row>
    <row r="200" spans="1:11" ht="21.95" customHeight="1" x14ac:dyDescent="0.2">
      <c r="A200" s="339"/>
      <c r="B200" s="80"/>
      <c r="C200" s="98"/>
      <c r="D200" s="98"/>
      <c r="E200" s="99"/>
      <c r="F200" s="99"/>
      <c r="G200" s="99"/>
      <c r="H200" s="99"/>
      <c r="I200" s="99"/>
      <c r="J200" s="99"/>
      <c r="K200" s="99"/>
    </row>
    <row r="201" spans="1:11" ht="21.95" customHeight="1" x14ac:dyDescent="0.2">
      <c r="A201" s="339"/>
      <c r="B201" s="80"/>
      <c r="C201" s="98"/>
      <c r="D201" s="98"/>
      <c r="E201" s="99"/>
      <c r="F201" s="99"/>
      <c r="G201" s="99"/>
      <c r="H201" s="99"/>
      <c r="I201" s="99"/>
      <c r="J201" s="99"/>
      <c r="K201" s="99"/>
    </row>
    <row r="202" spans="1:11" ht="21.95" customHeight="1" x14ac:dyDescent="0.2">
      <c r="A202" s="339"/>
      <c r="B202" s="80"/>
      <c r="C202" s="98"/>
      <c r="D202" s="98"/>
      <c r="E202" s="99"/>
      <c r="F202" s="99"/>
      <c r="G202" s="99"/>
      <c r="H202" s="99"/>
      <c r="I202" s="99"/>
      <c r="J202" s="99"/>
      <c r="K202" s="99"/>
    </row>
    <row r="203" spans="1:11" ht="21.95" customHeight="1" x14ac:dyDescent="0.2">
      <c r="A203" s="339"/>
      <c r="B203" s="80"/>
      <c r="C203" s="98"/>
      <c r="D203" s="98"/>
      <c r="E203" s="99"/>
      <c r="F203" s="99"/>
      <c r="G203" s="99"/>
      <c r="H203" s="99"/>
      <c r="I203" s="99"/>
      <c r="J203" s="99"/>
      <c r="K203" s="99"/>
    </row>
    <row r="204" spans="1:11" ht="21.95" customHeight="1" x14ac:dyDescent="0.2">
      <c r="A204" s="339"/>
      <c r="B204" s="80"/>
      <c r="C204" s="98"/>
      <c r="D204" s="98"/>
      <c r="E204" s="99"/>
      <c r="F204" s="99"/>
      <c r="G204" s="99"/>
      <c r="H204" s="99"/>
      <c r="I204" s="99"/>
      <c r="J204" s="99"/>
      <c r="K204" s="99"/>
    </row>
    <row r="205" spans="1:11" ht="21.95" customHeight="1" x14ac:dyDescent="0.2">
      <c r="A205" s="339"/>
      <c r="B205" s="80"/>
      <c r="C205" s="98"/>
      <c r="D205" s="98"/>
      <c r="E205" s="99"/>
      <c r="F205" s="99"/>
      <c r="G205" s="99"/>
      <c r="H205" s="99"/>
      <c r="I205" s="99"/>
      <c r="J205" s="99"/>
      <c r="K205" s="99"/>
    </row>
    <row r="206" spans="1:11" ht="21.95" customHeight="1" x14ac:dyDescent="0.2">
      <c r="A206" s="339"/>
      <c r="B206" s="80"/>
      <c r="C206" s="98"/>
      <c r="D206" s="98"/>
      <c r="E206" s="99"/>
      <c r="F206" s="99"/>
      <c r="G206" s="99"/>
      <c r="H206" s="99"/>
      <c r="I206" s="99"/>
      <c r="J206" s="99"/>
      <c r="K206" s="99"/>
    </row>
    <row r="207" spans="1:11" ht="21.95" customHeight="1" x14ac:dyDescent="0.2">
      <c r="A207" s="339"/>
      <c r="B207" s="80"/>
      <c r="C207" s="98"/>
      <c r="D207" s="98"/>
      <c r="E207" s="99"/>
      <c r="F207" s="99"/>
      <c r="G207" s="99"/>
      <c r="H207" s="99"/>
      <c r="I207" s="99"/>
      <c r="J207" s="99"/>
      <c r="K207" s="99"/>
    </row>
    <row r="208" spans="1:11" ht="21.95" customHeight="1" x14ac:dyDescent="0.2">
      <c r="A208" s="339"/>
      <c r="B208" s="80"/>
      <c r="C208" s="98"/>
      <c r="D208" s="98"/>
      <c r="E208" s="99"/>
      <c r="F208" s="99"/>
      <c r="G208" s="99"/>
      <c r="H208" s="99"/>
      <c r="I208" s="99"/>
      <c r="J208" s="99"/>
      <c r="K208" s="99"/>
    </row>
    <row r="209" spans="1:11" ht="21.95" customHeight="1" x14ac:dyDescent="0.2">
      <c r="A209" s="339"/>
      <c r="B209" s="80"/>
      <c r="C209" s="98"/>
      <c r="D209" s="98"/>
      <c r="E209" s="99"/>
      <c r="F209" s="99"/>
      <c r="G209" s="99"/>
      <c r="H209" s="99"/>
      <c r="I209" s="99"/>
      <c r="J209" s="99"/>
      <c r="K209" s="99"/>
    </row>
    <row r="210" spans="1:11" ht="21.95" customHeight="1" x14ac:dyDescent="0.2">
      <c r="A210" s="339"/>
      <c r="B210" s="80"/>
      <c r="C210" s="98"/>
      <c r="D210" s="98"/>
      <c r="E210" s="99"/>
      <c r="F210" s="99"/>
      <c r="G210" s="99"/>
      <c r="H210" s="99"/>
      <c r="I210" s="99"/>
      <c r="J210" s="99"/>
      <c r="K210" s="99"/>
    </row>
    <row r="211" spans="1:11" ht="21.95" customHeight="1" x14ac:dyDescent="0.2">
      <c r="A211" s="339"/>
      <c r="B211" s="80"/>
      <c r="C211" s="98"/>
      <c r="D211" s="98"/>
      <c r="E211" s="99"/>
      <c r="F211" s="99"/>
      <c r="G211" s="99"/>
      <c r="H211" s="99"/>
      <c r="I211" s="99"/>
      <c r="J211" s="99"/>
      <c r="K211" s="99"/>
    </row>
    <row r="212" spans="1:11" ht="21.95" customHeight="1" x14ac:dyDescent="0.2">
      <c r="A212" s="339"/>
      <c r="B212" s="80"/>
      <c r="C212" s="98"/>
      <c r="D212" s="98"/>
      <c r="E212" s="99"/>
      <c r="F212" s="99"/>
      <c r="G212" s="99"/>
      <c r="H212" s="99"/>
      <c r="I212" s="99"/>
      <c r="J212" s="99"/>
      <c r="K212" s="99"/>
    </row>
    <row r="213" spans="1:11" ht="21.95" customHeight="1" x14ac:dyDescent="0.2">
      <c r="A213" s="339"/>
      <c r="B213" s="80"/>
      <c r="C213" s="98"/>
      <c r="D213" s="98"/>
      <c r="E213" s="99"/>
      <c r="F213" s="99"/>
      <c r="G213" s="99"/>
      <c r="H213" s="99"/>
      <c r="I213" s="99"/>
      <c r="J213" s="99"/>
      <c r="K213" s="99"/>
    </row>
    <row r="214" spans="1:11" ht="21.95" customHeight="1" x14ac:dyDescent="0.2">
      <c r="A214" s="339"/>
      <c r="B214" s="80"/>
      <c r="C214" s="98"/>
      <c r="D214" s="98"/>
      <c r="E214" s="99"/>
      <c r="F214" s="99"/>
      <c r="G214" s="99"/>
      <c r="H214" s="99"/>
      <c r="I214" s="99"/>
      <c r="J214" s="99"/>
      <c r="K214" s="99"/>
    </row>
    <row r="215" spans="1:11" ht="21.95" customHeight="1" x14ac:dyDescent="0.2">
      <c r="A215" s="339"/>
      <c r="B215" s="80"/>
      <c r="C215" s="98"/>
      <c r="D215" s="98"/>
      <c r="E215" s="99"/>
      <c r="F215" s="99"/>
      <c r="G215" s="99"/>
      <c r="H215" s="99"/>
      <c r="I215" s="99"/>
      <c r="J215" s="99"/>
      <c r="K215" s="99"/>
    </row>
    <row r="216" spans="1:11" ht="21.95" customHeight="1" x14ac:dyDescent="0.2">
      <c r="A216" s="339"/>
      <c r="B216" s="80"/>
      <c r="C216" s="98"/>
      <c r="D216" s="98"/>
      <c r="E216" s="99"/>
      <c r="F216" s="99"/>
      <c r="G216" s="99"/>
      <c r="H216" s="99"/>
      <c r="I216" s="99"/>
      <c r="J216" s="99"/>
      <c r="K216" s="99"/>
    </row>
    <row r="217" spans="1:11" ht="21.95" customHeight="1" x14ac:dyDescent="0.2">
      <c r="A217" s="339"/>
      <c r="B217" s="80"/>
      <c r="C217" s="98"/>
      <c r="D217" s="98"/>
      <c r="E217" s="99"/>
      <c r="F217" s="99"/>
      <c r="G217" s="99"/>
      <c r="H217" s="99"/>
      <c r="I217" s="99"/>
      <c r="J217" s="99"/>
      <c r="K217" s="99"/>
    </row>
    <row r="218" spans="1:11" ht="21.95" customHeight="1" x14ac:dyDescent="0.2">
      <c r="A218" s="339"/>
      <c r="B218" s="80"/>
      <c r="C218" s="98"/>
      <c r="D218" s="98"/>
      <c r="E218" s="99"/>
      <c r="F218" s="99"/>
      <c r="G218" s="99"/>
      <c r="H218" s="99"/>
      <c r="I218" s="99"/>
      <c r="J218" s="99"/>
      <c r="K218" s="99"/>
    </row>
    <row r="219" spans="1:11" ht="21.95" customHeight="1" x14ac:dyDescent="0.15">
      <c r="A219" s="340"/>
      <c r="B219" s="97"/>
    </row>
    <row r="220" spans="1:11" x14ac:dyDescent="0.15">
      <c r="A220" s="340"/>
      <c r="B220" s="97"/>
    </row>
    <row r="221" spans="1:11" x14ac:dyDescent="0.15">
      <c r="A221" s="340"/>
      <c r="B221" s="97"/>
    </row>
    <row r="222" spans="1:11" x14ac:dyDescent="0.15">
      <c r="A222" s="340"/>
      <c r="B222" s="97"/>
    </row>
    <row r="223" spans="1:11" x14ac:dyDescent="0.15">
      <c r="A223" s="340"/>
      <c r="B223" s="97"/>
    </row>
    <row r="224" spans="1:11" x14ac:dyDescent="0.15">
      <c r="A224" s="340"/>
      <c r="B224" s="97"/>
    </row>
    <row r="225" spans="1:2" x14ac:dyDescent="0.15">
      <c r="A225" s="340"/>
      <c r="B225" s="97"/>
    </row>
    <row r="226" spans="1:2" x14ac:dyDescent="0.15">
      <c r="A226" s="340"/>
      <c r="B226" s="97"/>
    </row>
  </sheetData>
  <mergeCells count="4">
    <mergeCell ref="C1:J1"/>
    <mergeCell ref="C4:C5"/>
    <mergeCell ref="E4:F4"/>
    <mergeCell ref="H4:J4"/>
  </mergeCells>
  <conditionalFormatting sqref="C7:C28 H26:J28 E26:F28">
    <cfRule type="expression" dxfId="41" priority="4">
      <formula>$A7="A"</formula>
    </cfRule>
  </conditionalFormatting>
  <conditionalFormatting sqref="E7:E25">
    <cfRule type="expression" dxfId="40" priority="3">
      <formula>$A7="A"</formula>
    </cfRule>
  </conditionalFormatting>
  <conditionalFormatting sqref="H7:J25">
    <cfRule type="expression" dxfId="39" priority="2">
      <formula>$A7="A"</formula>
    </cfRule>
  </conditionalFormatting>
  <conditionalFormatting sqref="F7:F25">
    <cfRule type="expression" dxfId="38" priority="1">
      <formula>$A7="A"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>
    <oddHeader>&amp;L&amp;"Times New Roman,Normal"&amp;9Dirección de Presupuesto y Evaluación de Gastos en Personal</oddHead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9298D-0887-4542-A3A9-A18851976F9F}">
  <sheetPr>
    <tabColor theme="0"/>
    <pageSetUpPr fitToPage="1"/>
  </sheetPr>
  <dimension ref="A1:K206"/>
  <sheetViews>
    <sheetView showGridLines="0" zoomScaleNormal="100" workbookViewId="0">
      <pane ySplit="6" topLeftCell="A7" activePane="bottomLeft" state="frozen"/>
      <selection sqref="A1:XFD1048576"/>
      <selection pane="bottomLeft" sqref="A1:XFD1048576"/>
    </sheetView>
  </sheetViews>
  <sheetFormatPr baseColWidth="10" defaultColWidth="19.140625" defaultRowHeight="12.75" x14ac:dyDescent="0.2"/>
  <cols>
    <col min="1" max="1" width="7.140625" style="262" hidden="1" customWidth="1"/>
    <col min="2" max="2" width="5" style="103" customWidth="1"/>
    <col min="3" max="3" width="75.28515625" style="102" customWidth="1"/>
    <col min="4" max="4" width="0.85546875" style="102" customWidth="1"/>
    <col min="5" max="6" width="14.7109375" style="102" customWidth="1"/>
    <col min="7" max="7" width="0.85546875" style="102" customWidth="1"/>
    <col min="8" max="9" width="14.5703125" style="102" customWidth="1"/>
    <col min="10" max="10" width="9.85546875" style="102" customWidth="1"/>
    <col min="11" max="11" width="0.85546875" style="102" customWidth="1"/>
    <col min="12" max="16384" width="19.140625" style="100"/>
  </cols>
  <sheetData>
    <row r="1" spans="1:11" s="3" customFormat="1" ht="30" customHeight="1" x14ac:dyDescent="0.2">
      <c r="A1" s="336"/>
      <c r="B1" s="80"/>
      <c r="C1" s="104" t="s">
        <v>99</v>
      </c>
      <c r="D1" s="104"/>
      <c r="E1" s="104"/>
      <c r="F1" s="104"/>
      <c r="G1" s="104"/>
      <c r="H1" s="104"/>
      <c r="I1" s="104"/>
      <c r="J1" s="104"/>
      <c r="K1" s="30"/>
    </row>
    <row r="2" spans="1:11" s="3" customFormat="1" x14ac:dyDescent="0.2">
      <c r="A2" s="336"/>
      <c r="B2" s="80"/>
      <c r="C2" s="82" t="s">
        <v>273</v>
      </c>
      <c r="D2" s="83"/>
      <c r="E2" s="83"/>
      <c r="F2" s="83"/>
      <c r="G2" s="83"/>
      <c r="H2" s="83"/>
      <c r="I2" s="83"/>
      <c r="J2" s="83"/>
      <c r="K2" s="83"/>
    </row>
    <row r="3" spans="1:11" s="3" customFormat="1" ht="8.25" customHeight="1" x14ac:dyDescent="0.2">
      <c r="A3" s="336"/>
      <c r="B3" s="84"/>
      <c r="C3" s="82"/>
      <c r="D3" s="82"/>
      <c r="E3" s="82"/>
      <c r="F3" s="82"/>
      <c r="G3" s="82"/>
      <c r="H3" s="82"/>
      <c r="I3" s="82"/>
      <c r="J3" s="82"/>
      <c r="K3" s="82"/>
    </row>
    <row r="4" spans="1:11" s="3" customFormat="1" ht="30" customHeight="1" thickBot="1" x14ac:dyDescent="0.25">
      <c r="A4" s="336"/>
      <c r="B4" s="84"/>
      <c r="C4" s="85" t="s">
        <v>100</v>
      </c>
      <c r="D4" s="86"/>
      <c r="E4" s="87" t="s">
        <v>403</v>
      </c>
      <c r="F4" s="87"/>
      <c r="G4" s="86"/>
      <c r="H4" s="88" t="s">
        <v>93</v>
      </c>
      <c r="I4" s="88"/>
      <c r="J4" s="88"/>
      <c r="K4" s="86"/>
    </row>
    <row r="5" spans="1:11" s="30" customFormat="1" ht="53.25" customHeight="1" x14ac:dyDescent="0.2">
      <c r="A5" s="337"/>
      <c r="B5" s="89"/>
      <c r="C5" s="90"/>
      <c r="D5" s="91"/>
      <c r="E5" s="92" t="s">
        <v>94</v>
      </c>
      <c r="F5" s="92" t="s">
        <v>95</v>
      </c>
      <c r="G5" s="91"/>
      <c r="H5" s="92" t="s">
        <v>3</v>
      </c>
      <c r="I5" s="92" t="s">
        <v>96</v>
      </c>
      <c r="J5" s="92" t="s">
        <v>22</v>
      </c>
      <c r="K5" s="86"/>
    </row>
    <row r="6" spans="1:11" s="3" customFormat="1" ht="29.25" customHeight="1" x14ac:dyDescent="0.2">
      <c r="A6" s="338"/>
      <c r="B6" s="80"/>
      <c r="C6" s="93" t="s">
        <v>97</v>
      </c>
      <c r="D6" s="94"/>
      <c r="E6" s="95">
        <v>365243</v>
      </c>
      <c r="F6" s="95">
        <v>346891</v>
      </c>
      <c r="G6" s="96"/>
      <c r="H6" s="95">
        <v>321508</v>
      </c>
      <c r="I6" s="95">
        <v>69991</v>
      </c>
      <c r="J6" s="95">
        <v>391499</v>
      </c>
      <c r="K6" s="96"/>
    </row>
    <row r="7" spans="1:11" s="3" customFormat="1" ht="29.25" customHeight="1" x14ac:dyDescent="0.2">
      <c r="A7" s="339"/>
      <c r="B7" s="80"/>
      <c r="C7" s="98" t="s">
        <v>431</v>
      </c>
      <c r="D7" s="98"/>
      <c r="E7" s="99">
        <v>294446</v>
      </c>
      <c r="F7" s="99">
        <v>258186</v>
      </c>
      <c r="G7" s="99"/>
      <c r="H7" s="99">
        <v>267818</v>
      </c>
      <c r="I7" s="99">
        <v>31574</v>
      </c>
      <c r="J7" s="99">
        <v>299392</v>
      </c>
      <c r="K7" s="99"/>
    </row>
    <row r="8" spans="1:11" s="3" customFormat="1" ht="29.25" customHeight="1" x14ac:dyDescent="0.2">
      <c r="A8" s="339" t="s">
        <v>98</v>
      </c>
      <c r="B8" s="80"/>
      <c r="C8" s="98" t="s">
        <v>441</v>
      </c>
      <c r="D8" s="98"/>
      <c r="E8" s="99">
        <v>56725</v>
      </c>
      <c r="F8" s="99">
        <v>88705</v>
      </c>
      <c r="G8" s="99"/>
      <c r="H8" s="99">
        <v>40588</v>
      </c>
      <c r="I8" s="99">
        <v>37271</v>
      </c>
      <c r="J8" s="99">
        <v>77859</v>
      </c>
      <c r="K8" s="99"/>
    </row>
    <row r="9" spans="1:11" s="3" customFormat="1" ht="29.25" customHeight="1" x14ac:dyDescent="0.2">
      <c r="A9" s="339"/>
      <c r="B9" s="80"/>
      <c r="C9" s="98" t="s">
        <v>465</v>
      </c>
      <c r="D9" s="98"/>
      <c r="E9" s="99">
        <v>14072</v>
      </c>
      <c r="F9" s="99">
        <v>0</v>
      </c>
      <c r="G9" s="99"/>
      <c r="H9" s="99">
        <v>13102</v>
      </c>
      <c r="I9" s="99">
        <v>1146</v>
      </c>
      <c r="J9" s="99">
        <v>14248</v>
      </c>
      <c r="K9" s="99"/>
    </row>
    <row r="10" spans="1:11" s="30" customFormat="1" ht="21.95" customHeight="1" x14ac:dyDescent="0.2">
      <c r="A10" s="339"/>
      <c r="B10" s="80"/>
      <c r="C10" s="98"/>
      <c r="D10" s="98"/>
      <c r="E10" s="99"/>
      <c r="F10" s="99"/>
      <c r="G10" s="99"/>
      <c r="H10" s="99"/>
      <c r="I10" s="99"/>
      <c r="J10" s="99"/>
      <c r="K10" s="99"/>
    </row>
    <row r="11" spans="1:11" s="3" customFormat="1" ht="21.95" customHeight="1" x14ac:dyDescent="0.2">
      <c r="A11" s="339"/>
      <c r="B11" s="80"/>
      <c r="C11" s="98"/>
      <c r="D11" s="98"/>
      <c r="E11" s="99"/>
      <c r="F11" s="99"/>
      <c r="G11" s="99"/>
      <c r="H11" s="99"/>
      <c r="I11" s="99"/>
      <c r="J11" s="99"/>
      <c r="K11" s="99"/>
    </row>
    <row r="12" spans="1:11" s="3" customFormat="1" ht="21.95" customHeight="1" x14ac:dyDescent="0.2">
      <c r="A12" s="339"/>
      <c r="B12" s="80"/>
      <c r="C12" s="98"/>
      <c r="D12" s="98"/>
      <c r="E12" s="99"/>
      <c r="F12" s="99"/>
      <c r="G12" s="99"/>
      <c r="H12" s="99"/>
      <c r="I12" s="99"/>
      <c r="J12" s="99"/>
      <c r="K12" s="99"/>
    </row>
    <row r="13" spans="1:11" s="3" customFormat="1" ht="21.95" customHeight="1" x14ac:dyDescent="0.2">
      <c r="A13" s="339"/>
      <c r="B13" s="80"/>
      <c r="C13" s="98"/>
      <c r="D13" s="98"/>
      <c r="E13" s="99"/>
      <c r="F13" s="99"/>
      <c r="G13" s="99"/>
      <c r="H13" s="99"/>
      <c r="I13" s="99"/>
      <c r="J13" s="99"/>
      <c r="K13" s="99"/>
    </row>
    <row r="14" spans="1:11" s="3" customFormat="1" ht="21.95" customHeight="1" x14ac:dyDescent="0.2">
      <c r="A14" s="339"/>
      <c r="B14" s="80"/>
      <c r="C14" s="98"/>
      <c r="D14" s="98"/>
      <c r="E14" s="99"/>
      <c r="F14" s="99"/>
      <c r="G14" s="99"/>
      <c r="H14" s="99"/>
      <c r="I14" s="99"/>
      <c r="J14" s="99"/>
      <c r="K14" s="99"/>
    </row>
    <row r="15" spans="1:11" s="30" customFormat="1" ht="21.95" customHeight="1" x14ac:dyDescent="0.2">
      <c r="A15" s="339"/>
      <c r="B15" s="80"/>
      <c r="C15" s="98"/>
      <c r="D15" s="98"/>
      <c r="E15" s="99"/>
      <c r="F15" s="99"/>
      <c r="G15" s="99"/>
      <c r="H15" s="99"/>
      <c r="I15" s="99"/>
      <c r="J15" s="99"/>
      <c r="K15" s="99"/>
    </row>
    <row r="16" spans="1:11" s="30" customFormat="1" ht="21.95" customHeight="1" x14ac:dyDescent="0.2">
      <c r="A16" s="339"/>
      <c r="B16" s="80"/>
      <c r="C16" s="98"/>
      <c r="D16" s="98"/>
      <c r="E16" s="99"/>
      <c r="F16" s="99"/>
      <c r="G16" s="99"/>
      <c r="H16" s="99"/>
      <c r="I16" s="99"/>
      <c r="J16" s="99"/>
      <c r="K16" s="99"/>
    </row>
    <row r="17" spans="1:11" s="30" customFormat="1" ht="21.95" customHeight="1" x14ac:dyDescent="0.2">
      <c r="A17" s="339"/>
      <c r="B17" s="80"/>
      <c r="C17" s="98"/>
      <c r="D17" s="98"/>
      <c r="E17" s="99"/>
      <c r="F17" s="99"/>
      <c r="G17" s="99"/>
      <c r="H17" s="99"/>
      <c r="I17" s="99"/>
      <c r="J17" s="99"/>
      <c r="K17" s="99"/>
    </row>
    <row r="18" spans="1:11" s="3" customFormat="1" ht="21.95" customHeight="1" x14ac:dyDescent="0.2">
      <c r="A18" s="339"/>
      <c r="B18" s="80"/>
      <c r="C18" s="98"/>
      <c r="D18" s="98"/>
      <c r="E18" s="99"/>
      <c r="F18" s="99"/>
      <c r="G18" s="99"/>
      <c r="H18" s="99"/>
      <c r="I18" s="99"/>
      <c r="J18" s="99"/>
      <c r="K18" s="99"/>
    </row>
    <row r="19" spans="1:11" s="30" customFormat="1" ht="21.95" customHeight="1" x14ac:dyDescent="0.2">
      <c r="A19" s="339"/>
      <c r="B19" s="80"/>
      <c r="C19" s="98"/>
      <c r="D19" s="98"/>
      <c r="E19" s="99"/>
      <c r="F19" s="99"/>
      <c r="G19" s="99"/>
      <c r="H19" s="99"/>
      <c r="I19" s="99"/>
      <c r="J19" s="99"/>
      <c r="K19" s="99"/>
    </row>
    <row r="20" spans="1:11" s="3" customFormat="1" ht="21.95" customHeight="1" x14ac:dyDescent="0.2">
      <c r="A20" s="339"/>
      <c r="B20" s="80"/>
      <c r="C20" s="98"/>
      <c r="D20" s="98"/>
      <c r="E20" s="99"/>
      <c r="F20" s="99"/>
      <c r="G20" s="99"/>
      <c r="H20" s="99"/>
      <c r="I20" s="99"/>
      <c r="J20" s="99"/>
      <c r="K20" s="99"/>
    </row>
    <row r="21" spans="1:11" s="3" customFormat="1" ht="21.95" customHeight="1" x14ac:dyDescent="0.2">
      <c r="A21" s="339"/>
      <c r="B21" s="80"/>
      <c r="C21" s="98"/>
      <c r="D21" s="98"/>
      <c r="E21" s="99"/>
      <c r="F21" s="99"/>
      <c r="G21" s="99"/>
      <c r="H21" s="99"/>
      <c r="I21" s="99"/>
      <c r="J21" s="99"/>
      <c r="K21" s="99"/>
    </row>
    <row r="22" spans="1:11" s="3" customFormat="1" ht="21.95" customHeight="1" x14ac:dyDescent="0.2">
      <c r="A22" s="339"/>
      <c r="B22" s="80"/>
      <c r="C22" s="98"/>
      <c r="D22" s="98"/>
      <c r="E22" s="99"/>
      <c r="F22" s="99"/>
      <c r="G22" s="99"/>
      <c r="H22" s="99"/>
      <c r="I22" s="99"/>
      <c r="J22" s="99"/>
      <c r="K22" s="99"/>
    </row>
    <row r="23" spans="1:11" s="3" customFormat="1" ht="21.95" customHeight="1" x14ac:dyDescent="0.2">
      <c r="A23" s="339"/>
      <c r="B23" s="80"/>
      <c r="C23" s="98"/>
      <c r="D23" s="98"/>
      <c r="E23" s="99"/>
      <c r="F23" s="99"/>
      <c r="G23" s="99"/>
      <c r="H23" s="99"/>
      <c r="I23" s="99"/>
      <c r="J23" s="99"/>
      <c r="K23" s="99"/>
    </row>
    <row r="24" spans="1:11" s="3" customFormat="1" ht="21.95" customHeight="1" x14ac:dyDescent="0.2">
      <c r="A24" s="339"/>
      <c r="B24" s="80"/>
      <c r="C24" s="98"/>
      <c r="D24" s="98"/>
      <c r="E24" s="99"/>
      <c r="F24" s="99"/>
      <c r="G24" s="99"/>
      <c r="H24" s="99"/>
      <c r="I24" s="99"/>
      <c r="J24" s="99"/>
      <c r="K24" s="99"/>
    </row>
    <row r="25" spans="1:11" s="3" customFormat="1" ht="21.95" customHeight="1" x14ac:dyDescent="0.2">
      <c r="A25" s="339"/>
      <c r="B25" s="80"/>
      <c r="C25" s="98"/>
      <c r="D25" s="98"/>
      <c r="E25" s="99"/>
      <c r="F25" s="99"/>
      <c r="G25" s="99"/>
      <c r="H25" s="99"/>
      <c r="I25" s="99"/>
      <c r="J25" s="99"/>
      <c r="K25" s="99"/>
    </row>
    <row r="26" spans="1:11" s="30" customFormat="1" ht="21.95" customHeight="1" x14ac:dyDescent="0.2">
      <c r="A26" s="339"/>
      <c r="B26" s="80"/>
      <c r="C26" s="98"/>
      <c r="D26" s="98"/>
      <c r="E26" s="99"/>
      <c r="F26" s="99"/>
      <c r="G26" s="99"/>
      <c r="H26" s="99"/>
      <c r="I26" s="99"/>
      <c r="J26" s="99"/>
      <c r="K26" s="99"/>
    </row>
    <row r="27" spans="1:11" s="3" customFormat="1" ht="21.95" customHeight="1" x14ac:dyDescent="0.2">
      <c r="A27" s="339"/>
      <c r="B27" s="80"/>
      <c r="C27" s="98"/>
      <c r="D27" s="98"/>
      <c r="E27" s="99"/>
      <c r="F27" s="99"/>
      <c r="G27" s="99"/>
      <c r="H27" s="99"/>
      <c r="I27" s="99"/>
      <c r="J27" s="99"/>
      <c r="K27" s="99"/>
    </row>
    <row r="28" spans="1:11" s="30" customFormat="1" ht="21.95" customHeight="1" x14ac:dyDescent="0.2">
      <c r="A28" s="339"/>
      <c r="B28" s="80"/>
      <c r="C28" s="98"/>
      <c r="D28" s="98"/>
      <c r="E28" s="99"/>
      <c r="F28" s="99"/>
      <c r="G28" s="99"/>
      <c r="H28" s="99"/>
      <c r="I28" s="99"/>
      <c r="J28" s="99"/>
      <c r="K28" s="99"/>
    </row>
    <row r="29" spans="1:11" s="3" customFormat="1" ht="21.95" customHeight="1" x14ac:dyDescent="0.2">
      <c r="A29" s="339"/>
      <c r="B29" s="80"/>
      <c r="C29" s="98"/>
      <c r="D29" s="98"/>
      <c r="E29" s="99"/>
      <c r="F29" s="99"/>
      <c r="G29" s="99"/>
      <c r="H29" s="99"/>
      <c r="I29" s="99"/>
      <c r="J29" s="99"/>
      <c r="K29" s="99"/>
    </row>
    <row r="30" spans="1:11" s="30" customFormat="1" ht="21.95" customHeight="1" x14ac:dyDescent="0.2">
      <c r="A30" s="339"/>
      <c r="B30" s="80"/>
      <c r="C30" s="98"/>
      <c r="D30" s="98"/>
      <c r="E30" s="99"/>
      <c r="F30" s="99"/>
      <c r="G30" s="99"/>
      <c r="H30" s="99"/>
      <c r="I30" s="99"/>
      <c r="J30" s="99"/>
      <c r="K30" s="99"/>
    </row>
    <row r="31" spans="1:11" s="3" customFormat="1" ht="21.95" customHeight="1" x14ac:dyDescent="0.2">
      <c r="A31" s="339"/>
      <c r="B31" s="80"/>
      <c r="C31" s="98"/>
      <c r="D31" s="98"/>
      <c r="E31" s="99"/>
      <c r="F31" s="99"/>
      <c r="G31" s="99"/>
      <c r="H31" s="99"/>
      <c r="I31" s="99"/>
      <c r="J31" s="99"/>
      <c r="K31" s="99"/>
    </row>
    <row r="32" spans="1:11" s="30" customFormat="1" ht="21.95" customHeight="1" x14ac:dyDescent="0.2">
      <c r="A32" s="339"/>
      <c r="B32" s="80"/>
      <c r="C32" s="98"/>
      <c r="D32" s="98"/>
      <c r="E32" s="99"/>
      <c r="F32" s="99"/>
      <c r="G32" s="99"/>
      <c r="H32" s="99"/>
      <c r="I32" s="99"/>
      <c r="J32" s="99"/>
      <c r="K32" s="99"/>
    </row>
    <row r="33" spans="1:11" s="3" customFormat="1" ht="21.95" customHeight="1" x14ac:dyDescent="0.2">
      <c r="A33" s="339"/>
      <c r="B33" s="80"/>
      <c r="C33" s="98"/>
      <c r="D33" s="98"/>
      <c r="E33" s="99"/>
      <c r="F33" s="99"/>
      <c r="G33" s="99"/>
      <c r="H33" s="99"/>
      <c r="I33" s="99"/>
      <c r="J33" s="99"/>
      <c r="K33" s="99"/>
    </row>
    <row r="34" spans="1:11" s="30" customFormat="1" ht="21.95" customHeight="1" x14ac:dyDescent="0.2">
      <c r="A34" s="339"/>
      <c r="B34" s="80"/>
      <c r="C34" s="98"/>
      <c r="D34" s="98"/>
      <c r="E34" s="99"/>
      <c r="F34" s="99"/>
      <c r="G34" s="99"/>
      <c r="H34" s="99"/>
      <c r="I34" s="99"/>
      <c r="J34" s="99"/>
      <c r="K34" s="99"/>
    </row>
    <row r="35" spans="1:11" s="3" customFormat="1" ht="21.95" customHeight="1" x14ac:dyDescent="0.2">
      <c r="A35" s="339"/>
      <c r="B35" s="80"/>
      <c r="C35" s="98"/>
      <c r="D35" s="98"/>
      <c r="E35" s="99"/>
      <c r="F35" s="99"/>
      <c r="G35" s="99"/>
      <c r="H35" s="99"/>
      <c r="I35" s="99"/>
      <c r="J35" s="99"/>
      <c r="K35" s="99"/>
    </row>
    <row r="36" spans="1:11" s="30" customFormat="1" ht="21.95" customHeight="1" x14ac:dyDescent="0.2">
      <c r="A36" s="339"/>
      <c r="B36" s="80"/>
      <c r="C36" s="98"/>
      <c r="D36" s="98"/>
      <c r="E36" s="99"/>
      <c r="F36" s="99"/>
      <c r="G36" s="99"/>
      <c r="H36" s="99"/>
      <c r="I36" s="99"/>
      <c r="J36" s="99"/>
      <c r="K36" s="99"/>
    </row>
    <row r="37" spans="1:11" s="3" customFormat="1" ht="21.95" customHeight="1" x14ac:dyDescent="0.2">
      <c r="A37" s="339"/>
      <c r="B37" s="80"/>
      <c r="C37" s="98"/>
      <c r="D37" s="98"/>
      <c r="E37" s="99"/>
      <c r="F37" s="99"/>
      <c r="G37" s="99"/>
      <c r="H37" s="99"/>
      <c r="I37" s="99"/>
      <c r="J37" s="99"/>
      <c r="K37" s="99"/>
    </row>
    <row r="38" spans="1:11" s="30" customFormat="1" ht="21.95" customHeight="1" x14ac:dyDescent="0.2">
      <c r="A38" s="339"/>
      <c r="B38" s="80"/>
      <c r="C38" s="98"/>
      <c r="D38" s="98"/>
      <c r="E38" s="99"/>
      <c r="F38" s="99"/>
      <c r="G38" s="99"/>
      <c r="H38" s="99"/>
      <c r="I38" s="99"/>
      <c r="J38" s="99"/>
      <c r="K38" s="99"/>
    </row>
    <row r="39" spans="1:11" s="3" customFormat="1" ht="21.95" customHeight="1" x14ac:dyDescent="0.2">
      <c r="A39" s="339"/>
      <c r="B39" s="80"/>
      <c r="C39" s="98"/>
      <c r="D39" s="98"/>
      <c r="E39" s="99"/>
      <c r="F39" s="99"/>
      <c r="G39" s="99"/>
      <c r="H39" s="99"/>
      <c r="I39" s="99"/>
      <c r="J39" s="99"/>
      <c r="K39" s="99"/>
    </row>
    <row r="40" spans="1:11" s="30" customFormat="1" ht="21.95" customHeight="1" x14ac:dyDescent="0.2">
      <c r="A40" s="339"/>
      <c r="B40" s="80"/>
      <c r="C40" s="98"/>
      <c r="D40" s="98"/>
      <c r="E40" s="99"/>
      <c r="F40" s="99"/>
      <c r="G40" s="99"/>
      <c r="H40" s="99"/>
      <c r="I40" s="99"/>
      <c r="J40" s="99"/>
      <c r="K40" s="99"/>
    </row>
    <row r="41" spans="1:11" s="3" customFormat="1" ht="21.95" customHeight="1" x14ac:dyDescent="0.2">
      <c r="A41" s="339"/>
      <c r="B41" s="80"/>
      <c r="C41" s="98"/>
      <c r="D41" s="98"/>
      <c r="E41" s="99"/>
      <c r="F41" s="99"/>
      <c r="G41" s="99"/>
      <c r="H41" s="99"/>
      <c r="I41" s="99"/>
      <c r="J41" s="99"/>
      <c r="K41" s="99"/>
    </row>
    <row r="42" spans="1:11" s="3" customFormat="1" ht="21.95" customHeight="1" x14ac:dyDescent="0.2">
      <c r="A42" s="339"/>
      <c r="B42" s="80"/>
      <c r="C42" s="98"/>
      <c r="D42" s="98"/>
      <c r="E42" s="99"/>
      <c r="F42" s="99"/>
      <c r="G42" s="99"/>
      <c r="H42" s="99"/>
      <c r="I42" s="99"/>
      <c r="J42" s="99"/>
      <c r="K42" s="99"/>
    </row>
    <row r="43" spans="1:11" s="3" customFormat="1" ht="21.95" customHeight="1" x14ac:dyDescent="0.2">
      <c r="A43" s="339"/>
      <c r="B43" s="80"/>
      <c r="C43" s="98"/>
      <c r="D43" s="98"/>
      <c r="E43" s="99"/>
      <c r="F43" s="99"/>
      <c r="G43" s="99"/>
      <c r="H43" s="99"/>
      <c r="I43" s="99"/>
      <c r="J43" s="99"/>
      <c r="K43" s="99"/>
    </row>
    <row r="44" spans="1:11" s="3" customFormat="1" ht="21.95" customHeight="1" x14ac:dyDescent="0.2">
      <c r="A44" s="339"/>
      <c r="B44" s="80"/>
      <c r="C44" s="98"/>
      <c r="D44" s="98"/>
      <c r="E44" s="99"/>
      <c r="F44" s="99"/>
      <c r="G44" s="99"/>
      <c r="H44" s="99"/>
      <c r="I44" s="99"/>
      <c r="J44" s="99"/>
      <c r="K44" s="99"/>
    </row>
    <row r="45" spans="1:11" s="3" customFormat="1" ht="21.95" customHeight="1" x14ac:dyDescent="0.2">
      <c r="A45" s="339"/>
      <c r="B45" s="80"/>
      <c r="C45" s="98"/>
      <c r="D45" s="98"/>
      <c r="E45" s="99"/>
      <c r="F45" s="99"/>
      <c r="G45" s="99"/>
      <c r="H45" s="99"/>
      <c r="I45" s="99"/>
      <c r="J45" s="99"/>
      <c r="K45" s="99"/>
    </row>
    <row r="46" spans="1:11" s="3" customFormat="1" ht="21.95" customHeight="1" x14ac:dyDescent="0.2">
      <c r="A46" s="339"/>
      <c r="B46" s="80"/>
      <c r="C46" s="98"/>
      <c r="D46" s="98"/>
      <c r="E46" s="99"/>
      <c r="F46" s="99"/>
      <c r="G46" s="99"/>
      <c r="H46" s="99"/>
      <c r="I46" s="99"/>
      <c r="J46" s="99"/>
      <c r="K46" s="99"/>
    </row>
    <row r="47" spans="1:11" s="3" customFormat="1" ht="21.95" customHeight="1" x14ac:dyDescent="0.2">
      <c r="A47" s="339"/>
      <c r="B47" s="80"/>
      <c r="C47" s="98"/>
      <c r="D47" s="98"/>
      <c r="E47" s="99"/>
      <c r="F47" s="99"/>
      <c r="G47" s="99"/>
      <c r="H47" s="99"/>
      <c r="I47" s="99"/>
      <c r="J47" s="99"/>
      <c r="K47" s="99"/>
    </row>
    <row r="48" spans="1:11" s="3" customFormat="1" ht="21.95" customHeight="1" x14ac:dyDescent="0.2">
      <c r="A48" s="339"/>
      <c r="B48" s="80"/>
      <c r="C48" s="98"/>
      <c r="D48" s="98"/>
      <c r="E48" s="99"/>
      <c r="F48" s="99"/>
      <c r="G48" s="99"/>
      <c r="H48" s="99"/>
      <c r="I48" s="99"/>
      <c r="J48" s="99"/>
      <c r="K48" s="99"/>
    </row>
    <row r="49" spans="1:11" s="3" customFormat="1" ht="21.95" customHeight="1" x14ac:dyDescent="0.2">
      <c r="A49" s="339"/>
      <c r="B49" s="80"/>
      <c r="C49" s="98"/>
      <c r="D49" s="98"/>
      <c r="E49" s="99"/>
      <c r="F49" s="99"/>
      <c r="G49" s="99"/>
      <c r="H49" s="99"/>
      <c r="I49" s="99"/>
      <c r="J49" s="99"/>
      <c r="K49" s="99"/>
    </row>
    <row r="50" spans="1:11" s="30" customFormat="1" ht="21.95" customHeight="1" x14ac:dyDescent="0.2">
      <c r="A50" s="339"/>
      <c r="B50" s="80"/>
      <c r="C50" s="98"/>
      <c r="D50" s="98"/>
      <c r="E50" s="99"/>
      <c r="F50" s="99"/>
      <c r="G50" s="99"/>
      <c r="H50" s="99"/>
      <c r="I50" s="99"/>
      <c r="J50" s="99"/>
      <c r="K50" s="99"/>
    </row>
    <row r="51" spans="1:11" s="30" customFormat="1" ht="21.95" customHeight="1" x14ac:dyDescent="0.2">
      <c r="A51" s="339"/>
      <c r="B51" s="80"/>
      <c r="C51" s="98"/>
      <c r="D51" s="98"/>
      <c r="E51" s="99"/>
      <c r="F51" s="99"/>
      <c r="G51" s="99"/>
      <c r="H51" s="99"/>
      <c r="I51" s="99"/>
      <c r="J51" s="99"/>
      <c r="K51" s="99"/>
    </row>
    <row r="52" spans="1:11" s="30" customFormat="1" ht="21.95" customHeight="1" x14ac:dyDescent="0.2">
      <c r="A52" s="339"/>
      <c r="B52" s="80"/>
      <c r="C52" s="98"/>
      <c r="D52" s="98"/>
      <c r="E52" s="99"/>
      <c r="F52" s="99"/>
      <c r="G52" s="99"/>
      <c r="H52" s="99"/>
      <c r="I52" s="99"/>
      <c r="J52" s="99"/>
      <c r="K52" s="99"/>
    </row>
    <row r="53" spans="1:11" s="3" customFormat="1" ht="21.95" customHeight="1" x14ac:dyDescent="0.2">
      <c r="A53" s="339"/>
      <c r="B53" s="80"/>
      <c r="C53" s="98"/>
      <c r="D53" s="98"/>
      <c r="E53" s="99"/>
      <c r="F53" s="99"/>
      <c r="G53" s="99"/>
      <c r="H53" s="99"/>
      <c r="I53" s="99"/>
      <c r="J53" s="99"/>
      <c r="K53" s="99"/>
    </row>
    <row r="54" spans="1:11" s="3" customFormat="1" ht="21.95" customHeight="1" x14ac:dyDescent="0.2">
      <c r="A54" s="339"/>
      <c r="B54" s="80"/>
      <c r="C54" s="98"/>
      <c r="D54" s="98"/>
      <c r="E54" s="99"/>
      <c r="F54" s="99"/>
      <c r="G54" s="99"/>
      <c r="H54" s="99"/>
      <c r="I54" s="99"/>
      <c r="J54" s="99"/>
      <c r="K54" s="99"/>
    </row>
    <row r="55" spans="1:11" s="3" customFormat="1" ht="21.95" customHeight="1" x14ac:dyDescent="0.2">
      <c r="A55" s="339"/>
      <c r="B55" s="80"/>
      <c r="C55" s="98"/>
      <c r="D55" s="98"/>
      <c r="E55" s="99"/>
      <c r="F55" s="99"/>
      <c r="G55" s="99"/>
      <c r="H55" s="99"/>
      <c r="I55" s="99"/>
      <c r="J55" s="99"/>
      <c r="K55" s="99"/>
    </row>
    <row r="56" spans="1:11" s="3" customFormat="1" ht="21.95" customHeight="1" x14ac:dyDescent="0.2">
      <c r="A56" s="339"/>
      <c r="B56" s="80"/>
      <c r="C56" s="98"/>
      <c r="D56" s="98"/>
      <c r="E56" s="99"/>
      <c r="F56" s="99"/>
      <c r="G56" s="99"/>
      <c r="H56" s="99"/>
      <c r="I56" s="99"/>
      <c r="J56" s="99"/>
      <c r="K56" s="99"/>
    </row>
    <row r="57" spans="1:11" s="3" customFormat="1" ht="21.95" customHeight="1" x14ac:dyDescent="0.2">
      <c r="A57" s="339"/>
      <c r="B57" s="80"/>
      <c r="C57" s="98"/>
      <c r="D57" s="98"/>
      <c r="E57" s="99"/>
      <c r="F57" s="99"/>
      <c r="G57" s="99"/>
      <c r="H57" s="99"/>
      <c r="I57" s="99"/>
      <c r="J57" s="99"/>
      <c r="K57" s="99"/>
    </row>
    <row r="58" spans="1:11" s="3" customFormat="1" ht="21.95" customHeight="1" x14ac:dyDescent="0.2">
      <c r="A58" s="339"/>
      <c r="B58" s="80"/>
      <c r="C58" s="98"/>
      <c r="D58" s="98"/>
      <c r="E58" s="99"/>
      <c r="F58" s="99"/>
      <c r="G58" s="99"/>
      <c r="H58" s="99"/>
      <c r="I58" s="99"/>
      <c r="J58" s="99"/>
      <c r="K58" s="99"/>
    </row>
    <row r="59" spans="1:11" ht="21.95" customHeight="1" x14ac:dyDescent="0.2">
      <c r="A59" s="339"/>
      <c r="B59" s="80"/>
      <c r="C59" s="98"/>
      <c r="D59" s="98"/>
      <c r="E59" s="99"/>
      <c r="F59" s="99"/>
      <c r="G59" s="99"/>
      <c r="H59" s="99"/>
      <c r="I59" s="99"/>
      <c r="J59" s="99"/>
      <c r="K59" s="99"/>
    </row>
    <row r="60" spans="1:11" ht="21.95" customHeight="1" x14ac:dyDescent="0.2">
      <c r="A60" s="339"/>
      <c r="B60" s="80"/>
      <c r="C60" s="98"/>
      <c r="D60" s="98"/>
      <c r="E60" s="99"/>
      <c r="F60" s="99"/>
      <c r="G60" s="99"/>
      <c r="H60" s="99"/>
      <c r="I60" s="99"/>
      <c r="J60" s="99"/>
      <c r="K60" s="99"/>
    </row>
    <row r="61" spans="1:11" ht="21.95" customHeight="1" x14ac:dyDescent="0.2">
      <c r="A61" s="339"/>
      <c r="B61" s="80"/>
      <c r="C61" s="98"/>
      <c r="D61" s="98"/>
      <c r="E61" s="99"/>
      <c r="F61" s="99"/>
      <c r="G61" s="99"/>
      <c r="H61" s="99"/>
      <c r="I61" s="99"/>
      <c r="J61" s="99"/>
      <c r="K61" s="99"/>
    </row>
    <row r="62" spans="1:11" s="101" customFormat="1" ht="21.95" customHeight="1" x14ac:dyDescent="0.2">
      <c r="A62" s="339"/>
      <c r="B62" s="80"/>
      <c r="C62" s="98"/>
      <c r="D62" s="98"/>
      <c r="E62" s="99"/>
      <c r="F62" s="99"/>
      <c r="G62" s="99"/>
      <c r="H62" s="99"/>
      <c r="I62" s="99"/>
      <c r="J62" s="99"/>
      <c r="K62" s="99"/>
    </row>
    <row r="63" spans="1:11" ht="21.95" customHeight="1" x14ac:dyDescent="0.2">
      <c r="A63" s="339"/>
      <c r="B63" s="80"/>
      <c r="C63" s="98"/>
      <c r="D63" s="98"/>
      <c r="E63" s="99"/>
      <c r="F63" s="99"/>
      <c r="G63" s="99"/>
      <c r="H63" s="99"/>
      <c r="I63" s="99"/>
      <c r="J63" s="99"/>
      <c r="K63" s="99"/>
    </row>
    <row r="64" spans="1:11" ht="21.95" customHeight="1" x14ac:dyDescent="0.2">
      <c r="A64" s="339"/>
      <c r="B64" s="80"/>
      <c r="C64" s="98"/>
      <c r="D64" s="98"/>
      <c r="E64" s="99"/>
      <c r="F64" s="99"/>
      <c r="G64" s="99"/>
      <c r="H64" s="99"/>
      <c r="I64" s="99"/>
      <c r="J64" s="99"/>
      <c r="K64" s="99"/>
    </row>
    <row r="65" spans="1:11" ht="21.95" customHeight="1" x14ac:dyDescent="0.2">
      <c r="A65" s="339"/>
      <c r="B65" s="80"/>
      <c r="C65" s="98"/>
      <c r="D65" s="98"/>
      <c r="E65" s="99"/>
      <c r="F65" s="99"/>
      <c r="G65" s="99"/>
      <c r="H65" s="99"/>
      <c r="I65" s="99"/>
      <c r="J65" s="99"/>
      <c r="K65" s="99"/>
    </row>
    <row r="66" spans="1:11" ht="21.95" customHeight="1" x14ac:dyDescent="0.2">
      <c r="A66" s="339"/>
      <c r="B66" s="80"/>
      <c r="C66" s="98"/>
      <c r="D66" s="98"/>
      <c r="E66" s="99"/>
      <c r="F66" s="99"/>
      <c r="G66" s="99"/>
      <c r="H66" s="99"/>
      <c r="I66" s="99"/>
      <c r="J66" s="99"/>
      <c r="K66" s="99"/>
    </row>
    <row r="67" spans="1:11" ht="21.95" customHeight="1" x14ac:dyDescent="0.2">
      <c r="A67" s="339"/>
      <c r="B67" s="80"/>
      <c r="C67" s="98"/>
      <c r="D67" s="98"/>
      <c r="E67" s="99"/>
      <c r="F67" s="99"/>
      <c r="G67" s="99"/>
      <c r="H67" s="99"/>
      <c r="I67" s="99"/>
      <c r="J67" s="99"/>
      <c r="K67" s="99"/>
    </row>
    <row r="68" spans="1:11" ht="21.95" customHeight="1" x14ac:dyDescent="0.2">
      <c r="A68" s="339"/>
      <c r="B68" s="80"/>
      <c r="C68" s="98"/>
      <c r="D68" s="98"/>
      <c r="E68" s="99"/>
      <c r="F68" s="99"/>
      <c r="G68" s="99"/>
      <c r="H68" s="99"/>
      <c r="I68" s="99"/>
      <c r="J68" s="99"/>
      <c r="K68" s="99"/>
    </row>
    <row r="69" spans="1:11" ht="21.95" customHeight="1" x14ac:dyDescent="0.2">
      <c r="A69" s="339"/>
      <c r="B69" s="80"/>
      <c r="C69" s="98"/>
      <c r="D69" s="98"/>
      <c r="E69" s="99"/>
      <c r="F69" s="99"/>
      <c r="G69" s="99"/>
      <c r="H69" s="99"/>
      <c r="I69" s="99"/>
      <c r="J69" s="99"/>
      <c r="K69" s="99"/>
    </row>
    <row r="70" spans="1:11" ht="21.95" customHeight="1" x14ac:dyDescent="0.2">
      <c r="A70" s="339"/>
      <c r="B70" s="80"/>
      <c r="C70" s="98"/>
      <c r="D70" s="98"/>
      <c r="E70" s="99"/>
      <c r="F70" s="99"/>
      <c r="G70" s="99"/>
      <c r="H70" s="99"/>
      <c r="I70" s="99"/>
      <c r="J70" s="99"/>
      <c r="K70" s="99"/>
    </row>
    <row r="71" spans="1:11" ht="21.95" customHeight="1" x14ac:dyDescent="0.2">
      <c r="A71" s="339"/>
      <c r="B71" s="80"/>
      <c r="C71" s="98"/>
      <c r="D71" s="98"/>
      <c r="E71" s="99"/>
      <c r="F71" s="99"/>
      <c r="G71" s="99"/>
      <c r="H71" s="99"/>
      <c r="I71" s="99"/>
      <c r="J71" s="99"/>
      <c r="K71" s="99"/>
    </row>
    <row r="72" spans="1:11" ht="21.95" customHeight="1" x14ac:dyDescent="0.2">
      <c r="A72" s="339"/>
      <c r="B72" s="80"/>
      <c r="C72" s="98"/>
      <c r="D72" s="98"/>
      <c r="E72" s="99"/>
      <c r="F72" s="99"/>
      <c r="G72" s="99"/>
      <c r="H72" s="99"/>
      <c r="I72" s="99"/>
      <c r="J72" s="99"/>
      <c r="K72" s="99"/>
    </row>
    <row r="73" spans="1:11" ht="21.95" customHeight="1" x14ac:dyDescent="0.2">
      <c r="A73" s="339"/>
      <c r="B73" s="80"/>
      <c r="C73" s="98"/>
      <c r="D73" s="98"/>
      <c r="E73" s="99"/>
      <c r="F73" s="99"/>
      <c r="G73" s="99"/>
      <c r="H73" s="99"/>
      <c r="I73" s="99"/>
      <c r="J73" s="99"/>
      <c r="K73" s="99"/>
    </row>
    <row r="74" spans="1:11" ht="21.95" customHeight="1" x14ac:dyDescent="0.2">
      <c r="A74" s="339"/>
      <c r="B74" s="80"/>
      <c r="C74" s="98"/>
      <c r="D74" s="98"/>
      <c r="E74" s="99"/>
      <c r="F74" s="99"/>
      <c r="G74" s="99"/>
      <c r="H74" s="99"/>
      <c r="I74" s="99"/>
      <c r="J74" s="99"/>
      <c r="K74" s="99"/>
    </row>
    <row r="75" spans="1:11" ht="21.95" customHeight="1" x14ac:dyDescent="0.2">
      <c r="A75" s="339"/>
      <c r="B75" s="80"/>
      <c r="C75" s="98"/>
      <c r="D75" s="98"/>
      <c r="E75" s="99"/>
      <c r="F75" s="99"/>
      <c r="G75" s="99"/>
      <c r="H75" s="99"/>
      <c r="I75" s="99"/>
      <c r="J75" s="99"/>
      <c r="K75" s="99"/>
    </row>
    <row r="76" spans="1:11" ht="21.95" customHeight="1" x14ac:dyDescent="0.2">
      <c r="A76" s="339"/>
      <c r="B76" s="80"/>
      <c r="C76" s="98"/>
      <c r="D76" s="98"/>
      <c r="E76" s="99"/>
      <c r="F76" s="99"/>
      <c r="G76" s="99"/>
      <c r="H76" s="99"/>
      <c r="I76" s="99"/>
      <c r="J76" s="99"/>
      <c r="K76" s="99"/>
    </row>
    <row r="77" spans="1:11" ht="21.95" customHeight="1" x14ac:dyDescent="0.2">
      <c r="A77" s="339"/>
      <c r="B77" s="80"/>
      <c r="C77" s="98"/>
      <c r="D77" s="98"/>
      <c r="E77" s="99"/>
      <c r="F77" s="99"/>
      <c r="G77" s="99"/>
      <c r="H77" s="99"/>
      <c r="I77" s="99"/>
      <c r="J77" s="99"/>
      <c r="K77" s="99"/>
    </row>
    <row r="78" spans="1:11" ht="21.95" customHeight="1" x14ac:dyDescent="0.2">
      <c r="A78" s="339"/>
      <c r="B78" s="80"/>
      <c r="C78" s="98"/>
      <c r="D78" s="98"/>
      <c r="E78" s="99"/>
      <c r="F78" s="99"/>
      <c r="G78" s="99"/>
      <c r="H78" s="99"/>
      <c r="I78" s="99"/>
      <c r="J78" s="99"/>
      <c r="K78" s="99"/>
    </row>
    <row r="79" spans="1:11" ht="21.95" customHeight="1" x14ac:dyDescent="0.2">
      <c r="A79" s="339"/>
      <c r="B79" s="80"/>
      <c r="C79" s="98"/>
      <c r="D79" s="98"/>
      <c r="E79" s="99"/>
      <c r="F79" s="99"/>
      <c r="G79" s="99"/>
      <c r="H79" s="99"/>
      <c r="I79" s="99"/>
      <c r="J79" s="99"/>
      <c r="K79" s="99"/>
    </row>
    <row r="80" spans="1:11" ht="21.95" customHeight="1" x14ac:dyDescent="0.2">
      <c r="A80" s="339"/>
      <c r="B80" s="80"/>
      <c r="C80" s="98"/>
      <c r="D80" s="98"/>
      <c r="E80" s="99"/>
      <c r="F80" s="99"/>
      <c r="G80" s="99"/>
      <c r="H80" s="99"/>
      <c r="I80" s="99"/>
      <c r="J80" s="99"/>
      <c r="K80" s="99"/>
    </row>
    <row r="81" spans="1:11" ht="21.95" customHeight="1" x14ac:dyDescent="0.2">
      <c r="A81" s="339"/>
      <c r="B81" s="80"/>
      <c r="C81" s="98"/>
      <c r="D81" s="98"/>
      <c r="E81" s="99"/>
      <c r="F81" s="99"/>
      <c r="G81" s="99"/>
      <c r="H81" s="99"/>
      <c r="I81" s="99"/>
      <c r="J81" s="99"/>
      <c r="K81" s="99"/>
    </row>
    <row r="82" spans="1:11" ht="21.95" customHeight="1" x14ac:dyDescent="0.2">
      <c r="A82" s="339"/>
      <c r="B82" s="80"/>
      <c r="C82" s="98"/>
      <c r="D82" s="98"/>
      <c r="E82" s="99"/>
      <c r="F82" s="99"/>
      <c r="G82" s="99"/>
      <c r="H82" s="99"/>
      <c r="I82" s="99"/>
      <c r="J82" s="99"/>
      <c r="K82" s="99"/>
    </row>
    <row r="83" spans="1:11" ht="21.95" customHeight="1" x14ac:dyDescent="0.2">
      <c r="A83" s="339"/>
      <c r="B83" s="80"/>
      <c r="C83" s="98"/>
      <c r="D83" s="98"/>
      <c r="E83" s="99"/>
      <c r="F83" s="99"/>
      <c r="G83" s="99"/>
      <c r="H83" s="99"/>
      <c r="I83" s="99"/>
      <c r="J83" s="99"/>
      <c r="K83" s="99"/>
    </row>
    <row r="84" spans="1:11" ht="21.95" customHeight="1" x14ac:dyDescent="0.2">
      <c r="A84" s="339"/>
      <c r="B84" s="80"/>
      <c r="C84" s="98"/>
      <c r="D84" s="98"/>
      <c r="E84" s="99"/>
      <c r="F84" s="99"/>
      <c r="G84" s="99"/>
      <c r="H84" s="99"/>
      <c r="I84" s="99"/>
      <c r="J84" s="99"/>
      <c r="K84" s="99"/>
    </row>
    <row r="85" spans="1:11" ht="21.95" customHeight="1" x14ac:dyDescent="0.2">
      <c r="A85" s="339"/>
      <c r="B85" s="80"/>
      <c r="C85" s="98"/>
      <c r="D85" s="98"/>
      <c r="E85" s="99"/>
      <c r="F85" s="99"/>
      <c r="G85" s="99"/>
      <c r="H85" s="99"/>
      <c r="I85" s="99"/>
      <c r="J85" s="99"/>
      <c r="K85" s="99"/>
    </row>
    <row r="86" spans="1:11" ht="21.95" customHeight="1" x14ac:dyDescent="0.2">
      <c r="A86" s="339"/>
      <c r="B86" s="80"/>
      <c r="C86" s="98"/>
      <c r="D86" s="98"/>
      <c r="E86" s="99"/>
      <c r="F86" s="99"/>
      <c r="G86" s="99"/>
      <c r="H86" s="99"/>
      <c r="I86" s="99"/>
      <c r="J86" s="99"/>
      <c r="K86" s="99"/>
    </row>
    <row r="87" spans="1:11" ht="21.95" customHeight="1" x14ac:dyDescent="0.2">
      <c r="A87" s="339"/>
      <c r="B87" s="80"/>
      <c r="C87" s="98"/>
      <c r="D87" s="98"/>
      <c r="E87" s="99"/>
      <c r="F87" s="99"/>
      <c r="G87" s="99"/>
      <c r="H87" s="99"/>
      <c r="I87" s="99"/>
      <c r="J87" s="99"/>
      <c r="K87" s="99"/>
    </row>
    <row r="88" spans="1:11" ht="21.95" customHeight="1" x14ac:dyDescent="0.2">
      <c r="A88" s="339"/>
      <c r="B88" s="80"/>
      <c r="C88" s="98"/>
      <c r="D88" s="98"/>
      <c r="E88" s="99"/>
      <c r="F88" s="99"/>
      <c r="G88" s="99"/>
      <c r="H88" s="99"/>
      <c r="I88" s="99"/>
      <c r="J88" s="99"/>
      <c r="K88" s="99"/>
    </row>
    <row r="89" spans="1:11" ht="21.95" customHeight="1" x14ac:dyDescent="0.2">
      <c r="A89" s="339"/>
      <c r="B89" s="80"/>
      <c r="C89" s="98"/>
      <c r="D89" s="98"/>
      <c r="E89" s="99"/>
      <c r="F89" s="99"/>
      <c r="G89" s="99"/>
      <c r="H89" s="99"/>
      <c r="I89" s="99"/>
      <c r="J89" s="99"/>
      <c r="K89" s="99"/>
    </row>
    <row r="90" spans="1:11" ht="21.95" customHeight="1" x14ac:dyDescent="0.2">
      <c r="A90" s="339"/>
      <c r="B90" s="80"/>
      <c r="C90" s="98"/>
      <c r="D90" s="98"/>
      <c r="E90" s="99"/>
      <c r="F90" s="99"/>
      <c r="G90" s="99"/>
      <c r="H90" s="99"/>
      <c r="I90" s="99"/>
      <c r="J90" s="99"/>
      <c r="K90" s="99"/>
    </row>
    <row r="91" spans="1:11" ht="21.95" customHeight="1" x14ac:dyDescent="0.2">
      <c r="A91" s="339"/>
      <c r="B91" s="80"/>
      <c r="C91" s="98"/>
      <c r="D91" s="98"/>
      <c r="E91" s="99"/>
      <c r="F91" s="99"/>
      <c r="G91" s="99"/>
      <c r="H91" s="99"/>
      <c r="I91" s="99"/>
      <c r="J91" s="99"/>
      <c r="K91" s="99"/>
    </row>
    <row r="92" spans="1:11" ht="21.95" customHeight="1" x14ac:dyDescent="0.2">
      <c r="A92" s="339"/>
      <c r="B92" s="80"/>
      <c r="C92" s="98"/>
      <c r="D92" s="98"/>
      <c r="E92" s="99"/>
      <c r="F92" s="99"/>
      <c r="G92" s="99"/>
      <c r="H92" s="99"/>
      <c r="I92" s="99"/>
      <c r="J92" s="99"/>
      <c r="K92" s="99"/>
    </row>
    <row r="93" spans="1:11" ht="21.95" customHeight="1" x14ac:dyDescent="0.2">
      <c r="A93" s="339"/>
      <c r="B93" s="80"/>
      <c r="C93" s="98"/>
      <c r="D93" s="98"/>
      <c r="E93" s="99"/>
      <c r="F93" s="99"/>
      <c r="G93" s="99"/>
      <c r="H93" s="99"/>
      <c r="I93" s="99"/>
      <c r="J93" s="99"/>
      <c r="K93" s="99"/>
    </row>
    <row r="94" spans="1:11" ht="21.95" customHeight="1" x14ac:dyDescent="0.2">
      <c r="A94" s="339"/>
      <c r="B94" s="80"/>
      <c r="C94" s="98"/>
      <c r="D94" s="98"/>
      <c r="E94" s="99"/>
      <c r="F94" s="99"/>
      <c r="G94" s="99"/>
      <c r="H94" s="99"/>
      <c r="I94" s="99"/>
      <c r="J94" s="99"/>
      <c r="K94" s="99"/>
    </row>
    <row r="95" spans="1:11" ht="21.95" customHeight="1" x14ac:dyDescent="0.2">
      <c r="A95" s="339"/>
      <c r="B95" s="80"/>
      <c r="C95" s="98"/>
      <c r="D95" s="98"/>
      <c r="E95" s="99"/>
      <c r="F95" s="99"/>
      <c r="G95" s="99"/>
      <c r="H95" s="99"/>
      <c r="I95" s="99"/>
      <c r="J95" s="99"/>
      <c r="K95" s="99"/>
    </row>
    <row r="96" spans="1:11" ht="21.95" customHeight="1" x14ac:dyDescent="0.2">
      <c r="A96" s="339"/>
      <c r="B96" s="80"/>
      <c r="C96" s="98"/>
      <c r="D96" s="98"/>
      <c r="E96" s="99"/>
      <c r="F96" s="99"/>
      <c r="G96" s="99"/>
      <c r="H96" s="99"/>
      <c r="I96" s="99"/>
      <c r="J96" s="99"/>
      <c r="K96" s="99"/>
    </row>
    <row r="97" spans="1:11" ht="21.95" customHeight="1" x14ac:dyDescent="0.2">
      <c r="A97" s="339"/>
      <c r="B97" s="80"/>
      <c r="C97" s="98"/>
      <c r="D97" s="98"/>
      <c r="E97" s="99"/>
      <c r="F97" s="99"/>
      <c r="G97" s="99"/>
      <c r="H97" s="99"/>
      <c r="I97" s="99"/>
      <c r="J97" s="99"/>
      <c r="K97" s="99"/>
    </row>
    <row r="98" spans="1:11" ht="21.95" customHeight="1" x14ac:dyDescent="0.2">
      <c r="A98" s="339"/>
      <c r="B98" s="80"/>
      <c r="C98" s="98"/>
      <c r="D98" s="98"/>
      <c r="E98" s="99"/>
      <c r="F98" s="99"/>
      <c r="G98" s="99"/>
      <c r="H98" s="99"/>
      <c r="I98" s="99"/>
      <c r="J98" s="99"/>
      <c r="K98" s="99"/>
    </row>
    <row r="99" spans="1:11" ht="21.95" customHeight="1" x14ac:dyDescent="0.2">
      <c r="A99" s="339"/>
      <c r="B99" s="80"/>
      <c r="C99" s="98"/>
      <c r="D99" s="98"/>
      <c r="E99" s="99"/>
      <c r="F99" s="99"/>
      <c r="G99" s="99"/>
      <c r="H99" s="99"/>
      <c r="I99" s="99"/>
      <c r="J99" s="99"/>
      <c r="K99" s="99"/>
    </row>
    <row r="100" spans="1:11" ht="21.95" customHeight="1" x14ac:dyDescent="0.2">
      <c r="A100" s="339"/>
      <c r="B100" s="80"/>
      <c r="C100" s="98"/>
      <c r="D100" s="98"/>
      <c r="E100" s="99"/>
      <c r="F100" s="99"/>
      <c r="G100" s="99"/>
      <c r="H100" s="99"/>
      <c r="I100" s="99"/>
      <c r="J100" s="99"/>
      <c r="K100" s="99"/>
    </row>
    <row r="101" spans="1:11" ht="21.95" customHeight="1" x14ac:dyDescent="0.2">
      <c r="A101" s="339"/>
      <c r="B101" s="80"/>
      <c r="C101" s="98"/>
      <c r="D101" s="98"/>
      <c r="E101" s="99"/>
      <c r="F101" s="99"/>
      <c r="G101" s="99"/>
      <c r="H101" s="99"/>
      <c r="I101" s="99"/>
      <c r="J101" s="99"/>
      <c r="K101" s="99"/>
    </row>
    <row r="102" spans="1:11" ht="21.95" customHeight="1" x14ac:dyDescent="0.2">
      <c r="A102" s="339"/>
      <c r="B102" s="80"/>
      <c r="C102" s="98"/>
      <c r="D102" s="98"/>
      <c r="E102" s="99"/>
      <c r="F102" s="99"/>
      <c r="G102" s="99"/>
      <c r="H102" s="99"/>
      <c r="I102" s="99"/>
      <c r="J102" s="99"/>
      <c r="K102" s="99"/>
    </row>
    <row r="103" spans="1:11" ht="21.95" customHeight="1" x14ac:dyDescent="0.2">
      <c r="A103" s="339"/>
      <c r="B103" s="80"/>
      <c r="C103" s="98"/>
      <c r="D103" s="98"/>
      <c r="E103" s="99"/>
      <c r="F103" s="99"/>
      <c r="G103" s="99"/>
      <c r="H103" s="99"/>
      <c r="I103" s="99"/>
      <c r="J103" s="99"/>
      <c r="K103" s="99"/>
    </row>
    <row r="104" spans="1:11" ht="21.95" customHeight="1" x14ac:dyDescent="0.2">
      <c r="A104" s="339"/>
      <c r="B104" s="80"/>
      <c r="C104" s="98"/>
      <c r="D104" s="98"/>
      <c r="E104" s="99"/>
      <c r="F104" s="99"/>
      <c r="G104" s="99"/>
      <c r="H104" s="99"/>
      <c r="I104" s="99"/>
      <c r="J104" s="99"/>
      <c r="K104" s="99"/>
    </row>
    <row r="105" spans="1:11" ht="21.95" customHeight="1" x14ac:dyDescent="0.2">
      <c r="A105" s="339"/>
      <c r="B105" s="80"/>
      <c r="C105" s="98"/>
      <c r="D105" s="98"/>
      <c r="E105" s="99"/>
      <c r="F105" s="99"/>
      <c r="G105" s="99"/>
      <c r="H105" s="99"/>
      <c r="I105" s="99"/>
      <c r="J105" s="99"/>
      <c r="K105" s="99"/>
    </row>
    <row r="106" spans="1:11" ht="21.95" customHeight="1" x14ac:dyDescent="0.2">
      <c r="A106" s="339"/>
      <c r="B106" s="80"/>
      <c r="C106" s="98"/>
      <c r="D106" s="98"/>
      <c r="E106" s="99"/>
      <c r="F106" s="99"/>
      <c r="G106" s="99"/>
      <c r="H106" s="99"/>
      <c r="I106" s="99"/>
      <c r="J106" s="99"/>
      <c r="K106" s="99"/>
    </row>
    <row r="107" spans="1:11" ht="21.95" customHeight="1" x14ac:dyDescent="0.2">
      <c r="A107" s="339"/>
      <c r="B107" s="80"/>
      <c r="C107" s="98"/>
      <c r="D107" s="98"/>
      <c r="E107" s="99"/>
      <c r="F107" s="99"/>
      <c r="G107" s="99"/>
      <c r="H107" s="99"/>
      <c r="I107" s="99"/>
      <c r="J107" s="99"/>
      <c r="K107" s="99"/>
    </row>
    <row r="108" spans="1:11" ht="21.95" customHeight="1" x14ac:dyDescent="0.2">
      <c r="A108" s="339"/>
      <c r="B108" s="80"/>
      <c r="C108" s="98"/>
      <c r="D108" s="98"/>
      <c r="E108" s="99"/>
      <c r="F108" s="99"/>
      <c r="G108" s="99"/>
      <c r="H108" s="99"/>
      <c r="I108" s="99"/>
      <c r="J108" s="99"/>
      <c r="K108" s="99"/>
    </row>
    <row r="109" spans="1:11" ht="21.95" customHeight="1" x14ac:dyDescent="0.2">
      <c r="A109" s="339"/>
      <c r="B109" s="80"/>
      <c r="C109" s="98"/>
      <c r="D109" s="98"/>
      <c r="E109" s="99"/>
      <c r="F109" s="99"/>
      <c r="G109" s="99"/>
      <c r="H109" s="99"/>
      <c r="I109" s="99"/>
      <c r="J109" s="99"/>
      <c r="K109" s="99"/>
    </row>
    <row r="110" spans="1:11" ht="21.95" customHeight="1" x14ac:dyDescent="0.2">
      <c r="A110" s="339"/>
      <c r="B110" s="80"/>
      <c r="C110" s="98"/>
      <c r="D110" s="98"/>
      <c r="E110" s="99"/>
      <c r="F110" s="99"/>
      <c r="G110" s="99"/>
      <c r="H110" s="99"/>
      <c r="I110" s="99"/>
      <c r="J110" s="99"/>
      <c r="K110" s="99"/>
    </row>
    <row r="111" spans="1:11" ht="21.95" customHeight="1" x14ac:dyDescent="0.2">
      <c r="A111" s="339"/>
      <c r="B111" s="80"/>
      <c r="C111" s="98"/>
      <c r="D111" s="98"/>
      <c r="E111" s="99"/>
      <c r="F111" s="99"/>
      <c r="G111" s="99"/>
      <c r="H111" s="99"/>
      <c r="I111" s="99"/>
      <c r="J111" s="99"/>
      <c r="K111" s="99"/>
    </row>
    <row r="112" spans="1:11" ht="21.95" customHeight="1" x14ac:dyDescent="0.2">
      <c r="A112" s="339"/>
      <c r="B112" s="80"/>
      <c r="C112" s="98"/>
      <c r="D112" s="98"/>
      <c r="E112" s="99"/>
      <c r="F112" s="99"/>
      <c r="G112" s="99"/>
      <c r="H112" s="99"/>
      <c r="I112" s="99"/>
      <c r="J112" s="99"/>
      <c r="K112" s="99"/>
    </row>
    <row r="113" spans="1:11" ht="21.95" customHeight="1" x14ac:dyDescent="0.2">
      <c r="A113" s="339"/>
      <c r="B113" s="80"/>
      <c r="C113" s="98"/>
      <c r="D113" s="98"/>
      <c r="E113" s="99"/>
      <c r="F113" s="99"/>
      <c r="G113" s="99"/>
      <c r="H113" s="99"/>
      <c r="I113" s="99"/>
      <c r="J113" s="99"/>
      <c r="K113" s="99"/>
    </row>
    <row r="114" spans="1:11" ht="21.95" customHeight="1" x14ac:dyDescent="0.2">
      <c r="A114" s="339"/>
      <c r="B114" s="80"/>
      <c r="C114" s="98"/>
      <c r="D114" s="98"/>
      <c r="E114" s="99"/>
      <c r="F114" s="99"/>
      <c r="G114" s="99"/>
      <c r="H114" s="99"/>
      <c r="I114" s="99"/>
      <c r="J114" s="99"/>
      <c r="K114" s="99"/>
    </row>
    <row r="115" spans="1:11" ht="21.95" customHeight="1" x14ac:dyDescent="0.2">
      <c r="A115" s="339"/>
      <c r="B115" s="80"/>
      <c r="C115" s="98"/>
      <c r="D115" s="98"/>
      <c r="E115" s="99"/>
      <c r="F115" s="99"/>
      <c r="G115" s="99"/>
      <c r="H115" s="99"/>
      <c r="I115" s="99"/>
      <c r="J115" s="99"/>
      <c r="K115" s="99"/>
    </row>
    <row r="116" spans="1:11" ht="21.95" customHeight="1" x14ac:dyDescent="0.2">
      <c r="A116" s="339"/>
      <c r="B116" s="80"/>
      <c r="C116" s="98"/>
      <c r="D116" s="98"/>
      <c r="E116" s="99"/>
      <c r="F116" s="99"/>
      <c r="G116" s="99"/>
      <c r="H116" s="99"/>
      <c r="I116" s="99"/>
      <c r="J116" s="99"/>
      <c r="K116" s="99"/>
    </row>
    <row r="117" spans="1:11" ht="21.95" customHeight="1" x14ac:dyDescent="0.2">
      <c r="A117" s="339"/>
      <c r="B117" s="80"/>
      <c r="C117" s="98"/>
      <c r="D117" s="98"/>
      <c r="E117" s="99"/>
      <c r="F117" s="99"/>
      <c r="G117" s="99"/>
      <c r="H117" s="99"/>
      <c r="I117" s="99"/>
      <c r="J117" s="99"/>
      <c r="K117" s="99"/>
    </row>
    <row r="118" spans="1:11" ht="21.95" customHeight="1" x14ac:dyDescent="0.2">
      <c r="A118" s="339"/>
      <c r="B118" s="80"/>
      <c r="C118" s="98"/>
      <c r="D118" s="98"/>
      <c r="E118" s="99"/>
      <c r="F118" s="99"/>
      <c r="G118" s="99"/>
      <c r="H118" s="99"/>
      <c r="I118" s="99"/>
      <c r="J118" s="99"/>
      <c r="K118" s="99"/>
    </row>
    <row r="119" spans="1:11" ht="21.95" customHeight="1" x14ac:dyDescent="0.2">
      <c r="A119" s="339"/>
      <c r="B119" s="80"/>
      <c r="C119" s="98"/>
      <c r="D119" s="98"/>
      <c r="E119" s="99"/>
      <c r="F119" s="99"/>
      <c r="G119" s="99"/>
      <c r="H119" s="99"/>
      <c r="I119" s="99"/>
      <c r="J119" s="99"/>
      <c r="K119" s="99"/>
    </row>
    <row r="120" spans="1:11" ht="21.95" customHeight="1" x14ac:dyDescent="0.2">
      <c r="A120" s="339"/>
      <c r="B120" s="80"/>
      <c r="C120" s="98"/>
      <c r="D120" s="98"/>
      <c r="E120" s="99"/>
      <c r="F120" s="99"/>
      <c r="G120" s="99"/>
      <c r="H120" s="99"/>
      <c r="I120" s="99"/>
      <c r="J120" s="99"/>
      <c r="K120" s="99"/>
    </row>
    <row r="121" spans="1:11" ht="21.95" customHeight="1" x14ac:dyDescent="0.2">
      <c r="A121" s="339"/>
      <c r="B121" s="80"/>
      <c r="C121" s="98"/>
      <c r="D121" s="98"/>
      <c r="E121" s="99"/>
      <c r="F121" s="99"/>
      <c r="G121" s="99"/>
      <c r="H121" s="99"/>
      <c r="I121" s="99"/>
      <c r="J121" s="99"/>
      <c r="K121" s="99"/>
    </row>
    <row r="122" spans="1:11" ht="21.95" customHeight="1" x14ac:dyDescent="0.2">
      <c r="A122" s="339"/>
      <c r="B122" s="80"/>
      <c r="C122" s="98"/>
      <c r="D122" s="98"/>
      <c r="E122" s="99"/>
      <c r="F122" s="99"/>
      <c r="G122" s="99"/>
      <c r="H122" s="99"/>
      <c r="I122" s="99"/>
      <c r="J122" s="99"/>
      <c r="K122" s="99"/>
    </row>
    <row r="123" spans="1:11" ht="21.95" customHeight="1" x14ac:dyDescent="0.2">
      <c r="A123" s="339"/>
      <c r="B123" s="80"/>
      <c r="C123" s="98"/>
      <c r="D123" s="98"/>
      <c r="E123" s="99"/>
      <c r="F123" s="99"/>
      <c r="G123" s="99"/>
      <c r="H123" s="99"/>
      <c r="I123" s="99"/>
      <c r="J123" s="99"/>
      <c r="K123" s="99"/>
    </row>
    <row r="124" spans="1:11" ht="21.95" customHeight="1" x14ac:dyDescent="0.2">
      <c r="A124" s="339"/>
      <c r="B124" s="80"/>
      <c r="C124" s="98"/>
      <c r="D124" s="98"/>
      <c r="E124" s="99"/>
      <c r="F124" s="99"/>
      <c r="G124" s="99"/>
      <c r="H124" s="99"/>
      <c r="I124" s="99"/>
      <c r="J124" s="99"/>
      <c r="K124" s="99"/>
    </row>
    <row r="125" spans="1:11" ht="21.95" customHeight="1" x14ac:dyDescent="0.2">
      <c r="A125" s="339"/>
      <c r="B125" s="80"/>
      <c r="C125" s="98"/>
      <c r="D125" s="98"/>
      <c r="E125" s="99"/>
      <c r="F125" s="99"/>
      <c r="G125" s="99"/>
      <c r="H125" s="99"/>
      <c r="I125" s="99"/>
      <c r="J125" s="99"/>
      <c r="K125" s="99"/>
    </row>
    <row r="126" spans="1:11" ht="21.95" customHeight="1" x14ac:dyDescent="0.2">
      <c r="A126" s="339"/>
      <c r="B126" s="80"/>
      <c r="C126" s="98"/>
      <c r="D126" s="98"/>
      <c r="E126" s="99"/>
      <c r="F126" s="99"/>
      <c r="G126" s="99"/>
      <c r="H126" s="99"/>
      <c r="I126" s="99"/>
      <c r="J126" s="99"/>
      <c r="K126" s="99"/>
    </row>
    <row r="127" spans="1:11" ht="21.95" customHeight="1" x14ac:dyDescent="0.2">
      <c r="A127" s="339"/>
      <c r="B127" s="80"/>
      <c r="C127" s="98"/>
      <c r="D127" s="98"/>
      <c r="E127" s="99"/>
      <c r="F127" s="99"/>
      <c r="G127" s="99"/>
      <c r="H127" s="99"/>
      <c r="I127" s="99"/>
      <c r="J127" s="99"/>
      <c r="K127" s="99"/>
    </row>
    <row r="128" spans="1:11" ht="21.95" customHeight="1" x14ac:dyDescent="0.2">
      <c r="A128" s="339"/>
      <c r="B128" s="80"/>
      <c r="C128" s="98"/>
      <c r="D128" s="98"/>
      <c r="E128" s="99"/>
      <c r="F128" s="99"/>
      <c r="G128" s="99"/>
      <c r="H128" s="99"/>
      <c r="I128" s="99"/>
      <c r="J128" s="99"/>
      <c r="K128" s="99"/>
    </row>
    <row r="129" spans="1:11" ht="21.95" customHeight="1" x14ac:dyDescent="0.2">
      <c r="A129" s="339"/>
      <c r="B129" s="80"/>
      <c r="C129" s="98"/>
      <c r="D129" s="98"/>
      <c r="E129" s="99"/>
      <c r="F129" s="99"/>
      <c r="G129" s="99"/>
      <c r="H129" s="99"/>
      <c r="I129" s="99"/>
      <c r="J129" s="99"/>
      <c r="K129" s="99"/>
    </row>
    <row r="130" spans="1:11" ht="21.95" customHeight="1" x14ac:dyDescent="0.2">
      <c r="A130" s="339"/>
      <c r="B130" s="80"/>
      <c r="C130" s="98"/>
      <c r="D130" s="98"/>
      <c r="E130" s="99"/>
      <c r="F130" s="99"/>
      <c r="G130" s="99"/>
      <c r="H130" s="99"/>
      <c r="I130" s="99"/>
      <c r="J130" s="99"/>
      <c r="K130" s="99"/>
    </row>
    <row r="131" spans="1:11" ht="21.95" customHeight="1" x14ac:dyDescent="0.2">
      <c r="A131" s="339"/>
      <c r="B131" s="80"/>
      <c r="C131" s="98"/>
      <c r="D131" s="98"/>
      <c r="E131" s="99"/>
      <c r="F131" s="99"/>
      <c r="G131" s="99"/>
      <c r="H131" s="99"/>
      <c r="I131" s="99"/>
      <c r="J131" s="99"/>
      <c r="K131" s="99"/>
    </row>
    <row r="132" spans="1:11" ht="21.95" customHeight="1" x14ac:dyDescent="0.2">
      <c r="A132" s="339"/>
      <c r="B132" s="80"/>
      <c r="C132" s="98"/>
      <c r="D132" s="98"/>
      <c r="E132" s="99"/>
      <c r="F132" s="99"/>
      <c r="G132" s="99"/>
      <c r="H132" s="99"/>
      <c r="I132" s="99"/>
      <c r="J132" s="99"/>
      <c r="K132" s="99"/>
    </row>
    <row r="133" spans="1:11" ht="21.95" customHeight="1" x14ac:dyDescent="0.2">
      <c r="A133" s="339"/>
      <c r="B133" s="80"/>
      <c r="C133" s="98"/>
      <c r="D133" s="98"/>
      <c r="E133" s="99"/>
      <c r="F133" s="99"/>
      <c r="G133" s="99"/>
      <c r="H133" s="99"/>
      <c r="I133" s="99"/>
      <c r="J133" s="99"/>
      <c r="K133" s="99"/>
    </row>
    <row r="134" spans="1:11" ht="21.95" customHeight="1" x14ac:dyDescent="0.2">
      <c r="A134" s="339"/>
      <c r="B134" s="80"/>
      <c r="C134" s="98"/>
      <c r="D134" s="98"/>
      <c r="E134" s="99"/>
      <c r="F134" s="99"/>
      <c r="G134" s="99"/>
      <c r="H134" s="99"/>
      <c r="I134" s="99"/>
      <c r="J134" s="99"/>
      <c r="K134" s="99"/>
    </row>
    <row r="135" spans="1:11" ht="21.95" customHeight="1" x14ac:dyDescent="0.2">
      <c r="A135" s="339"/>
      <c r="B135" s="80"/>
      <c r="C135" s="98"/>
      <c r="D135" s="98"/>
      <c r="E135" s="99"/>
      <c r="F135" s="99"/>
      <c r="G135" s="99"/>
      <c r="H135" s="99"/>
      <c r="I135" s="99"/>
      <c r="J135" s="99"/>
      <c r="K135" s="99"/>
    </row>
    <row r="136" spans="1:11" ht="21.95" customHeight="1" x14ac:dyDescent="0.2">
      <c r="A136" s="339"/>
      <c r="B136" s="80"/>
      <c r="C136" s="98"/>
      <c r="D136" s="98"/>
      <c r="E136" s="99"/>
      <c r="F136" s="99"/>
      <c r="G136" s="99"/>
      <c r="H136" s="99"/>
      <c r="I136" s="99"/>
      <c r="J136" s="99"/>
      <c r="K136" s="99"/>
    </row>
    <row r="137" spans="1:11" ht="21.95" customHeight="1" x14ac:dyDescent="0.2">
      <c r="A137" s="339"/>
      <c r="B137" s="80"/>
      <c r="C137" s="98"/>
      <c r="D137" s="98"/>
      <c r="E137" s="99"/>
      <c r="F137" s="99"/>
      <c r="G137" s="99"/>
      <c r="H137" s="99"/>
      <c r="I137" s="99"/>
      <c r="J137" s="99"/>
      <c r="K137" s="99"/>
    </row>
    <row r="138" spans="1:11" ht="21.95" customHeight="1" x14ac:dyDescent="0.2">
      <c r="A138" s="339"/>
      <c r="B138" s="80"/>
      <c r="C138" s="98"/>
      <c r="D138" s="98"/>
      <c r="E138" s="99"/>
      <c r="F138" s="99"/>
      <c r="G138" s="99"/>
      <c r="H138" s="99"/>
      <c r="I138" s="99"/>
      <c r="J138" s="99"/>
      <c r="K138" s="99"/>
    </row>
    <row r="139" spans="1:11" ht="21.95" customHeight="1" x14ac:dyDescent="0.2">
      <c r="A139" s="339"/>
      <c r="B139" s="80"/>
      <c r="C139" s="98"/>
      <c r="D139" s="98"/>
      <c r="E139" s="99"/>
      <c r="F139" s="99"/>
      <c r="G139" s="99"/>
      <c r="H139" s="99"/>
      <c r="I139" s="99"/>
      <c r="J139" s="99"/>
      <c r="K139" s="99"/>
    </row>
    <row r="140" spans="1:11" ht="21.95" customHeight="1" x14ac:dyDescent="0.2">
      <c r="A140" s="339"/>
      <c r="B140" s="80"/>
      <c r="C140" s="98"/>
      <c r="D140" s="98"/>
      <c r="E140" s="99"/>
      <c r="F140" s="99"/>
      <c r="G140" s="99"/>
      <c r="H140" s="99"/>
      <c r="I140" s="99"/>
      <c r="J140" s="99"/>
      <c r="K140" s="99"/>
    </row>
    <row r="141" spans="1:11" ht="21.95" customHeight="1" x14ac:dyDescent="0.2">
      <c r="A141" s="339"/>
      <c r="B141" s="80"/>
      <c r="C141" s="98"/>
      <c r="D141" s="98"/>
      <c r="E141" s="99"/>
      <c r="F141" s="99"/>
      <c r="G141" s="99"/>
      <c r="H141" s="99"/>
      <c r="I141" s="99"/>
      <c r="J141" s="99"/>
      <c r="K141" s="99"/>
    </row>
    <row r="142" spans="1:11" ht="21.95" customHeight="1" x14ac:dyDescent="0.2">
      <c r="A142" s="339"/>
      <c r="B142" s="80"/>
      <c r="C142" s="98"/>
      <c r="D142" s="98"/>
      <c r="E142" s="99"/>
      <c r="F142" s="99"/>
      <c r="G142" s="99"/>
      <c r="H142" s="99"/>
      <c r="I142" s="99"/>
      <c r="J142" s="99"/>
      <c r="K142" s="99"/>
    </row>
    <row r="143" spans="1:11" ht="21.95" customHeight="1" x14ac:dyDescent="0.2">
      <c r="A143" s="339"/>
      <c r="B143" s="80"/>
      <c r="C143" s="98"/>
      <c r="D143" s="98"/>
      <c r="E143" s="99"/>
      <c r="F143" s="99"/>
      <c r="G143" s="99"/>
      <c r="H143" s="99"/>
      <c r="I143" s="99"/>
      <c r="J143" s="99"/>
      <c r="K143" s="99"/>
    </row>
    <row r="144" spans="1:11" ht="21.95" customHeight="1" x14ac:dyDescent="0.2">
      <c r="A144" s="339"/>
      <c r="B144" s="80"/>
      <c r="C144" s="98"/>
      <c r="D144" s="98"/>
      <c r="E144" s="99"/>
      <c r="F144" s="99"/>
      <c r="G144" s="99"/>
      <c r="H144" s="99"/>
      <c r="I144" s="99"/>
      <c r="J144" s="99"/>
      <c r="K144" s="99"/>
    </row>
    <row r="145" spans="1:11" ht="21.95" customHeight="1" x14ac:dyDescent="0.2">
      <c r="A145" s="339"/>
      <c r="B145" s="80"/>
      <c r="C145" s="98"/>
      <c r="D145" s="98"/>
      <c r="E145" s="99"/>
      <c r="F145" s="99"/>
      <c r="G145" s="99"/>
      <c r="H145" s="99"/>
      <c r="I145" s="99"/>
      <c r="J145" s="99"/>
      <c r="K145" s="99"/>
    </row>
    <row r="146" spans="1:11" ht="21.95" customHeight="1" x14ac:dyDescent="0.2">
      <c r="A146" s="339"/>
      <c r="B146" s="80"/>
      <c r="C146" s="98"/>
      <c r="D146" s="98"/>
      <c r="E146" s="99"/>
      <c r="F146" s="99"/>
      <c r="G146" s="99"/>
      <c r="H146" s="99"/>
      <c r="I146" s="99"/>
      <c r="J146" s="99"/>
      <c r="K146" s="99"/>
    </row>
    <row r="147" spans="1:11" ht="21.95" customHeight="1" x14ac:dyDescent="0.2">
      <c r="A147" s="339"/>
      <c r="B147" s="80"/>
      <c r="C147" s="98"/>
      <c r="D147" s="98"/>
      <c r="E147" s="99"/>
      <c r="F147" s="99"/>
      <c r="G147" s="99"/>
      <c r="H147" s="99"/>
      <c r="I147" s="99"/>
      <c r="J147" s="99"/>
      <c r="K147" s="99"/>
    </row>
    <row r="148" spans="1:11" ht="21.95" customHeight="1" x14ac:dyDescent="0.2">
      <c r="A148" s="339"/>
      <c r="B148" s="80"/>
      <c r="C148" s="98"/>
      <c r="D148" s="98"/>
      <c r="E148" s="99"/>
      <c r="F148" s="99"/>
      <c r="G148" s="99"/>
      <c r="H148" s="99"/>
      <c r="I148" s="99"/>
      <c r="J148" s="99"/>
      <c r="K148" s="99"/>
    </row>
    <row r="149" spans="1:11" ht="21.95" customHeight="1" x14ac:dyDescent="0.2">
      <c r="A149" s="339"/>
      <c r="B149" s="80"/>
      <c r="C149" s="98"/>
      <c r="D149" s="98"/>
      <c r="E149" s="99"/>
      <c r="F149" s="99"/>
      <c r="G149" s="99"/>
      <c r="H149" s="99"/>
      <c r="I149" s="99"/>
      <c r="J149" s="99"/>
      <c r="K149" s="99"/>
    </row>
    <row r="150" spans="1:11" ht="21.95" customHeight="1" x14ac:dyDescent="0.2">
      <c r="A150" s="339"/>
      <c r="B150" s="80"/>
      <c r="C150" s="98"/>
      <c r="D150" s="98"/>
      <c r="E150" s="99"/>
      <c r="F150" s="99"/>
      <c r="G150" s="99"/>
      <c r="H150" s="99"/>
      <c r="I150" s="99"/>
      <c r="J150" s="99"/>
      <c r="K150" s="99"/>
    </row>
    <row r="151" spans="1:11" ht="21.95" customHeight="1" x14ac:dyDescent="0.2">
      <c r="A151" s="339"/>
      <c r="B151" s="80"/>
      <c r="C151" s="98"/>
      <c r="D151" s="98"/>
      <c r="E151" s="99"/>
      <c r="F151" s="99"/>
      <c r="G151" s="99"/>
      <c r="H151" s="99"/>
      <c r="I151" s="99"/>
      <c r="J151" s="99"/>
      <c r="K151" s="99"/>
    </row>
    <row r="152" spans="1:11" ht="21.95" customHeight="1" x14ac:dyDescent="0.2">
      <c r="A152" s="339"/>
      <c r="B152" s="80"/>
      <c r="C152" s="98"/>
      <c r="D152" s="98"/>
      <c r="E152" s="99"/>
      <c r="F152" s="99"/>
      <c r="G152" s="99"/>
      <c r="H152" s="99"/>
      <c r="I152" s="99"/>
      <c r="J152" s="99"/>
      <c r="K152" s="99"/>
    </row>
    <row r="153" spans="1:11" ht="21.95" customHeight="1" x14ac:dyDescent="0.2">
      <c r="A153" s="339"/>
      <c r="B153" s="80"/>
      <c r="C153" s="98"/>
      <c r="D153" s="98"/>
      <c r="E153" s="99"/>
      <c r="F153" s="99"/>
      <c r="G153" s="99"/>
      <c r="H153" s="99"/>
      <c r="I153" s="99"/>
      <c r="J153" s="99"/>
      <c r="K153" s="99"/>
    </row>
    <row r="154" spans="1:11" ht="21.95" customHeight="1" x14ac:dyDescent="0.2">
      <c r="A154" s="339"/>
      <c r="B154" s="80"/>
      <c r="C154" s="98"/>
      <c r="D154" s="98"/>
      <c r="E154" s="99"/>
      <c r="F154" s="99"/>
      <c r="G154" s="99"/>
      <c r="H154" s="99"/>
      <c r="I154" s="99"/>
      <c r="J154" s="99"/>
      <c r="K154" s="99"/>
    </row>
    <row r="155" spans="1:11" ht="21.95" customHeight="1" x14ac:dyDescent="0.2">
      <c r="A155" s="339"/>
      <c r="B155" s="80"/>
      <c r="C155" s="98"/>
      <c r="D155" s="98"/>
      <c r="E155" s="99"/>
      <c r="F155" s="99"/>
      <c r="G155" s="99"/>
      <c r="H155" s="99"/>
      <c r="I155" s="99"/>
      <c r="J155" s="99"/>
      <c r="K155" s="99"/>
    </row>
    <row r="156" spans="1:11" ht="21.95" customHeight="1" x14ac:dyDescent="0.2">
      <c r="A156" s="339"/>
      <c r="B156" s="80"/>
      <c r="C156" s="98"/>
      <c r="D156" s="98"/>
      <c r="E156" s="99"/>
      <c r="F156" s="99"/>
      <c r="G156" s="99"/>
      <c r="H156" s="99"/>
      <c r="I156" s="99"/>
      <c r="J156" s="99"/>
      <c r="K156" s="99"/>
    </row>
    <row r="157" spans="1:11" ht="21.95" customHeight="1" x14ac:dyDescent="0.2">
      <c r="A157" s="339"/>
      <c r="B157" s="80"/>
      <c r="C157" s="98"/>
      <c r="D157" s="98"/>
      <c r="E157" s="99"/>
      <c r="F157" s="99"/>
      <c r="G157" s="99"/>
      <c r="H157" s="99"/>
      <c r="I157" s="99"/>
      <c r="J157" s="99"/>
      <c r="K157" s="99"/>
    </row>
    <row r="158" spans="1:11" ht="21.95" customHeight="1" x14ac:dyDescent="0.2">
      <c r="A158" s="339"/>
      <c r="B158" s="80"/>
      <c r="C158" s="98"/>
      <c r="D158" s="98"/>
      <c r="E158" s="99"/>
      <c r="F158" s="99"/>
      <c r="G158" s="99"/>
      <c r="H158" s="99"/>
      <c r="I158" s="99"/>
      <c r="J158" s="99"/>
      <c r="K158" s="99"/>
    </row>
    <row r="159" spans="1:11" ht="21.95" customHeight="1" x14ac:dyDescent="0.2">
      <c r="A159" s="339"/>
      <c r="B159" s="80"/>
      <c r="C159" s="98"/>
      <c r="D159" s="98"/>
      <c r="E159" s="99"/>
      <c r="F159" s="99"/>
      <c r="G159" s="99"/>
      <c r="H159" s="99"/>
      <c r="I159" s="99"/>
      <c r="J159" s="99"/>
      <c r="K159" s="99"/>
    </row>
    <row r="160" spans="1:11" ht="21.95" customHeight="1" x14ac:dyDescent="0.2">
      <c r="A160" s="339"/>
      <c r="B160" s="80"/>
      <c r="C160" s="98"/>
      <c r="D160" s="98"/>
      <c r="E160" s="99"/>
      <c r="F160" s="99"/>
      <c r="G160" s="99"/>
      <c r="H160" s="99"/>
      <c r="I160" s="99"/>
      <c r="J160" s="99"/>
      <c r="K160" s="99"/>
    </row>
    <row r="161" spans="1:11" ht="21.95" customHeight="1" x14ac:dyDescent="0.2">
      <c r="A161" s="339"/>
      <c r="B161" s="80"/>
      <c r="C161" s="98"/>
      <c r="D161" s="98"/>
      <c r="E161" s="99"/>
      <c r="F161" s="99"/>
      <c r="G161" s="99"/>
      <c r="H161" s="99"/>
      <c r="I161" s="99"/>
      <c r="J161" s="99"/>
      <c r="K161" s="99"/>
    </row>
    <row r="162" spans="1:11" ht="21.95" customHeight="1" x14ac:dyDescent="0.2">
      <c r="A162" s="339"/>
      <c r="B162" s="80"/>
      <c r="C162" s="98"/>
      <c r="D162" s="98"/>
      <c r="E162" s="99"/>
      <c r="F162" s="99"/>
      <c r="G162" s="99"/>
      <c r="H162" s="99"/>
      <c r="I162" s="99"/>
      <c r="J162" s="99"/>
      <c r="K162" s="99"/>
    </row>
    <row r="163" spans="1:11" ht="21.95" customHeight="1" x14ac:dyDescent="0.2">
      <c r="A163" s="339"/>
      <c r="B163" s="80"/>
      <c r="C163" s="98"/>
      <c r="D163" s="98"/>
      <c r="E163" s="99"/>
      <c r="F163" s="99"/>
      <c r="G163" s="99"/>
      <c r="H163" s="99"/>
      <c r="I163" s="99"/>
      <c r="J163" s="99"/>
      <c r="K163" s="99"/>
    </row>
    <row r="164" spans="1:11" ht="21.95" customHeight="1" x14ac:dyDescent="0.2">
      <c r="A164" s="339"/>
      <c r="B164" s="80"/>
      <c r="C164" s="98"/>
      <c r="D164" s="98"/>
      <c r="E164" s="99"/>
      <c r="F164" s="99"/>
      <c r="G164" s="99"/>
      <c r="H164" s="99"/>
      <c r="I164" s="99"/>
      <c r="J164" s="99"/>
      <c r="K164" s="99"/>
    </row>
    <row r="165" spans="1:11" ht="21.95" customHeight="1" x14ac:dyDescent="0.2">
      <c r="A165" s="339"/>
      <c r="B165" s="80"/>
      <c r="C165" s="98"/>
      <c r="D165" s="98"/>
      <c r="E165" s="99"/>
      <c r="F165" s="99"/>
      <c r="G165" s="99"/>
      <c r="H165" s="99"/>
      <c r="I165" s="99"/>
      <c r="J165" s="99"/>
      <c r="K165" s="99"/>
    </row>
    <row r="166" spans="1:11" ht="21.95" customHeight="1" x14ac:dyDescent="0.2">
      <c r="A166" s="339"/>
      <c r="B166" s="80"/>
      <c r="C166" s="98"/>
      <c r="D166" s="98"/>
      <c r="E166" s="99"/>
      <c r="F166" s="99"/>
      <c r="G166" s="99"/>
      <c r="H166" s="99"/>
      <c r="I166" s="99"/>
      <c r="J166" s="99"/>
      <c r="K166" s="99"/>
    </row>
    <row r="167" spans="1:11" ht="21.95" customHeight="1" x14ac:dyDescent="0.2">
      <c r="A167" s="339"/>
      <c r="B167" s="80"/>
      <c r="C167" s="98"/>
      <c r="D167" s="98"/>
      <c r="E167" s="99"/>
      <c r="F167" s="99"/>
      <c r="G167" s="99"/>
      <c r="H167" s="99"/>
      <c r="I167" s="99"/>
      <c r="J167" s="99"/>
      <c r="K167" s="99"/>
    </row>
    <row r="168" spans="1:11" ht="21.95" customHeight="1" x14ac:dyDescent="0.2">
      <c r="A168" s="339"/>
      <c r="B168" s="80"/>
      <c r="C168" s="98"/>
      <c r="D168" s="98"/>
      <c r="E168" s="99"/>
      <c r="F168" s="99"/>
      <c r="G168" s="99"/>
      <c r="H168" s="99"/>
      <c r="I168" s="99"/>
      <c r="J168" s="99"/>
      <c r="K168" s="99"/>
    </row>
    <row r="169" spans="1:11" ht="21.95" customHeight="1" x14ac:dyDescent="0.2">
      <c r="A169" s="339"/>
      <c r="B169" s="80"/>
      <c r="C169" s="98"/>
      <c r="D169" s="98"/>
      <c r="E169" s="99"/>
      <c r="F169" s="99"/>
      <c r="G169" s="99"/>
      <c r="H169" s="99"/>
      <c r="I169" s="99"/>
      <c r="J169" s="99"/>
      <c r="K169" s="99"/>
    </row>
    <row r="170" spans="1:11" ht="21.95" customHeight="1" x14ac:dyDescent="0.2">
      <c r="A170" s="339"/>
      <c r="B170" s="80"/>
      <c r="C170" s="98"/>
      <c r="D170" s="98"/>
      <c r="E170" s="99"/>
      <c r="F170" s="99"/>
      <c r="G170" s="99"/>
      <c r="H170" s="99"/>
      <c r="I170" s="99"/>
      <c r="J170" s="99"/>
      <c r="K170" s="99"/>
    </row>
    <row r="171" spans="1:11" ht="21.95" customHeight="1" x14ac:dyDescent="0.2">
      <c r="A171" s="339"/>
      <c r="B171" s="80"/>
      <c r="C171" s="98"/>
      <c r="D171" s="98"/>
      <c r="E171" s="99"/>
      <c r="F171" s="99"/>
      <c r="G171" s="99"/>
      <c r="H171" s="99"/>
      <c r="I171" s="99"/>
      <c r="J171" s="99"/>
      <c r="K171" s="99"/>
    </row>
    <row r="172" spans="1:11" ht="21.95" customHeight="1" x14ac:dyDescent="0.2">
      <c r="A172" s="339"/>
      <c r="B172" s="80"/>
      <c r="C172" s="98"/>
      <c r="D172" s="98"/>
      <c r="E172" s="99"/>
      <c r="F172" s="99"/>
      <c r="G172" s="99"/>
      <c r="H172" s="99"/>
      <c r="I172" s="99"/>
      <c r="J172" s="99"/>
      <c r="K172" s="99"/>
    </row>
    <row r="173" spans="1:11" ht="21.95" customHeight="1" x14ac:dyDescent="0.2">
      <c r="A173" s="339"/>
      <c r="B173" s="80"/>
      <c r="C173" s="98"/>
      <c r="D173" s="98"/>
      <c r="E173" s="99"/>
      <c r="F173" s="99"/>
      <c r="G173" s="99"/>
      <c r="H173" s="99"/>
      <c r="I173" s="99"/>
      <c r="J173" s="99"/>
      <c r="K173" s="99"/>
    </row>
    <row r="174" spans="1:11" ht="21.95" customHeight="1" x14ac:dyDescent="0.2">
      <c r="A174" s="339"/>
      <c r="B174" s="80"/>
      <c r="C174" s="98"/>
      <c r="D174" s="98"/>
      <c r="E174" s="99"/>
      <c r="F174" s="99"/>
      <c r="G174" s="99"/>
      <c r="H174" s="99"/>
      <c r="I174" s="99"/>
      <c r="J174" s="99"/>
      <c r="K174" s="99"/>
    </row>
    <row r="175" spans="1:11" ht="21.95" customHeight="1" x14ac:dyDescent="0.2">
      <c r="A175" s="339"/>
      <c r="B175" s="80"/>
      <c r="C175" s="98"/>
      <c r="D175" s="98"/>
      <c r="E175" s="99"/>
      <c r="F175" s="99"/>
      <c r="G175" s="99"/>
      <c r="H175" s="99"/>
      <c r="I175" s="99"/>
      <c r="J175" s="99"/>
      <c r="K175" s="99"/>
    </row>
    <row r="176" spans="1:11" ht="21.95" customHeight="1" x14ac:dyDescent="0.2">
      <c r="A176" s="339"/>
      <c r="B176" s="80"/>
      <c r="C176" s="98"/>
      <c r="D176" s="98"/>
      <c r="E176" s="99"/>
      <c r="F176" s="99"/>
      <c r="G176" s="99"/>
      <c r="H176" s="99"/>
      <c r="I176" s="99"/>
      <c r="J176" s="99"/>
      <c r="K176" s="99"/>
    </row>
    <row r="177" spans="1:11" ht="21.95" customHeight="1" x14ac:dyDescent="0.2">
      <c r="A177" s="339"/>
      <c r="B177" s="80"/>
      <c r="C177" s="98"/>
      <c r="D177" s="98"/>
      <c r="E177" s="99"/>
      <c r="F177" s="99"/>
      <c r="G177" s="99"/>
      <c r="H177" s="99"/>
      <c r="I177" s="99"/>
      <c r="J177" s="99"/>
      <c r="K177" s="99"/>
    </row>
    <row r="178" spans="1:11" ht="21.95" customHeight="1" x14ac:dyDescent="0.2">
      <c r="A178" s="339"/>
      <c r="B178" s="80"/>
      <c r="C178" s="98"/>
      <c r="D178" s="98"/>
      <c r="E178" s="99"/>
      <c r="F178" s="99"/>
      <c r="G178" s="99"/>
      <c r="H178" s="99"/>
      <c r="I178" s="99"/>
      <c r="J178" s="99"/>
      <c r="K178" s="99"/>
    </row>
    <row r="179" spans="1:11" ht="21.95" customHeight="1" x14ac:dyDescent="0.2">
      <c r="A179" s="339"/>
      <c r="B179" s="80"/>
      <c r="C179" s="98"/>
      <c r="D179" s="98"/>
      <c r="E179" s="99"/>
      <c r="F179" s="99"/>
      <c r="G179" s="99"/>
      <c r="H179" s="99"/>
      <c r="I179" s="99"/>
      <c r="J179" s="99"/>
      <c r="K179" s="99"/>
    </row>
    <row r="180" spans="1:11" ht="21.95" customHeight="1" x14ac:dyDescent="0.2">
      <c r="A180" s="339"/>
      <c r="B180" s="80"/>
      <c r="C180" s="98"/>
      <c r="D180" s="98"/>
      <c r="E180" s="99"/>
      <c r="F180" s="99"/>
      <c r="G180" s="99"/>
      <c r="H180" s="99"/>
      <c r="I180" s="99"/>
      <c r="J180" s="99"/>
      <c r="K180" s="99"/>
    </row>
    <row r="181" spans="1:11" ht="21.95" customHeight="1" x14ac:dyDescent="0.2">
      <c r="A181" s="339"/>
      <c r="B181" s="80"/>
      <c r="C181" s="98"/>
      <c r="D181" s="98"/>
      <c r="E181" s="99"/>
      <c r="F181" s="99"/>
      <c r="G181" s="99"/>
      <c r="H181" s="99"/>
      <c r="I181" s="99"/>
      <c r="J181" s="99"/>
      <c r="K181" s="99"/>
    </row>
    <row r="182" spans="1:11" ht="21.95" customHeight="1" x14ac:dyDescent="0.2">
      <c r="A182" s="339"/>
      <c r="B182" s="80"/>
      <c r="C182" s="98"/>
      <c r="D182" s="98"/>
      <c r="E182" s="99"/>
      <c r="F182" s="99"/>
      <c r="G182" s="99"/>
      <c r="H182" s="99"/>
      <c r="I182" s="99"/>
      <c r="J182" s="99"/>
      <c r="K182" s="99"/>
    </row>
    <row r="183" spans="1:11" ht="21.95" customHeight="1" x14ac:dyDescent="0.2">
      <c r="A183" s="339"/>
      <c r="B183" s="80"/>
      <c r="C183" s="98"/>
      <c r="D183" s="98"/>
      <c r="E183" s="99"/>
      <c r="F183" s="99"/>
      <c r="G183" s="99"/>
      <c r="H183" s="99"/>
      <c r="I183" s="99"/>
      <c r="J183" s="99"/>
      <c r="K183" s="99"/>
    </row>
    <row r="184" spans="1:11" ht="21.95" customHeight="1" x14ac:dyDescent="0.2">
      <c r="A184" s="339"/>
      <c r="B184" s="80"/>
      <c r="C184" s="98"/>
      <c r="D184" s="98"/>
      <c r="E184" s="99"/>
      <c r="F184" s="99"/>
      <c r="G184" s="99"/>
      <c r="H184" s="99"/>
      <c r="I184" s="99"/>
      <c r="J184" s="99"/>
      <c r="K184" s="99"/>
    </row>
    <row r="185" spans="1:11" ht="21.95" customHeight="1" x14ac:dyDescent="0.2">
      <c r="A185" s="339"/>
      <c r="B185" s="80"/>
      <c r="C185" s="98"/>
      <c r="D185" s="98"/>
      <c r="E185" s="99"/>
      <c r="F185" s="99"/>
      <c r="G185" s="99"/>
      <c r="H185" s="99"/>
      <c r="I185" s="99"/>
      <c r="J185" s="99"/>
      <c r="K185" s="99"/>
    </row>
    <row r="186" spans="1:11" ht="21.95" customHeight="1" x14ac:dyDescent="0.2">
      <c r="A186" s="339"/>
      <c r="B186" s="80"/>
      <c r="C186" s="98"/>
      <c r="D186" s="98"/>
      <c r="E186" s="99"/>
      <c r="F186" s="99"/>
      <c r="G186" s="99"/>
      <c r="H186" s="99"/>
      <c r="I186" s="99"/>
      <c r="J186" s="99"/>
      <c r="K186" s="99"/>
    </row>
    <row r="187" spans="1:11" ht="21.95" customHeight="1" x14ac:dyDescent="0.2">
      <c r="A187" s="339"/>
      <c r="B187" s="80"/>
      <c r="C187" s="98"/>
      <c r="D187" s="98"/>
      <c r="E187" s="99"/>
      <c r="F187" s="99"/>
      <c r="G187" s="99"/>
      <c r="H187" s="99"/>
      <c r="I187" s="99"/>
      <c r="J187" s="99"/>
      <c r="K187" s="99"/>
    </row>
    <row r="188" spans="1:11" ht="21.95" customHeight="1" x14ac:dyDescent="0.2">
      <c r="A188" s="339"/>
      <c r="B188" s="80"/>
      <c r="C188" s="98"/>
      <c r="D188" s="98"/>
      <c r="E188" s="99"/>
      <c r="F188" s="99"/>
      <c r="G188" s="99"/>
      <c r="H188" s="99"/>
      <c r="I188" s="99"/>
      <c r="J188" s="99"/>
      <c r="K188" s="99"/>
    </row>
    <row r="189" spans="1:11" ht="21.95" customHeight="1" x14ac:dyDescent="0.2">
      <c r="A189" s="339"/>
      <c r="B189" s="80"/>
      <c r="C189" s="98"/>
      <c r="D189" s="98"/>
      <c r="E189" s="99"/>
      <c r="F189" s="99"/>
      <c r="G189" s="99"/>
      <c r="H189" s="99"/>
      <c r="I189" s="99"/>
      <c r="J189" s="99"/>
      <c r="K189" s="99"/>
    </row>
    <row r="190" spans="1:11" ht="21.95" customHeight="1" x14ac:dyDescent="0.2">
      <c r="A190" s="339"/>
      <c r="B190" s="80"/>
      <c r="C190" s="98"/>
      <c r="D190" s="98"/>
      <c r="E190" s="99"/>
      <c r="F190" s="99"/>
      <c r="G190" s="99"/>
      <c r="H190" s="99"/>
      <c r="I190" s="99"/>
      <c r="J190" s="99"/>
      <c r="K190" s="99"/>
    </row>
    <row r="191" spans="1:11" ht="21.95" customHeight="1" x14ac:dyDescent="0.2">
      <c r="A191" s="339"/>
      <c r="B191" s="80"/>
      <c r="C191" s="98"/>
      <c r="D191" s="98"/>
      <c r="E191" s="99"/>
      <c r="F191" s="99"/>
      <c r="G191" s="99"/>
      <c r="H191" s="99"/>
      <c r="I191" s="99"/>
      <c r="J191" s="99"/>
      <c r="K191" s="99"/>
    </row>
    <row r="192" spans="1:11" ht="21.95" customHeight="1" x14ac:dyDescent="0.2">
      <c r="A192" s="339"/>
      <c r="B192" s="80"/>
      <c r="C192" s="98"/>
      <c r="D192" s="98"/>
      <c r="E192" s="99"/>
      <c r="F192" s="99"/>
      <c r="G192" s="99"/>
      <c r="H192" s="99"/>
      <c r="I192" s="99"/>
      <c r="J192" s="99"/>
      <c r="K192" s="99"/>
    </row>
    <row r="193" spans="1:11" ht="21.95" customHeight="1" x14ac:dyDescent="0.2">
      <c r="A193" s="339"/>
      <c r="B193" s="80"/>
      <c r="C193" s="98"/>
      <c r="D193" s="98"/>
      <c r="E193" s="99"/>
      <c r="F193" s="99"/>
      <c r="G193" s="99"/>
      <c r="H193" s="99"/>
      <c r="I193" s="99"/>
      <c r="J193" s="99"/>
      <c r="K193" s="99"/>
    </row>
    <row r="194" spans="1:11" ht="21.95" customHeight="1" x14ac:dyDescent="0.2">
      <c r="A194" s="339"/>
      <c r="B194" s="80"/>
      <c r="C194" s="98"/>
      <c r="D194" s="98"/>
      <c r="E194" s="99"/>
      <c r="F194" s="99"/>
      <c r="G194" s="99"/>
      <c r="H194" s="99"/>
      <c r="I194" s="99"/>
      <c r="J194" s="99"/>
      <c r="K194" s="99"/>
    </row>
    <row r="195" spans="1:11" ht="21.95" customHeight="1" x14ac:dyDescent="0.2">
      <c r="A195" s="339"/>
      <c r="B195" s="80"/>
      <c r="C195" s="98"/>
      <c r="D195" s="98"/>
      <c r="E195" s="99"/>
      <c r="F195" s="99"/>
      <c r="G195" s="99"/>
      <c r="H195" s="99"/>
      <c r="I195" s="99"/>
      <c r="J195" s="99"/>
      <c r="K195" s="99"/>
    </row>
    <row r="196" spans="1:11" ht="21.95" customHeight="1" x14ac:dyDescent="0.2">
      <c r="A196" s="339"/>
      <c r="B196" s="80"/>
      <c r="C196" s="98"/>
      <c r="D196" s="98"/>
      <c r="E196" s="99"/>
      <c r="F196" s="99"/>
      <c r="G196" s="99"/>
      <c r="H196" s="99"/>
      <c r="I196" s="99"/>
      <c r="J196" s="99"/>
      <c r="K196" s="99"/>
    </row>
    <row r="197" spans="1:11" ht="21.95" customHeight="1" x14ac:dyDescent="0.2">
      <c r="A197" s="339"/>
      <c r="B197" s="80"/>
      <c r="C197" s="98"/>
      <c r="D197" s="98"/>
      <c r="E197" s="99"/>
      <c r="F197" s="99"/>
      <c r="G197" s="99"/>
      <c r="H197" s="99"/>
      <c r="I197" s="99"/>
      <c r="J197" s="99"/>
      <c r="K197" s="99"/>
    </row>
    <row r="198" spans="1:11" ht="21.95" customHeight="1" x14ac:dyDescent="0.2">
      <c r="A198" s="339"/>
      <c r="B198" s="80"/>
      <c r="C198" s="98"/>
      <c r="D198" s="98"/>
      <c r="E198" s="99"/>
      <c r="F198" s="99"/>
      <c r="G198" s="99"/>
      <c r="H198" s="99"/>
      <c r="I198" s="99"/>
      <c r="J198" s="99"/>
      <c r="K198" s="99"/>
    </row>
    <row r="199" spans="1:11" s="102" customFormat="1" ht="21.95" customHeight="1" x14ac:dyDescent="0.15">
      <c r="A199" s="340"/>
      <c r="B199" s="97"/>
    </row>
    <row r="200" spans="1:11" s="102" customFormat="1" x14ac:dyDescent="0.15">
      <c r="A200" s="340"/>
      <c r="B200" s="97"/>
    </row>
    <row r="201" spans="1:11" s="102" customFormat="1" x14ac:dyDescent="0.15">
      <c r="A201" s="340"/>
      <c r="B201" s="97"/>
    </row>
    <row r="202" spans="1:11" s="102" customFormat="1" x14ac:dyDescent="0.15">
      <c r="A202" s="340"/>
      <c r="B202" s="97"/>
    </row>
    <row r="203" spans="1:11" s="102" customFormat="1" x14ac:dyDescent="0.15">
      <c r="A203" s="340"/>
      <c r="B203" s="97"/>
    </row>
    <row r="204" spans="1:11" s="102" customFormat="1" x14ac:dyDescent="0.15">
      <c r="A204" s="340"/>
      <c r="B204" s="97"/>
    </row>
    <row r="205" spans="1:11" s="102" customFormat="1" x14ac:dyDescent="0.15">
      <c r="A205" s="340"/>
      <c r="B205" s="97"/>
    </row>
    <row r="206" spans="1:11" s="102" customFormat="1" x14ac:dyDescent="0.15">
      <c r="A206" s="340"/>
      <c r="B206" s="97"/>
    </row>
  </sheetData>
  <mergeCells count="4">
    <mergeCell ref="C1:J1"/>
    <mergeCell ref="C4:C5"/>
    <mergeCell ref="E4:F4"/>
    <mergeCell ref="H4:J4"/>
  </mergeCells>
  <conditionalFormatting sqref="C7:C9 E7:E9 H7:J9">
    <cfRule type="expression" dxfId="37" priority="2">
      <formula>$A7="A"</formula>
    </cfRule>
  </conditionalFormatting>
  <conditionalFormatting sqref="F7:F9">
    <cfRule type="expression" dxfId="36" priority="1">
      <formula>$A7="A"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>
    <oddHeader>&amp;L&amp;"Times New Roman,Normal"&amp;9Dirección de Presupuesto y Evaluación de Gastos en Personal</oddHead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14D38-7519-43ED-B494-853EF3229D9E}">
  <sheetPr>
    <tabColor theme="0"/>
    <pageSetUpPr fitToPage="1"/>
  </sheetPr>
  <dimension ref="A1:K198"/>
  <sheetViews>
    <sheetView showGridLines="0" zoomScaleNormal="100" workbookViewId="0">
      <pane ySplit="9" topLeftCell="A10" activePane="bottomLeft" state="frozen"/>
      <selection sqref="A1:XFD1048576"/>
      <selection pane="bottomLeft" sqref="A1:XFD1048576"/>
    </sheetView>
  </sheetViews>
  <sheetFormatPr baseColWidth="10" defaultColWidth="19.140625" defaultRowHeight="12.75" x14ac:dyDescent="0.2"/>
  <cols>
    <col min="1" max="1" width="7.140625" style="262" hidden="1" customWidth="1"/>
    <col min="2" max="2" width="5" style="103" customWidth="1"/>
    <col min="3" max="3" width="75.28515625" style="102" customWidth="1"/>
    <col min="4" max="4" width="0.85546875" style="102" customWidth="1"/>
    <col min="5" max="6" width="14.7109375" style="102" customWidth="1"/>
    <col min="7" max="7" width="0.85546875" style="102" customWidth="1"/>
    <col min="8" max="8" width="14.28515625" style="102" customWidth="1"/>
    <col min="9" max="9" width="14.5703125" style="102" customWidth="1"/>
    <col min="10" max="10" width="9.85546875" style="102" customWidth="1"/>
    <col min="11" max="11" width="0.85546875" style="102" customWidth="1"/>
    <col min="12" max="16384" width="19.140625" style="100"/>
  </cols>
  <sheetData>
    <row r="1" spans="1:11" s="3" customFormat="1" ht="32.25" customHeight="1" x14ac:dyDescent="0.2">
      <c r="A1" s="336"/>
      <c r="B1" s="80"/>
      <c r="C1" s="104" t="s">
        <v>101</v>
      </c>
      <c r="D1" s="104"/>
      <c r="E1" s="104"/>
      <c r="F1" s="104"/>
      <c r="G1" s="104"/>
      <c r="H1" s="104"/>
      <c r="I1" s="104"/>
      <c r="J1" s="104"/>
      <c r="K1" s="30"/>
    </row>
    <row r="2" spans="1:11" s="3" customFormat="1" x14ac:dyDescent="0.2">
      <c r="A2" s="336"/>
      <c r="B2" s="80"/>
      <c r="C2" s="82" t="s">
        <v>273</v>
      </c>
      <c r="D2" s="83"/>
      <c r="E2" s="83"/>
      <c r="F2" s="83"/>
      <c r="G2" s="83"/>
      <c r="H2" s="83"/>
      <c r="I2" s="83"/>
      <c r="J2" s="83"/>
      <c r="K2" s="83"/>
    </row>
    <row r="3" spans="1:11" s="3" customFormat="1" ht="8.25" customHeight="1" x14ac:dyDescent="0.2">
      <c r="A3" s="336"/>
      <c r="B3" s="84"/>
      <c r="C3" s="82"/>
      <c r="D3" s="82"/>
      <c r="E3" s="82"/>
      <c r="F3" s="82"/>
      <c r="G3" s="82"/>
      <c r="H3" s="82"/>
      <c r="I3" s="82"/>
      <c r="J3" s="82"/>
      <c r="K3" s="82"/>
    </row>
    <row r="4" spans="1:11" s="3" customFormat="1" ht="30" customHeight="1" thickBot="1" x14ac:dyDescent="0.25">
      <c r="A4" s="336"/>
      <c r="B4" s="84"/>
      <c r="C4" s="85" t="s">
        <v>102</v>
      </c>
      <c r="D4" s="86"/>
      <c r="E4" s="87" t="s">
        <v>403</v>
      </c>
      <c r="F4" s="87"/>
      <c r="G4" s="86"/>
      <c r="H4" s="88" t="s">
        <v>93</v>
      </c>
      <c r="I4" s="88"/>
      <c r="J4" s="88"/>
      <c r="K4" s="86"/>
    </row>
    <row r="5" spans="1:11" s="30" customFormat="1" ht="53.25" customHeight="1" x14ac:dyDescent="0.2">
      <c r="A5" s="337"/>
      <c r="B5" s="89"/>
      <c r="C5" s="90"/>
      <c r="D5" s="91"/>
      <c r="E5" s="92" t="s">
        <v>94</v>
      </c>
      <c r="F5" s="92" t="s">
        <v>95</v>
      </c>
      <c r="G5" s="91"/>
      <c r="H5" s="92" t="s">
        <v>3</v>
      </c>
      <c r="I5" s="92" t="s">
        <v>96</v>
      </c>
      <c r="J5" s="92" t="s">
        <v>22</v>
      </c>
      <c r="K5" s="86"/>
    </row>
    <row r="6" spans="1:11" s="3" customFormat="1" ht="26.25" customHeight="1" x14ac:dyDescent="0.2">
      <c r="A6" s="336"/>
      <c r="B6" s="80"/>
      <c r="C6" s="105" t="s">
        <v>97</v>
      </c>
      <c r="D6" s="106"/>
      <c r="E6" s="107">
        <v>365243</v>
      </c>
      <c r="F6" s="107">
        <v>346891</v>
      </c>
      <c r="G6" s="108"/>
      <c r="H6" s="107">
        <v>321508</v>
      </c>
      <c r="I6" s="107">
        <v>69991</v>
      </c>
      <c r="J6" s="107">
        <v>391499</v>
      </c>
      <c r="K6" s="96"/>
    </row>
    <row r="7" spans="1:11" s="3" customFormat="1" ht="12" customHeight="1" x14ac:dyDescent="0.2">
      <c r="A7" s="336"/>
      <c r="B7" s="80"/>
      <c r="C7" s="109" t="s">
        <v>103</v>
      </c>
      <c r="D7" s="110"/>
      <c r="E7" s="111">
        <v>294446</v>
      </c>
      <c r="F7" s="111">
        <v>258186</v>
      </c>
      <c r="G7" s="82"/>
      <c r="H7" s="111">
        <v>267818</v>
      </c>
      <c r="I7" s="111">
        <v>31574</v>
      </c>
      <c r="J7" s="111">
        <v>299392</v>
      </c>
      <c r="K7" s="82"/>
    </row>
    <row r="8" spans="1:11" s="3" customFormat="1" ht="12" customHeight="1" x14ac:dyDescent="0.2">
      <c r="A8" s="336"/>
      <c r="B8" s="80"/>
      <c r="C8" s="109" t="s">
        <v>104</v>
      </c>
      <c r="D8" s="110"/>
      <c r="E8" s="111">
        <v>56725</v>
      </c>
      <c r="F8" s="111">
        <v>88705</v>
      </c>
      <c r="G8" s="82"/>
      <c r="H8" s="111">
        <v>40588</v>
      </c>
      <c r="I8" s="111">
        <v>37271</v>
      </c>
      <c r="J8" s="111">
        <v>77859</v>
      </c>
      <c r="K8" s="82"/>
    </row>
    <row r="9" spans="1:11" s="3" customFormat="1" ht="12" customHeight="1" x14ac:dyDescent="0.2">
      <c r="A9" s="338"/>
      <c r="B9" s="80"/>
      <c r="C9" s="112" t="s">
        <v>105</v>
      </c>
      <c r="D9" s="113"/>
      <c r="E9" s="114">
        <v>14072</v>
      </c>
      <c r="F9" s="114">
        <v>0</v>
      </c>
      <c r="G9" s="115"/>
      <c r="H9" s="114">
        <v>13102</v>
      </c>
      <c r="I9" s="114">
        <v>1146</v>
      </c>
      <c r="J9" s="114">
        <v>14248</v>
      </c>
      <c r="K9" s="82"/>
    </row>
    <row r="10" spans="1:11" s="3" customFormat="1" ht="25.5" customHeight="1" x14ac:dyDescent="0.2">
      <c r="A10" s="339" t="s">
        <v>430</v>
      </c>
      <c r="B10" s="80"/>
      <c r="C10" s="98" t="s">
        <v>18</v>
      </c>
      <c r="D10" s="98"/>
      <c r="E10" s="99">
        <v>26864</v>
      </c>
      <c r="F10" s="99">
        <v>0</v>
      </c>
      <c r="G10" s="99"/>
      <c r="H10" s="99">
        <v>22575</v>
      </c>
      <c r="I10" s="99">
        <v>0</v>
      </c>
      <c r="J10" s="99">
        <v>22575</v>
      </c>
      <c r="K10" s="99"/>
    </row>
    <row r="11" spans="1:11" s="3" customFormat="1" ht="25.5" customHeight="1" x14ac:dyDescent="0.2">
      <c r="A11" s="339" t="s">
        <v>131</v>
      </c>
      <c r="B11" s="80"/>
      <c r="C11" s="98" t="s">
        <v>431</v>
      </c>
      <c r="D11" s="98"/>
      <c r="E11" s="99">
        <v>26864</v>
      </c>
      <c r="F11" s="99">
        <v>0</v>
      </c>
      <c r="G11" s="99"/>
      <c r="H11" s="99">
        <v>22575</v>
      </c>
      <c r="I11" s="99">
        <v>0</v>
      </c>
      <c r="J11" s="99">
        <v>22575</v>
      </c>
      <c r="K11" s="99"/>
    </row>
    <row r="12" spans="1:11" s="3" customFormat="1" ht="25.5" customHeight="1" x14ac:dyDescent="0.2">
      <c r="A12" s="339" t="s">
        <v>284</v>
      </c>
      <c r="B12" s="80"/>
      <c r="C12" s="98" t="s">
        <v>432</v>
      </c>
      <c r="D12" s="98"/>
      <c r="E12" s="99">
        <v>4732</v>
      </c>
      <c r="F12" s="99">
        <v>0</v>
      </c>
      <c r="G12" s="99"/>
      <c r="H12" s="99">
        <v>2445</v>
      </c>
      <c r="I12" s="99">
        <v>0</v>
      </c>
      <c r="J12" s="99">
        <v>2445</v>
      </c>
      <c r="K12" s="99"/>
    </row>
    <row r="13" spans="1:11" s="3" customFormat="1" ht="25.5" customHeight="1" x14ac:dyDescent="0.2">
      <c r="A13" s="339" t="s">
        <v>284</v>
      </c>
      <c r="B13" s="80"/>
      <c r="C13" s="98" t="s">
        <v>433</v>
      </c>
      <c r="D13" s="98"/>
      <c r="E13" s="99">
        <v>22132</v>
      </c>
      <c r="F13" s="99">
        <v>0</v>
      </c>
      <c r="G13" s="99"/>
      <c r="H13" s="99">
        <v>20130</v>
      </c>
      <c r="I13" s="99">
        <v>0</v>
      </c>
      <c r="J13" s="99">
        <v>20130</v>
      </c>
      <c r="K13" s="99"/>
    </row>
    <row r="14" spans="1:11" s="3" customFormat="1" ht="25.5" customHeight="1" x14ac:dyDescent="0.2">
      <c r="A14" s="339" t="s">
        <v>430</v>
      </c>
      <c r="B14" s="80"/>
      <c r="C14" s="98" t="s">
        <v>404</v>
      </c>
      <c r="D14" s="98"/>
      <c r="E14" s="99">
        <v>10915</v>
      </c>
      <c r="F14" s="99">
        <v>0</v>
      </c>
      <c r="G14" s="99"/>
      <c r="H14" s="99">
        <v>8356</v>
      </c>
      <c r="I14" s="99">
        <v>0</v>
      </c>
      <c r="J14" s="99">
        <v>8356</v>
      </c>
      <c r="K14" s="99"/>
    </row>
    <row r="15" spans="1:11" s="3" customFormat="1" ht="25.5" customHeight="1" x14ac:dyDescent="0.2">
      <c r="A15" s="339" t="s">
        <v>131</v>
      </c>
      <c r="B15" s="80"/>
      <c r="C15" s="98" t="s">
        <v>431</v>
      </c>
      <c r="D15" s="98"/>
      <c r="E15" s="99">
        <v>10915</v>
      </c>
      <c r="F15" s="99">
        <v>0</v>
      </c>
      <c r="G15" s="99"/>
      <c r="H15" s="99">
        <v>8356</v>
      </c>
      <c r="I15" s="99">
        <v>0</v>
      </c>
      <c r="J15" s="99">
        <v>8356</v>
      </c>
      <c r="K15" s="99"/>
    </row>
    <row r="16" spans="1:11" s="3" customFormat="1" ht="25.5" customHeight="1" x14ac:dyDescent="0.2">
      <c r="A16" s="339" t="s">
        <v>284</v>
      </c>
      <c r="B16" s="80"/>
      <c r="C16" s="98" t="s">
        <v>434</v>
      </c>
      <c r="D16" s="98"/>
      <c r="E16" s="99">
        <v>6637</v>
      </c>
      <c r="F16" s="99">
        <v>0</v>
      </c>
      <c r="G16" s="99"/>
      <c r="H16" s="99">
        <v>5440</v>
      </c>
      <c r="I16" s="99">
        <v>0</v>
      </c>
      <c r="J16" s="99">
        <v>5440</v>
      </c>
      <c r="K16" s="99"/>
    </row>
    <row r="17" spans="1:11" s="3" customFormat="1" ht="25.5" customHeight="1" x14ac:dyDescent="0.2">
      <c r="A17" s="339" t="s">
        <v>284</v>
      </c>
      <c r="B17" s="80"/>
      <c r="C17" s="98" t="s">
        <v>435</v>
      </c>
      <c r="D17" s="98"/>
      <c r="E17" s="99">
        <v>4278</v>
      </c>
      <c r="F17" s="99">
        <v>0</v>
      </c>
      <c r="G17" s="99"/>
      <c r="H17" s="99">
        <v>2916</v>
      </c>
      <c r="I17" s="99">
        <v>0</v>
      </c>
      <c r="J17" s="99">
        <v>2916</v>
      </c>
      <c r="K17" s="99"/>
    </row>
    <row r="18" spans="1:11" s="3" customFormat="1" ht="25.5" customHeight="1" x14ac:dyDescent="0.2">
      <c r="A18" s="339" t="s">
        <v>430</v>
      </c>
      <c r="B18" s="80"/>
      <c r="C18" s="98" t="s">
        <v>405</v>
      </c>
      <c r="D18" s="98"/>
      <c r="E18" s="99">
        <v>3220</v>
      </c>
      <c r="F18" s="99">
        <v>29055</v>
      </c>
      <c r="G18" s="99"/>
      <c r="H18" s="99">
        <v>1569</v>
      </c>
      <c r="I18" s="99">
        <v>2200</v>
      </c>
      <c r="J18" s="99">
        <v>3769</v>
      </c>
      <c r="K18" s="99"/>
    </row>
    <row r="19" spans="1:11" s="3" customFormat="1" ht="25.5" customHeight="1" x14ac:dyDescent="0.2">
      <c r="A19" s="339" t="s">
        <v>131</v>
      </c>
      <c r="B19" s="80"/>
      <c r="C19" s="98" t="s">
        <v>431</v>
      </c>
      <c r="D19" s="98"/>
      <c r="E19" s="99">
        <v>1643</v>
      </c>
      <c r="F19" s="99">
        <v>10500</v>
      </c>
      <c r="G19" s="99"/>
      <c r="H19" s="99">
        <v>920</v>
      </c>
      <c r="I19" s="99">
        <v>753</v>
      </c>
      <c r="J19" s="99">
        <v>1673</v>
      </c>
      <c r="K19" s="99"/>
    </row>
    <row r="20" spans="1:11" s="30" customFormat="1" ht="25.5" customHeight="1" x14ac:dyDescent="0.2">
      <c r="A20" s="339" t="s">
        <v>284</v>
      </c>
      <c r="B20" s="80"/>
      <c r="C20" s="98" t="s">
        <v>436</v>
      </c>
      <c r="D20" s="98"/>
      <c r="E20" s="99">
        <v>933</v>
      </c>
      <c r="F20" s="99">
        <v>0</v>
      </c>
      <c r="G20" s="99"/>
      <c r="H20" s="99">
        <v>497</v>
      </c>
      <c r="I20" s="99">
        <v>483</v>
      </c>
      <c r="J20" s="99">
        <v>980</v>
      </c>
      <c r="K20" s="99"/>
    </row>
    <row r="21" spans="1:11" s="3" customFormat="1" ht="25.5" customHeight="1" x14ac:dyDescent="0.2">
      <c r="A21" s="339" t="s">
        <v>284</v>
      </c>
      <c r="B21" s="80"/>
      <c r="C21" s="98" t="s">
        <v>437</v>
      </c>
      <c r="D21" s="98"/>
      <c r="E21" s="99">
        <v>486</v>
      </c>
      <c r="F21" s="99">
        <v>0</v>
      </c>
      <c r="G21" s="99"/>
      <c r="H21" s="99">
        <v>298</v>
      </c>
      <c r="I21" s="99">
        <v>32</v>
      </c>
      <c r="J21" s="99">
        <v>330</v>
      </c>
      <c r="K21" s="99"/>
    </row>
    <row r="22" spans="1:11" s="30" customFormat="1" ht="25.5" customHeight="1" x14ac:dyDescent="0.2">
      <c r="A22" s="339" t="s">
        <v>284</v>
      </c>
      <c r="B22" s="80"/>
      <c r="C22" s="98" t="s">
        <v>438</v>
      </c>
      <c r="D22" s="98"/>
      <c r="E22" s="99">
        <v>97</v>
      </c>
      <c r="F22" s="99">
        <v>0</v>
      </c>
      <c r="G22" s="99"/>
      <c r="H22" s="99">
        <v>55</v>
      </c>
      <c r="I22" s="99">
        <v>111</v>
      </c>
      <c r="J22" s="99">
        <v>166</v>
      </c>
      <c r="K22" s="99"/>
    </row>
    <row r="23" spans="1:11" s="3" customFormat="1" ht="25.5" customHeight="1" x14ac:dyDescent="0.2">
      <c r="A23" s="339" t="s">
        <v>284</v>
      </c>
      <c r="B23" s="80"/>
      <c r="C23" s="98" t="s">
        <v>439</v>
      </c>
      <c r="D23" s="98"/>
      <c r="E23" s="99">
        <v>125</v>
      </c>
      <c r="F23" s="99">
        <v>4000</v>
      </c>
      <c r="G23" s="99"/>
      <c r="H23" s="99">
        <v>70</v>
      </c>
      <c r="I23" s="99">
        <v>127</v>
      </c>
      <c r="J23" s="99">
        <v>197</v>
      </c>
      <c r="K23" s="99"/>
    </row>
    <row r="24" spans="1:11" s="30" customFormat="1" ht="25.5" customHeight="1" x14ac:dyDescent="0.2">
      <c r="A24" s="339" t="s">
        <v>284</v>
      </c>
      <c r="B24" s="80"/>
      <c r="C24" s="98" t="s">
        <v>440</v>
      </c>
      <c r="D24" s="98"/>
      <c r="E24" s="99">
        <v>2</v>
      </c>
      <c r="F24" s="99">
        <v>6500</v>
      </c>
      <c r="G24" s="99"/>
      <c r="H24" s="99">
        <v>0</v>
      </c>
      <c r="I24" s="99">
        <v>0</v>
      </c>
      <c r="J24" s="99">
        <v>0</v>
      </c>
      <c r="K24" s="99"/>
    </row>
    <row r="25" spans="1:11" s="3" customFormat="1" ht="25.5" customHeight="1" x14ac:dyDescent="0.2">
      <c r="A25" s="339" t="s">
        <v>131</v>
      </c>
      <c r="B25" s="80"/>
      <c r="C25" s="98" t="s">
        <v>441</v>
      </c>
      <c r="D25" s="98"/>
      <c r="E25" s="99">
        <v>1577</v>
      </c>
      <c r="F25" s="99">
        <v>18555</v>
      </c>
      <c r="G25" s="99"/>
      <c r="H25" s="99">
        <v>649</v>
      </c>
      <c r="I25" s="99">
        <v>1447</v>
      </c>
      <c r="J25" s="99">
        <v>2096</v>
      </c>
      <c r="K25" s="99"/>
    </row>
    <row r="26" spans="1:11" s="3" customFormat="1" ht="25.5" customHeight="1" x14ac:dyDescent="0.2">
      <c r="A26" s="339" t="s">
        <v>284</v>
      </c>
      <c r="B26" s="80"/>
      <c r="C26" s="98" t="s">
        <v>442</v>
      </c>
      <c r="D26" s="98"/>
      <c r="E26" s="99">
        <v>430</v>
      </c>
      <c r="F26" s="99">
        <v>1155</v>
      </c>
      <c r="G26" s="99"/>
      <c r="H26" s="99">
        <v>323</v>
      </c>
      <c r="I26" s="99">
        <v>185</v>
      </c>
      <c r="J26" s="99">
        <v>508</v>
      </c>
      <c r="K26" s="99"/>
    </row>
    <row r="27" spans="1:11" s="3" customFormat="1" ht="25.5" customHeight="1" x14ac:dyDescent="0.2">
      <c r="A27" s="339" t="s">
        <v>284</v>
      </c>
      <c r="B27" s="80"/>
      <c r="C27" s="98" t="s">
        <v>443</v>
      </c>
      <c r="D27" s="98"/>
      <c r="E27" s="99">
        <v>334</v>
      </c>
      <c r="F27" s="99">
        <v>400</v>
      </c>
      <c r="G27" s="99"/>
      <c r="H27" s="99">
        <v>151</v>
      </c>
      <c r="I27" s="99">
        <v>195</v>
      </c>
      <c r="J27" s="99">
        <v>346</v>
      </c>
      <c r="K27" s="99"/>
    </row>
    <row r="28" spans="1:11" s="3" customFormat="1" ht="25.5" customHeight="1" x14ac:dyDescent="0.2">
      <c r="A28" s="339" t="s">
        <v>284</v>
      </c>
      <c r="B28" s="80"/>
      <c r="C28" s="98" t="s">
        <v>444</v>
      </c>
      <c r="D28" s="98"/>
      <c r="E28" s="99">
        <v>813</v>
      </c>
      <c r="F28" s="99">
        <v>17000</v>
      </c>
      <c r="G28" s="99"/>
      <c r="H28" s="99">
        <v>175</v>
      </c>
      <c r="I28" s="99">
        <v>1067</v>
      </c>
      <c r="J28" s="99">
        <v>1242</v>
      </c>
      <c r="K28" s="99"/>
    </row>
    <row r="29" spans="1:11" s="3" customFormat="1" ht="25.5" customHeight="1" x14ac:dyDescent="0.2">
      <c r="A29" s="339" t="s">
        <v>430</v>
      </c>
      <c r="B29" s="80"/>
      <c r="C29" s="98" t="s">
        <v>406</v>
      </c>
      <c r="D29" s="98"/>
      <c r="E29" s="99">
        <v>2575</v>
      </c>
      <c r="F29" s="99">
        <v>64650</v>
      </c>
      <c r="G29" s="99"/>
      <c r="H29" s="99">
        <v>1375</v>
      </c>
      <c r="I29" s="99">
        <v>4368</v>
      </c>
      <c r="J29" s="99">
        <v>5743</v>
      </c>
      <c r="K29" s="99"/>
    </row>
    <row r="30" spans="1:11" s="3" customFormat="1" ht="25.5" customHeight="1" x14ac:dyDescent="0.2">
      <c r="A30" s="339" t="s">
        <v>131</v>
      </c>
      <c r="B30" s="80"/>
      <c r="C30" s="98" t="s">
        <v>431</v>
      </c>
      <c r="D30" s="98"/>
      <c r="E30" s="99">
        <v>1350</v>
      </c>
      <c r="F30" s="99">
        <v>30000</v>
      </c>
      <c r="G30" s="99"/>
      <c r="H30" s="99">
        <v>732</v>
      </c>
      <c r="I30" s="99">
        <v>2079</v>
      </c>
      <c r="J30" s="99">
        <v>2811</v>
      </c>
      <c r="K30" s="99"/>
    </row>
    <row r="31" spans="1:11" s="3" customFormat="1" ht="25.5" customHeight="1" x14ac:dyDescent="0.2">
      <c r="A31" s="339" t="s">
        <v>284</v>
      </c>
      <c r="B31" s="80"/>
      <c r="C31" s="98" t="s">
        <v>445</v>
      </c>
      <c r="D31" s="98"/>
      <c r="E31" s="99">
        <v>955</v>
      </c>
      <c r="F31" s="99">
        <v>30000</v>
      </c>
      <c r="G31" s="99"/>
      <c r="H31" s="99">
        <v>619</v>
      </c>
      <c r="I31" s="99">
        <v>1350</v>
      </c>
      <c r="J31" s="99">
        <v>1969</v>
      </c>
      <c r="K31" s="99"/>
    </row>
    <row r="32" spans="1:11" s="30" customFormat="1" ht="25.5" customHeight="1" x14ac:dyDescent="0.2">
      <c r="A32" s="339" t="s">
        <v>284</v>
      </c>
      <c r="B32" s="80"/>
      <c r="C32" s="98" t="s">
        <v>446</v>
      </c>
      <c r="D32" s="98"/>
      <c r="E32" s="99">
        <v>76</v>
      </c>
      <c r="F32" s="99">
        <v>0</v>
      </c>
      <c r="G32" s="99"/>
      <c r="H32" s="99">
        <v>70</v>
      </c>
      <c r="I32" s="99">
        <v>231</v>
      </c>
      <c r="J32" s="99">
        <v>301</v>
      </c>
      <c r="K32" s="99"/>
    </row>
    <row r="33" spans="1:11" s="30" customFormat="1" ht="25.5" customHeight="1" x14ac:dyDescent="0.2">
      <c r="A33" s="339" t="s">
        <v>284</v>
      </c>
      <c r="B33" s="80"/>
      <c r="C33" s="98" t="s">
        <v>447</v>
      </c>
      <c r="D33" s="98"/>
      <c r="E33" s="99">
        <v>319</v>
      </c>
      <c r="F33" s="99">
        <v>0</v>
      </c>
      <c r="G33" s="99"/>
      <c r="H33" s="99">
        <v>43</v>
      </c>
      <c r="I33" s="99">
        <v>498</v>
      </c>
      <c r="J33" s="99">
        <v>541</v>
      </c>
      <c r="K33" s="99"/>
    </row>
    <row r="34" spans="1:11" s="3" customFormat="1" ht="25.5" customHeight="1" x14ac:dyDescent="0.2">
      <c r="A34" s="339" t="s">
        <v>131</v>
      </c>
      <c r="B34" s="80"/>
      <c r="C34" s="98" t="s">
        <v>441</v>
      </c>
      <c r="D34" s="98"/>
      <c r="E34" s="99">
        <v>1225</v>
      </c>
      <c r="F34" s="99">
        <v>34650</v>
      </c>
      <c r="G34" s="99"/>
      <c r="H34" s="99">
        <v>643</v>
      </c>
      <c r="I34" s="99">
        <v>2289</v>
      </c>
      <c r="J34" s="99">
        <v>2932</v>
      </c>
      <c r="K34" s="99"/>
    </row>
    <row r="35" spans="1:11" s="3" customFormat="1" ht="25.5" customHeight="1" x14ac:dyDescent="0.2">
      <c r="A35" s="339" t="s">
        <v>284</v>
      </c>
      <c r="B35" s="80"/>
      <c r="C35" s="98" t="s">
        <v>448</v>
      </c>
      <c r="D35" s="98"/>
      <c r="E35" s="99">
        <v>344</v>
      </c>
      <c r="F35" s="99">
        <v>30000</v>
      </c>
      <c r="G35" s="99"/>
      <c r="H35" s="99">
        <v>155</v>
      </c>
      <c r="I35" s="99">
        <v>492</v>
      </c>
      <c r="J35" s="99">
        <v>647</v>
      </c>
      <c r="K35" s="99"/>
    </row>
    <row r="36" spans="1:11" s="3" customFormat="1" ht="25.5" customHeight="1" x14ac:dyDescent="0.2">
      <c r="A36" s="339" t="s">
        <v>284</v>
      </c>
      <c r="B36" s="80"/>
      <c r="C36" s="98" t="s">
        <v>449</v>
      </c>
      <c r="D36" s="98"/>
      <c r="E36" s="99">
        <v>632</v>
      </c>
      <c r="F36" s="99">
        <v>1650</v>
      </c>
      <c r="G36" s="99"/>
      <c r="H36" s="99">
        <v>319</v>
      </c>
      <c r="I36" s="99">
        <v>1678</v>
      </c>
      <c r="J36" s="99">
        <v>1997</v>
      </c>
      <c r="K36" s="99"/>
    </row>
    <row r="37" spans="1:11" s="3" customFormat="1" ht="25.5" customHeight="1" x14ac:dyDescent="0.2">
      <c r="A37" s="339" t="s">
        <v>284</v>
      </c>
      <c r="B37" s="80"/>
      <c r="C37" s="98" t="s">
        <v>450</v>
      </c>
      <c r="D37" s="98"/>
      <c r="E37" s="99">
        <v>215</v>
      </c>
      <c r="F37" s="99">
        <v>0</v>
      </c>
      <c r="G37" s="99"/>
      <c r="H37" s="99">
        <v>149</v>
      </c>
      <c r="I37" s="99">
        <v>78</v>
      </c>
      <c r="J37" s="99">
        <v>227</v>
      </c>
      <c r="K37" s="99"/>
    </row>
    <row r="38" spans="1:11" s="3" customFormat="1" ht="25.5" customHeight="1" x14ac:dyDescent="0.2">
      <c r="A38" s="339" t="s">
        <v>284</v>
      </c>
      <c r="B38" s="80"/>
      <c r="C38" s="98" t="s">
        <v>451</v>
      </c>
      <c r="D38" s="98"/>
      <c r="E38" s="99">
        <v>34</v>
      </c>
      <c r="F38" s="99">
        <v>3000</v>
      </c>
      <c r="G38" s="99"/>
      <c r="H38" s="99">
        <v>20</v>
      </c>
      <c r="I38" s="99">
        <v>41</v>
      </c>
      <c r="J38" s="99">
        <v>61</v>
      </c>
      <c r="K38" s="99"/>
    </row>
    <row r="39" spans="1:11" s="3" customFormat="1" ht="25.5" customHeight="1" x14ac:dyDescent="0.2">
      <c r="A39" s="339" t="s">
        <v>430</v>
      </c>
      <c r="B39" s="80"/>
      <c r="C39" s="98" t="s">
        <v>407</v>
      </c>
      <c r="D39" s="98"/>
      <c r="E39" s="99">
        <v>5755</v>
      </c>
      <c r="F39" s="99">
        <v>5600</v>
      </c>
      <c r="G39" s="99"/>
      <c r="H39" s="99">
        <v>2987</v>
      </c>
      <c r="I39" s="99">
        <v>4969</v>
      </c>
      <c r="J39" s="99">
        <v>7956</v>
      </c>
      <c r="K39" s="99"/>
    </row>
    <row r="40" spans="1:11" s="3" customFormat="1" ht="25.5" customHeight="1" x14ac:dyDescent="0.2">
      <c r="A40" s="339" t="s">
        <v>131</v>
      </c>
      <c r="B40" s="80"/>
      <c r="C40" s="98" t="s">
        <v>431</v>
      </c>
      <c r="D40" s="98"/>
      <c r="E40" s="99">
        <v>734</v>
      </c>
      <c r="F40" s="99">
        <v>5600</v>
      </c>
      <c r="G40" s="99"/>
      <c r="H40" s="99">
        <v>349</v>
      </c>
      <c r="I40" s="99">
        <v>526</v>
      </c>
      <c r="J40" s="99">
        <v>875</v>
      </c>
      <c r="K40" s="99"/>
    </row>
    <row r="41" spans="1:11" s="3" customFormat="1" ht="25.5" customHeight="1" x14ac:dyDescent="0.2">
      <c r="A41" s="339" t="s">
        <v>284</v>
      </c>
      <c r="B41" s="80"/>
      <c r="C41" s="98" t="s">
        <v>407</v>
      </c>
      <c r="D41" s="98"/>
      <c r="E41" s="99">
        <v>734</v>
      </c>
      <c r="F41" s="99">
        <v>5600</v>
      </c>
      <c r="G41" s="99"/>
      <c r="H41" s="99">
        <v>349</v>
      </c>
      <c r="I41" s="99">
        <v>526</v>
      </c>
      <c r="J41" s="99">
        <v>875</v>
      </c>
      <c r="K41" s="99"/>
    </row>
    <row r="42" spans="1:11" s="3" customFormat="1" ht="25.5" customHeight="1" x14ac:dyDescent="0.2">
      <c r="A42" s="339" t="s">
        <v>131</v>
      </c>
      <c r="B42" s="80"/>
      <c r="C42" s="98" t="s">
        <v>441</v>
      </c>
      <c r="D42" s="98"/>
      <c r="E42" s="99">
        <v>5021</v>
      </c>
      <c r="F42" s="99">
        <v>0</v>
      </c>
      <c r="G42" s="99"/>
      <c r="H42" s="99">
        <v>2638</v>
      </c>
      <c r="I42" s="99">
        <v>4443</v>
      </c>
      <c r="J42" s="99">
        <v>7081</v>
      </c>
      <c r="K42" s="99"/>
    </row>
    <row r="43" spans="1:11" s="30" customFormat="1" ht="25.5" customHeight="1" x14ac:dyDescent="0.2">
      <c r="A43" s="339" t="s">
        <v>284</v>
      </c>
      <c r="B43" s="80"/>
      <c r="C43" s="98" t="s">
        <v>452</v>
      </c>
      <c r="D43" s="98"/>
      <c r="E43" s="99">
        <v>2208</v>
      </c>
      <c r="F43" s="99">
        <v>0</v>
      </c>
      <c r="G43" s="99"/>
      <c r="H43" s="99">
        <v>959</v>
      </c>
      <c r="I43" s="99">
        <v>2018</v>
      </c>
      <c r="J43" s="99">
        <v>2977</v>
      </c>
      <c r="K43" s="99"/>
    </row>
    <row r="44" spans="1:11" s="30" customFormat="1" ht="25.5" customHeight="1" x14ac:dyDescent="0.2">
      <c r="A44" s="339" t="s">
        <v>284</v>
      </c>
      <c r="B44" s="80"/>
      <c r="C44" s="98" t="s">
        <v>453</v>
      </c>
      <c r="D44" s="98"/>
      <c r="E44" s="99">
        <v>2813</v>
      </c>
      <c r="F44" s="99">
        <v>0</v>
      </c>
      <c r="G44" s="99"/>
      <c r="H44" s="99">
        <v>1679</v>
      </c>
      <c r="I44" s="99">
        <v>2425</v>
      </c>
      <c r="J44" s="99">
        <v>4104</v>
      </c>
      <c r="K44" s="99"/>
    </row>
    <row r="45" spans="1:11" s="30" customFormat="1" ht="25.5" customHeight="1" x14ac:dyDescent="0.2">
      <c r="A45" s="339" t="s">
        <v>430</v>
      </c>
      <c r="B45" s="80"/>
      <c r="C45" s="98" t="s">
        <v>408</v>
      </c>
      <c r="D45" s="98"/>
      <c r="E45" s="99">
        <v>2686</v>
      </c>
      <c r="F45" s="99">
        <v>23347</v>
      </c>
      <c r="G45" s="99"/>
      <c r="H45" s="99">
        <v>1875</v>
      </c>
      <c r="I45" s="99">
        <v>852</v>
      </c>
      <c r="J45" s="99">
        <v>2727</v>
      </c>
      <c r="K45" s="99"/>
    </row>
    <row r="46" spans="1:11" s="3" customFormat="1" ht="25.5" customHeight="1" x14ac:dyDescent="0.2">
      <c r="A46" s="339" t="s">
        <v>131</v>
      </c>
      <c r="B46" s="80"/>
      <c r="C46" s="98" t="s">
        <v>431</v>
      </c>
      <c r="D46" s="98"/>
      <c r="E46" s="99">
        <v>2686</v>
      </c>
      <c r="F46" s="99">
        <v>23347</v>
      </c>
      <c r="G46" s="99"/>
      <c r="H46" s="99">
        <v>1875</v>
      </c>
      <c r="I46" s="99">
        <v>852</v>
      </c>
      <c r="J46" s="99">
        <v>2727</v>
      </c>
      <c r="K46" s="99"/>
    </row>
    <row r="47" spans="1:11" s="30" customFormat="1" ht="25.5" customHeight="1" x14ac:dyDescent="0.2">
      <c r="A47" s="339" t="s">
        <v>284</v>
      </c>
      <c r="B47" s="80"/>
      <c r="C47" s="98" t="s">
        <v>408</v>
      </c>
      <c r="D47" s="98"/>
      <c r="E47" s="99">
        <v>2686</v>
      </c>
      <c r="F47" s="99">
        <v>23347</v>
      </c>
      <c r="G47" s="99"/>
      <c r="H47" s="99">
        <v>1875</v>
      </c>
      <c r="I47" s="99">
        <v>852</v>
      </c>
      <c r="J47" s="99">
        <v>2727</v>
      </c>
      <c r="K47" s="99"/>
    </row>
    <row r="48" spans="1:11" s="3" customFormat="1" ht="25.5" customHeight="1" x14ac:dyDescent="0.2">
      <c r="A48" s="339" t="s">
        <v>430</v>
      </c>
      <c r="B48" s="80"/>
      <c r="C48" s="98" t="s">
        <v>409</v>
      </c>
      <c r="D48" s="98"/>
      <c r="E48" s="99">
        <v>19516</v>
      </c>
      <c r="F48" s="99">
        <v>12277</v>
      </c>
      <c r="G48" s="99"/>
      <c r="H48" s="99">
        <v>17535</v>
      </c>
      <c r="I48" s="99">
        <v>607</v>
      </c>
      <c r="J48" s="99">
        <v>18142</v>
      </c>
      <c r="K48" s="99"/>
    </row>
    <row r="49" spans="1:11" s="3" customFormat="1" ht="25.5" customHeight="1" x14ac:dyDescent="0.2">
      <c r="A49" s="339" t="s">
        <v>131</v>
      </c>
      <c r="B49" s="80"/>
      <c r="C49" s="98" t="s">
        <v>431</v>
      </c>
      <c r="D49" s="98"/>
      <c r="E49" s="99">
        <v>18731</v>
      </c>
      <c r="F49" s="99">
        <v>12277</v>
      </c>
      <c r="G49" s="99"/>
      <c r="H49" s="99">
        <v>17141</v>
      </c>
      <c r="I49" s="99">
        <v>376</v>
      </c>
      <c r="J49" s="99">
        <v>17517</v>
      </c>
      <c r="K49" s="99"/>
    </row>
    <row r="50" spans="1:11" s="3" customFormat="1" ht="25.5" customHeight="1" x14ac:dyDescent="0.2">
      <c r="A50" s="339" t="s">
        <v>284</v>
      </c>
      <c r="B50" s="80"/>
      <c r="C50" s="98" t="s">
        <v>409</v>
      </c>
      <c r="D50" s="98"/>
      <c r="E50" s="99">
        <v>1836</v>
      </c>
      <c r="F50" s="99">
        <v>5000</v>
      </c>
      <c r="G50" s="99"/>
      <c r="H50" s="99">
        <v>1118</v>
      </c>
      <c r="I50" s="99">
        <v>359</v>
      </c>
      <c r="J50" s="99">
        <v>1477</v>
      </c>
      <c r="K50" s="99"/>
    </row>
    <row r="51" spans="1:11" s="3" customFormat="1" ht="25.5" customHeight="1" x14ac:dyDescent="0.2">
      <c r="A51" s="339" t="s">
        <v>284</v>
      </c>
      <c r="B51" s="80"/>
      <c r="C51" s="98" t="s">
        <v>454</v>
      </c>
      <c r="D51" s="98"/>
      <c r="E51" s="99">
        <v>16408</v>
      </c>
      <c r="F51" s="99">
        <v>7277</v>
      </c>
      <c r="G51" s="99"/>
      <c r="H51" s="99">
        <v>15676</v>
      </c>
      <c r="I51" s="99">
        <v>0</v>
      </c>
      <c r="J51" s="99">
        <v>15676</v>
      </c>
      <c r="K51" s="99"/>
    </row>
    <row r="52" spans="1:11" s="3" customFormat="1" ht="25.5" customHeight="1" x14ac:dyDescent="0.2">
      <c r="A52" s="339" t="s">
        <v>284</v>
      </c>
      <c r="B52" s="80"/>
      <c r="C52" s="98" t="s">
        <v>455</v>
      </c>
      <c r="D52" s="98"/>
      <c r="E52" s="99">
        <v>246</v>
      </c>
      <c r="F52" s="99">
        <v>0</v>
      </c>
      <c r="G52" s="99"/>
      <c r="H52" s="99">
        <v>204</v>
      </c>
      <c r="I52" s="99">
        <v>0</v>
      </c>
      <c r="J52" s="99">
        <v>204</v>
      </c>
      <c r="K52" s="99"/>
    </row>
    <row r="53" spans="1:11" s="3" customFormat="1" ht="25.5" customHeight="1" x14ac:dyDescent="0.2">
      <c r="A53" s="339" t="s">
        <v>284</v>
      </c>
      <c r="B53" s="80"/>
      <c r="C53" s="98" t="s">
        <v>456</v>
      </c>
      <c r="D53" s="98"/>
      <c r="E53" s="99">
        <v>241</v>
      </c>
      <c r="F53" s="99">
        <v>0</v>
      </c>
      <c r="G53" s="99"/>
      <c r="H53" s="99">
        <v>143</v>
      </c>
      <c r="I53" s="99">
        <v>17</v>
      </c>
      <c r="J53" s="99">
        <v>160</v>
      </c>
      <c r="K53" s="99"/>
    </row>
    <row r="54" spans="1:11" s="30" customFormat="1" ht="25.5" customHeight="1" x14ac:dyDescent="0.2">
      <c r="A54" s="339" t="s">
        <v>131</v>
      </c>
      <c r="B54" s="80"/>
      <c r="C54" s="98" t="s">
        <v>441</v>
      </c>
      <c r="D54" s="98"/>
      <c r="E54" s="99">
        <v>785</v>
      </c>
      <c r="F54" s="99">
        <v>0</v>
      </c>
      <c r="G54" s="99"/>
      <c r="H54" s="99">
        <v>394</v>
      </c>
      <c r="I54" s="99">
        <v>231</v>
      </c>
      <c r="J54" s="99">
        <v>625</v>
      </c>
      <c r="K54" s="99"/>
    </row>
    <row r="55" spans="1:11" s="3" customFormat="1" ht="25.5" customHeight="1" x14ac:dyDescent="0.2">
      <c r="A55" s="339" t="s">
        <v>284</v>
      </c>
      <c r="B55" s="80"/>
      <c r="C55" s="98" t="s">
        <v>457</v>
      </c>
      <c r="D55" s="98"/>
      <c r="E55" s="99">
        <v>91</v>
      </c>
      <c r="F55" s="99">
        <v>0</v>
      </c>
      <c r="G55" s="99"/>
      <c r="H55" s="99">
        <v>11</v>
      </c>
      <c r="I55" s="99">
        <v>166</v>
      </c>
      <c r="J55" s="99">
        <v>177</v>
      </c>
      <c r="K55" s="99"/>
    </row>
    <row r="56" spans="1:11" s="30" customFormat="1" ht="25.5" customHeight="1" x14ac:dyDescent="0.2">
      <c r="A56" s="339" t="s">
        <v>284</v>
      </c>
      <c r="B56" s="80"/>
      <c r="C56" s="98" t="s">
        <v>458</v>
      </c>
      <c r="D56" s="98"/>
      <c r="E56" s="99">
        <v>608</v>
      </c>
      <c r="F56" s="99">
        <v>0</v>
      </c>
      <c r="G56" s="99"/>
      <c r="H56" s="99">
        <v>326</v>
      </c>
      <c r="I56" s="99">
        <v>40</v>
      </c>
      <c r="J56" s="99">
        <v>366</v>
      </c>
      <c r="K56" s="99"/>
    </row>
    <row r="57" spans="1:11" s="3" customFormat="1" ht="25.5" customHeight="1" x14ac:dyDescent="0.2">
      <c r="A57" s="339" t="s">
        <v>284</v>
      </c>
      <c r="B57" s="80"/>
      <c r="C57" s="98" t="s">
        <v>459</v>
      </c>
      <c r="D57" s="98"/>
      <c r="E57" s="99">
        <v>33</v>
      </c>
      <c r="F57" s="99">
        <v>0</v>
      </c>
      <c r="G57" s="99"/>
      <c r="H57" s="99">
        <v>17</v>
      </c>
      <c r="I57" s="99">
        <v>4</v>
      </c>
      <c r="J57" s="99">
        <v>21</v>
      </c>
      <c r="K57" s="99"/>
    </row>
    <row r="58" spans="1:11" s="30" customFormat="1" ht="25.5" customHeight="1" x14ac:dyDescent="0.2">
      <c r="A58" s="339" t="s">
        <v>284</v>
      </c>
      <c r="B58" s="80"/>
      <c r="C58" s="98" t="s">
        <v>460</v>
      </c>
      <c r="D58" s="98"/>
      <c r="E58" s="99">
        <v>53</v>
      </c>
      <c r="F58" s="99">
        <v>0</v>
      </c>
      <c r="G58" s="99"/>
      <c r="H58" s="99">
        <v>40</v>
      </c>
      <c r="I58" s="99">
        <v>21</v>
      </c>
      <c r="J58" s="99">
        <v>61</v>
      </c>
      <c r="K58" s="99"/>
    </row>
    <row r="59" spans="1:11" s="3" customFormat="1" ht="25.5" customHeight="1" x14ac:dyDescent="0.2">
      <c r="A59" s="339" t="s">
        <v>430</v>
      </c>
      <c r="B59" s="80"/>
      <c r="C59" s="98" t="s">
        <v>410</v>
      </c>
      <c r="D59" s="98"/>
      <c r="E59" s="99">
        <v>102940</v>
      </c>
      <c r="F59" s="99">
        <v>35660</v>
      </c>
      <c r="G59" s="99"/>
      <c r="H59" s="99">
        <v>96889</v>
      </c>
      <c r="I59" s="99">
        <v>776</v>
      </c>
      <c r="J59" s="99">
        <v>97665</v>
      </c>
      <c r="K59" s="99"/>
    </row>
    <row r="60" spans="1:11" s="30" customFormat="1" ht="25.5" customHeight="1" x14ac:dyDescent="0.2">
      <c r="A60" s="339" t="s">
        <v>131</v>
      </c>
      <c r="B60" s="80"/>
      <c r="C60" s="98" t="s">
        <v>431</v>
      </c>
      <c r="D60" s="98"/>
      <c r="E60" s="99">
        <v>102799</v>
      </c>
      <c r="F60" s="99">
        <v>35660</v>
      </c>
      <c r="G60" s="99"/>
      <c r="H60" s="99">
        <v>96825</v>
      </c>
      <c r="I60" s="99">
        <v>493</v>
      </c>
      <c r="J60" s="99">
        <v>97318</v>
      </c>
      <c r="K60" s="99"/>
    </row>
    <row r="61" spans="1:11" s="3" customFormat="1" ht="25.5" customHeight="1" x14ac:dyDescent="0.2">
      <c r="A61" s="339" t="s">
        <v>284</v>
      </c>
      <c r="B61" s="80"/>
      <c r="C61" s="98" t="s">
        <v>410</v>
      </c>
      <c r="D61" s="98"/>
      <c r="E61" s="99">
        <v>786</v>
      </c>
      <c r="F61" s="99">
        <v>10000</v>
      </c>
      <c r="G61" s="99"/>
      <c r="H61" s="99">
        <v>432</v>
      </c>
      <c r="I61" s="99">
        <v>429</v>
      </c>
      <c r="J61" s="99">
        <v>861</v>
      </c>
      <c r="K61" s="99"/>
    </row>
    <row r="62" spans="1:11" s="30" customFormat="1" ht="25.5" customHeight="1" x14ac:dyDescent="0.2">
      <c r="A62" s="339" t="s">
        <v>284</v>
      </c>
      <c r="B62" s="80"/>
      <c r="C62" s="98" t="s">
        <v>461</v>
      </c>
      <c r="D62" s="98"/>
      <c r="E62" s="99">
        <v>32549</v>
      </c>
      <c r="F62" s="99">
        <v>13500</v>
      </c>
      <c r="G62" s="99"/>
      <c r="H62" s="99">
        <v>31576</v>
      </c>
      <c r="I62" s="99">
        <v>0</v>
      </c>
      <c r="J62" s="99">
        <v>31576</v>
      </c>
      <c r="K62" s="99"/>
    </row>
    <row r="63" spans="1:11" s="3" customFormat="1" ht="25.5" customHeight="1" x14ac:dyDescent="0.2">
      <c r="A63" s="339" t="s">
        <v>284</v>
      </c>
      <c r="B63" s="80"/>
      <c r="C63" s="98" t="s">
        <v>462</v>
      </c>
      <c r="D63" s="98"/>
      <c r="E63" s="99">
        <v>40748</v>
      </c>
      <c r="F63" s="99">
        <v>0</v>
      </c>
      <c r="G63" s="99"/>
      <c r="H63" s="99">
        <v>37939</v>
      </c>
      <c r="I63" s="99">
        <v>0</v>
      </c>
      <c r="J63" s="99">
        <v>37939</v>
      </c>
      <c r="K63" s="99"/>
    </row>
    <row r="64" spans="1:11" s="30" customFormat="1" ht="25.5" customHeight="1" x14ac:dyDescent="0.2">
      <c r="A64" s="339" t="s">
        <v>284</v>
      </c>
      <c r="B64" s="80"/>
      <c r="C64" s="98" t="s">
        <v>463</v>
      </c>
      <c r="D64" s="98"/>
      <c r="E64" s="99">
        <v>23103</v>
      </c>
      <c r="F64" s="99">
        <v>360</v>
      </c>
      <c r="G64" s="99"/>
      <c r="H64" s="99">
        <v>21428</v>
      </c>
      <c r="I64" s="99">
        <v>0</v>
      </c>
      <c r="J64" s="99">
        <v>21428</v>
      </c>
      <c r="K64" s="99"/>
    </row>
    <row r="65" spans="1:11" s="3" customFormat="1" ht="25.5" customHeight="1" x14ac:dyDescent="0.2">
      <c r="A65" s="339" t="s">
        <v>284</v>
      </c>
      <c r="B65" s="80"/>
      <c r="C65" s="98" t="s">
        <v>464</v>
      </c>
      <c r="D65" s="98"/>
      <c r="E65" s="99">
        <v>5613</v>
      </c>
      <c r="F65" s="99">
        <v>11800</v>
      </c>
      <c r="G65" s="99"/>
      <c r="H65" s="99">
        <v>5450</v>
      </c>
      <c r="I65" s="99">
        <v>64</v>
      </c>
      <c r="J65" s="99">
        <v>5514</v>
      </c>
      <c r="K65" s="99"/>
    </row>
    <row r="66" spans="1:11" s="30" customFormat="1" ht="25.5" customHeight="1" x14ac:dyDescent="0.2">
      <c r="A66" s="339" t="s">
        <v>131</v>
      </c>
      <c r="B66" s="80"/>
      <c r="C66" s="98" t="s">
        <v>465</v>
      </c>
      <c r="D66" s="98"/>
      <c r="E66" s="99">
        <v>141</v>
      </c>
      <c r="F66" s="99">
        <v>0</v>
      </c>
      <c r="G66" s="99"/>
      <c r="H66" s="99">
        <v>64</v>
      </c>
      <c r="I66" s="99">
        <v>283</v>
      </c>
      <c r="J66" s="99">
        <v>347</v>
      </c>
      <c r="K66" s="99"/>
    </row>
    <row r="67" spans="1:11" s="3" customFormat="1" ht="25.5" customHeight="1" x14ac:dyDescent="0.2">
      <c r="A67" s="339" t="s">
        <v>284</v>
      </c>
      <c r="B67" s="80"/>
      <c r="C67" s="98" t="s">
        <v>466</v>
      </c>
      <c r="D67" s="98"/>
      <c r="E67" s="99">
        <v>141</v>
      </c>
      <c r="F67" s="99">
        <v>0</v>
      </c>
      <c r="G67" s="99"/>
      <c r="H67" s="99">
        <v>64</v>
      </c>
      <c r="I67" s="99">
        <v>283</v>
      </c>
      <c r="J67" s="99">
        <v>347</v>
      </c>
      <c r="K67" s="99"/>
    </row>
    <row r="68" spans="1:11" s="30" customFormat="1" ht="25.5" customHeight="1" x14ac:dyDescent="0.2">
      <c r="A68" s="339" t="s">
        <v>430</v>
      </c>
      <c r="B68" s="80"/>
      <c r="C68" s="98" t="s">
        <v>411</v>
      </c>
      <c r="D68" s="98"/>
      <c r="E68" s="99">
        <v>103885</v>
      </c>
      <c r="F68" s="99">
        <v>93216</v>
      </c>
      <c r="G68" s="99"/>
      <c r="H68" s="99">
        <v>107091</v>
      </c>
      <c r="I68" s="99">
        <v>3892</v>
      </c>
      <c r="J68" s="99">
        <v>110983</v>
      </c>
      <c r="K68" s="99"/>
    </row>
    <row r="69" spans="1:11" s="3" customFormat="1" ht="25.5" customHeight="1" x14ac:dyDescent="0.2">
      <c r="A69" s="339" t="s">
        <v>131</v>
      </c>
      <c r="B69" s="80"/>
      <c r="C69" s="98" t="s">
        <v>431</v>
      </c>
      <c r="D69" s="98"/>
      <c r="E69" s="99">
        <v>103067</v>
      </c>
      <c r="F69" s="99">
        <v>91478</v>
      </c>
      <c r="G69" s="99"/>
      <c r="H69" s="99">
        <v>106716</v>
      </c>
      <c r="I69" s="99">
        <v>2690</v>
      </c>
      <c r="J69" s="99">
        <v>109406</v>
      </c>
      <c r="K69" s="99"/>
    </row>
    <row r="70" spans="1:11" s="3" customFormat="1" ht="25.5" customHeight="1" x14ac:dyDescent="0.2">
      <c r="A70" s="339" t="s">
        <v>284</v>
      </c>
      <c r="B70" s="80"/>
      <c r="C70" s="98" t="s">
        <v>411</v>
      </c>
      <c r="D70" s="98"/>
      <c r="E70" s="99">
        <v>679</v>
      </c>
      <c r="F70" s="99">
        <v>0</v>
      </c>
      <c r="G70" s="99"/>
      <c r="H70" s="99">
        <v>384</v>
      </c>
      <c r="I70" s="99">
        <v>300</v>
      </c>
      <c r="J70" s="99">
        <v>684</v>
      </c>
      <c r="K70" s="99"/>
    </row>
    <row r="71" spans="1:11" s="3" customFormat="1" ht="25.5" customHeight="1" x14ac:dyDescent="0.2">
      <c r="A71" s="339" t="s">
        <v>284</v>
      </c>
      <c r="B71" s="80"/>
      <c r="C71" s="98" t="s">
        <v>467</v>
      </c>
      <c r="D71" s="98"/>
      <c r="E71" s="99">
        <v>215</v>
      </c>
      <c r="F71" s="99">
        <v>2074</v>
      </c>
      <c r="G71" s="99"/>
      <c r="H71" s="99">
        <v>149</v>
      </c>
      <c r="I71" s="99">
        <v>38</v>
      </c>
      <c r="J71" s="99">
        <v>187</v>
      </c>
      <c r="K71" s="99"/>
    </row>
    <row r="72" spans="1:11" s="3" customFormat="1" ht="25.5" customHeight="1" x14ac:dyDescent="0.2">
      <c r="A72" s="339" t="s">
        <v>284</v>
      </c>
      <c r="B72" s="80"/>
      <c r="C72" s="98" t="s">
        <v>468</v>
      </c>
      <c r="D72" s="98"/>
      <c r="E72" s="99">
        <v>514</v>
      </c>
      <c r="F72" s="99">
        <v>0</v>
      </c>
      <c r="G72" s="99"/>
      <c r="H72" s="99">
        <v>331</v>
      </c>
      <c r="I72" s="99">
        <v>57</v>
      </c>
      <c r="J72" s="99">
        <v>388</v>
      </c>
      <c r="K72" s="99"/>
    </row>
    <row r="73" spans="1:11" s="3" customFormat="1" ht="25.5" customHeight="1" x14ac:dyDescent="0.2">
      <c r="A73" s="339" t="s">
        <v>284</v>
      </c>
      <c r="B73" s="80"/>
      <c r="C73" s="98" t="s">
        <v>469</v>
      </c>
      <c r="D73" s="98"/>
      <c r="E73" s="99">
        <v>57873</v>
      </c>
      <c r="F73" s="99">
        <v>33467</v>
      </c>
      <c r="G73" s="99"/>
      <c r="H73" s="99">
        <v>61464</v>
      </c>
      <c r="I73" s="99">
        <v>448</v>
      </c>
      <c r="J73" s="99">
        <v>61912</v>
      </c>
      <c r="K73" s="99"/>
    </row>
    <row r="74" spans="1:11" s="3" customFormat="1" ht="25.5" customHeight="1" x14ac:dyDescent="0.2">
      <c r="A74" s="339" t="s">
        <v>284</v>
      </c>
      <c r="B74" s="80"/>
      <c r="C74" s="98" t="s">
        <v>470</v>
      </c>
      <c r="D74" s="98"/>
      <c r="E74" s="99">
        <v>25266</v>
      </c>
      <c r="F74" s="99">
        <v>35406</v>
      </c>
      <c r="G74" s="99"/>
      <c r="H74" s="99">
        <v>24014</v>
      </c>
      <c r="I74" s="99">
        <v>1847</v>
      </c>
      <c r="J74" s="99">
        <v>25861</v>
      </c>
      <c r="K74" s="99"/>
    </row>
    <row r="75" spans="1:11" s="3" customFormat="1" ht="25.5" customHeight="1" x14ac:dyDescent="0.2">
      <c r="A75" s="339" t="s">
        <v>284</v>
      </c>
      <c r="B75" s="80"/>
      <c r="C75" s="98" t="s">
        <v>471</v>
      </c>
      <c r="D75" s="98"/>
      <c r="E75" s="99">
        <v>18520</v>
      </c>
      <c r="F75" s="99">
        <v>20531</v>
      </c>
      <c r="G75" s="99"/>
      <c r="H75" s="99">
        <v>20374</v>
      </c>
      <c r="I75" s="99">
        <v>0</v>
      </c>
      <c r="J75" s="99">
        <v>20374</v>
      </c>
      <c r="K75" s="99"/>
    </row>
    <row r="76" spans="1:11" s="3" customFormat="1" ht="25.5" customHeight="1" x14ac:dyDescent="0.2">
      <c r="A76" s="339" t="s">
        <v>131</v>
      </c>
      <c r="B76" s="80"/>
      <c r="C76" s="98" t="s">
        <v>441</v>
      </c>
      <c r="D76" s="98"/>
      <c r="E76" s="99">
        <v>639</v>
      </c>
      <c r="F76" s="99">
        <v>1738</v>
      </c>
      <c r="G76" s="99"/>
      <c r="H76" s="99">
        <v>257</v>
      </c>
      <c r="I76" s="99">
        <v>796</v>
      </c>
      <c r="J76" s="99">
        <v>1053</v>
      </c>
      <c r="K76" s="99"/>
    </row>
    <row r="77" spans="1:11" s="3" customFormat="1" ht="25.5" customHeight="1" x14ac:dyDescent="0.2">
      <c r="A77" s="339" t="s">
        <v>284</v>
      </c>
      <c r="B77" s="80"/>
      <c r="C77" s="98" t="s">
        <v>472</v>
      </c>
      <c r="D77" s="98"/>
      <c r="E77" s="99">
        <v>199</v>
      </c>
      <c r="F77" s="99">
        <v>0</v>
      </c>
      <c r="G77" s="99"/>
      <c r="H77" s="99">
        <v>89</v>
      </c>
      <c r="I77" s="99">
        <v>150</v>
      </c>
      <c r="J77" s="99">
        <v>239</v>
      </c>
      <c r="K77" s="99"/>
    </row>
    <row r="78" spans="1:11" s="30" customFormat="1" ht="25.5" customHeight="1" x14ac:dyDescent="0.2">
      <c r="A78" s="339" t="s">
        <v>284</v>
      </c>
      <c r="B78" s="80"/>
      <c r="C78" s="98" t="s">
        <v>473</v>
      </c>
      <c r="D78" s="98"/>
      <c r="E78" s="99">
        <v>440</v>
      </c>
      <c r="F78" s="99">
        <v>1738</v>
      </c>
      <c r="G78" s="99"/>
      <c r="H78" s="99">
        <v>168</v>
      </c>
      <c r="I78" s="99">
        <v>646</v>
      </c>
      <c r="J78" s="99">
        <v>814</v>
      </c>
      <c r="K78" s="99"/>
    </row>
    <row r="79" spans="1:11" s="30" customFormat="1" ht="25.5" customHeight="1" x14ac:dyDescent="0.2">
      <c r="A79" s="339" t="s">
        <v>131</v>
      </c>
      <c r="B79" s="80"/>
      <c r="C79" s="98" t="s">
        <v>465</v>
      </c>
      <c r="D79" s="98"/>
      <c r="E79" s="99">
        <v>179</v>
      </c>
      <c r="F79" s="99">
        <v>0</v>
      </c>
      <c r="G79" s="99"/>
      <c r="H79" s="99">
        <v>118</v>
      </c>
      <c r="I79" s="99">
        <v>406</v>
      </c>
      <c r="J79" s="99">
        <v>524</v>
      </c>
      <c r="K79" s="99"/>
    </row>
    <row r="80" spans="1:11" s="30" customFormat="1" ht="25.5" customHeight="1" x14ac:dyDescent="0.2">
      <c r="A80" s="339" t="s">
        <v>284</v>
      </c>
      <c r="B80" s="80"/>
      <c r="C80" s="98" t="s">
        <v>474</v>
      </c>
      <c r="D80" s="98"/>
      <c r="E80" s="99">
        <v>179</v>
      </c>
      <c r="F80" s="99">
        <v>0</v>
      </c>
      <c r="G80" s="99"/>
      <c r="H80" s="99">
        <v>118</v>
      </c>
      <c r="I80" s="99">
        <v>406</v>
      </c>
      <c r="J80" s="99">
        <v>524</v>
      </c>
      <c r="K80" s="99"/>
    </row>
    <row r="81" spans="1:11" s="3" customFormat="1" ht="25.5" customHeight="1" x14ac:dyDescent="0.2">
      <c r="A81" s="339" t="s">
        <v>430</v>
      </c>
      <c r="B81" s="80"/>
      <c r="C81" s="98" t="s">
        <v>412</v>
      </c>
      <c r="D81" s="98"/>
      <c r="E81" s="99">
        <v>22772</v>
      </c>
      <c r="F81" s="99">
        <v>32548</v>
      </c>
      <c r="G81" s="99"/>
      <c r="H81" s="99">
        <v>16021</v>
      </c>
      <c r="I81" s="99">
        <v>14625</v>
      </c>
      <c r="J81" s="99">
        <v>30646</v>
      </c>
      <c r="K81" s="99"/>
    </row>
    <row r="82" spans="1:11" s="3" customFormat="1" ht="25.5" customHeight="1" x14ac:dyDescent="0.2">
      <c r="A82" s="339" t="s">
        <v>131</v>
      </c>
      <c r="B82" s="80"/>
      <c r="C82" s="98" t="s">
        <v>431</v>
      </c>
      <c r="D82" s="98"/>
      <c r="E82" s="99">
        <v>6100</v>
      </c>
      <c r="F82" s="99">
        <v>23548</v>
      </c>
      <c r="G82" s="99"/>
      <c r="H82" s="99">
        <v>1922</v>
      </c>
      <c r="I82" s="99">
        <v>7156</v>
      </c>
      <c r="J82" s="99">
        <v>9078</v>
      </c>
      <c r="K82" s="99"/>
    </row>
    <row r="83" spans="1:11" s="3" customFormat="1" ht="25.5" customHeight="1" x14ac:dyDescent="0.2">
      <c r="A83" s="339" t="s">
        <v>284</v>
      </c>
      <c r="B83" s="80"/>
      <c r="C83" s="98" t="s">
        <v>412</v>
      </c>
      <c r="D83" s="98"/>
      <c r="E83" s="99">
        <v>2464</v>
      </c>
      <c r="F83" s="99">
        <v>14248</v>
      </c>
      <c r="G83" s="99"/>
      <c r="H83" s="99">
        <v>692</v>
      </c>
      <c r="I83" s="99">
        <v>1754</v>
      </c>
      <c r="J83" s="99">
        <v>2446</v>
      </c>
      <c r="K83" s="99"/>
    </row>
    <row r="84" spans="1:11" s="3" customFormat="1" ht="25.5" customHeight="1" x14ac:dyDescent="0.2">
      <c r="A84" s="339" t="s">
        <v>284</v>
      </c>
      <c r="B84" s="80"/>
      <c r="C84" s="98" t="s">
        <v>475</v>
      </c>
      <c r="D84" s="98"/>
      <c r="E84" s="99">
        <v>221</v>
      </c>
      <c r="F84" s="99">
        <v>0</v>
      </c>
      <c r="G84" s="99"/>
      <c r="H84" s="99">
        <v>47</v>
      </c>
      <c r="I84" s="99">
        <v>404</v>
      </c>
      <c r="J84" s="99">
        <v>451</v>
      </c>
      <c r="K84" s="99"/>
    </row>
    <row r="85" spans="1:11" s="3" customFormat="1" ht="25.5" customHeight="1" x14ac:dyDescent="0.2">
      <c r="A85" s="339" t="s">
        <v>284</v>
      </c>
      <c r="B85" s="80"/>
      <c r="C85" s="98" t="s">
        <v>476</v>
      </c>
      <c r="D85" s="98"/>
      <c r="E85" s="99">
        <v>1481</v>
      </c>
      <c r="F85" s="99">
        <v>0</v>
      </c>
      <c r="G85" s="99"/>
      <c r="H85" s="99">
        <v>332</v>
      </c>
      <c r="I85" s="99">
        <v>2555</v>
      </c>
      <c r="J85" s="99">
        <v>2887</v>
      </c>
      <c r="K85" s="99"/>
    </row>
    <row r="86" spans="1:11" s="3" customFormat="1" ht="25.5" customHeight="1" x14ac:dyDescent="0.2">
      <c r="A86" s="339" t="s">
        <v>284</v>
      </c>
      <c r="B86" s="80"/>
      <c r="C86" s="98" t="s">
        <v>477</v>
      </c>
      <c r="D86" s="98"/>
      <c r="E86" s="99">
        <v>867</v>
      </c>
      <c r="F86" s="99">
        <v>2000</v>
      </c>
      <c r="G86" s="99"/>
      <c r="H86" s="99">
        <v>432</v>
      </c>
      <c r="I86" s="99">
        <v>1698</v>
      </c>
      <c r="J86" s="99">
        <v>2130</v>
      </c>
      <c r="K86" s="99"/>
    </row>
    <row r="87" spans="1:11" ht="25.5" customHeight="1" x14ac:dyDescent="0.2">
      <c r="A87" s="339" t="s">
        <v>284</v>
      </c>
      <c r="B87" s="80"/>
      <c r="C87" s="98" t="s">
        <v>478</v>
      </c>
      <c r="D87" s="98"/>
      <c r="E87" s="99">
        <v>1029</v>
      </c>
      <c r="F87" s="99">
        <v>7300</v>
      </c>
      <c r="G87" s="99"/>
      <c r="H87" s="99">
        <v>379</v>
      </c>
      <c r="I87" s="99">
        <v>732</v>
      </c>
      <c r="J87" s="99">
        <v>1111</v>
      </c>
      <c r="K87" s="99"/>
    </row>
    <row r="88" spans="1:11" ht="25.5" customHeight="1" x14ac:dyDescent="0.2">
      <c r="A88" s="339" t="s">
        <v>284</v>
      </c>
      <c r="B88" s="80"/>
      <c r="C88" s="98" t="s">
        <v>479</v>
      </c>
      <c r="D88" s="98"/>
      <c r="E88" s="99">
        <v>38</v>
      </c>
      <c r="F88" s="99">
        <v>0</v>
      </c>
      <c r="G88" s="99"/>
      <c r="H88" s="99">
        <v>40</v>
      </c>
      <c r="I88" s="99">
        <v>13</v>
      </c>
      <c r="J88" s="99">
        <v>53</v>
      </c>
      <c r="K88" s="99"/>
    </row>
    <row r="89" spans="1:11" ht="25.5" customHeight="1" x14ac:dyDescent="0.2">
      <c r="A89" s="339" t="s">
        <v>131</v>
      </c>
      <c r="B89" s="80"/>
      <c r="C89" s="98" t="s">
        <v>441</v>
      </c>
      <c r="D89" s="98"/>
      <c r="E89" s="99">
        <v>16672</v>
      </c>
      <c r="F89" s="99">
        <v>9000</v>
      </c>
      <c r="G89" s="99"/>
      <c r="H89" s="99">
        <v>14099</v>
      </c>
      <c r="I89" s="99">
        <v>7469</v>
      </c>
      <c r="J89" s="99">
        <v>21568</v>
      </c>
      <c r="K89" s="99"/>
    </row>
    <row r="90" spans="1:11" s="101" customFormat="1" ht="25.5" customHeight="1" x14ac:dyDescent="0.2">
      <c r="A90" s="339" t="s">
        <v>284</v>
      </c>
      <c r="B90" s="80"/>
      <c r="C90" s="98" t="s">
        <v>480</v>
      </c>
      <c r="D90" s="98"/>
      <c r="E90" s="99">
        <v>253</v>
      </c>
      <c r="F90" s="99">
        <v>0</v>
      </c>
      <c r="G90" s="99"/>
      <c r="H90" s="99">
        <v>111</v>
      </c>
      <c r="I90" s="99">
        <v>222</v>
      </c>
      <c r="J90" s="99">
        <v>333</v>
      </c>
      <c r="K90" s="99"/>
    </row>
    <row r="91" spans="1:11" ht="25.5" customHeight="1" x14ac:dyDescent="0.2">
      <c r="A91" s="339" t="s">
        <v>284</v>
      </c>
      <c r="B91" s="80"/>
      <c r="C91" s="98" t="s">
        <v>481</v>
      </c>
      <c r="D91" s="98"/>
      <c r="E91" s="99">
        <v>228</v>
      </c>
      <c r="F91" s="99">
        <v>0</v>
      </c>
      <c r="G91" s="99"/>
      <c r="H91" s="99">
        <v>239</v>
      </c>
      <c r="I91" s="99">
        <v>0</v>
      </c>
      <c r="J91" s="99">
        <v>239</v>
      </c>
      <c r="K91" s="99"/>
    </row>
    <row r="92" spans="1:11" ht="25.5" customHeight="1" x14ac:dyDescent="0.2">
      <c r="A92" s="339" t="s">
        <v>284</v>
      </c>
      <c r="B92" s="80"/>
      <c r="C92" s="98" t="s">
        <v>482</v>
      </c>
      <c r="D92" s="98"/>
      <c r="E92" s="99">
        <v>338</v>
      </c>
      <c r="F92" s="99">
        <v>0</v>
      </c>
      <c r="G92" s="99"/>
      <c r="H92" s="99">
        <v>173</v>
      </c>
      <c r="I92" s="99">
        <v>362</v>
      </c>
      <c r="J92" s="99">
        <v>535</v>
      </c>
      <c r="K92" s="99"/>
    </row>
    <row r="93" spans="1:11" ht="25.5" customHeight="1" x14ac:dyDescent="0.2">
      <c r="A93" s="339" t="s">
        <v>284</v>
      </c>
      <c r="B93" s="80"/>
      <c r="C93" s="98" t="s">
        <v>483</v>
      </c>
      <c r="D93" s="98"/>
      <c r="E93" s="99">
        <v>128</v>
      </c>
      <c r="F93" s="99">
        <v>0</v>
      </c>
      <c r="G93" s="99"/>
      <c r="H93" s="99">
        <v>62</v>
      </c>
      <c r="I93" s="99">
        <v>163</v>
      </c>
      <c r="J93" s="99">
        <v>225</v>
      </c>
      <c r="K93" s="99"/>
    </row>
    <row r="94" spans="1:11" ht="25.5" customHeight="1" x14ac:dyDescent="0.2">
      <c r="A94" s="339" t="s">
        <v>284</v>
      </c>
      <c r="B94" s="80"/>
      <c r="C94" s="98" t="s">
        <v>484</v>
      </c>
      <c r="D94" s="98"/>
      <c r="E94" s="99">
        <v>2676</v>
      </c>
      <c r="F94" s="99">
        <v>0</v>
      </c>
      <c r="G94" s="99"/>
      <c r="H94" s="99">
        <v>2506</v>
      </c>
      <c r="I94" s="99">
        <v>758</v>
      </c>
      <c r="J94" s="99">
        <v>3264</v>
      </c>
      <c r="K94" s="99"/>
    </row>
    <row r="95" spans="1:11" ht="25.5" customHeight="1" x14ac:dyDescent="0.2">
      <c r="A95" s="339" t="s">
        <v>284</v>
      </c>
      <c r="B95" s="80"/>
      <c r="C95" s="98" t="s">
        <v>485</v>
      </c>
      <c r="D95" s="98"/>
      <c r="E95" s="99">
        <v>340</v>
      </c>
      <c r="F95" s="99">
        <v>0</v>
      </c>
      <c r="G95" s="99"/>
      <c r="H95" s="99">
        <v>382</v>
      </c>
      <c r="I95" s="99">
        <v>276</v>
      </c>
      <c r="J95" s="99">
        <v>658</v>
      </c>
      <c r="K95" s="99"/>
    </row>
    <row r="96" spans="1:11" ht="25.5" customHeight="1" x14ac:dyDescent="0.2">
      <c r="A96" s="339" t="s">
        <v>284</v>
      </c>
      <c r="B96" s="80"/>
      <c r="C96" s="98" t="s">
        <v>486</v>
      </c>
      <c r="D96" s="98"/>
      <c r="E96" s="99">
        <v>76</v>
      </c>
      <c r="F96" s="99">
        <v>0</v>
      </c>
      <c r="G96" s="99"/>
      <c r="H96" s="99">
        <v>71</v>
      </c>
      <c r="I96" s="99">
        <v>330</v>
      </c>
      <c r="J96" s="99">
        <v>401</v>
      </c>
      <c r="K96" s="99"/>
    </row>
    <row r="97" spans="1:11" ht="25.5" customHeight="1" x14ac:dyDescent="0.2">
      <c r="A97" s="339" t="s">
        <v>284</v>
      </c>
      <c r="B97" s="80"/>
      <c r="C97" s="98" t="s">
        <v>487</v>
      </c>
      <c r="D97" s="98"/>
      <c r="E97" s="99">
        <v>465</v>
      </c>
      <c r="F97" s="99">
        <v>0</v>
      </c>
      <c r="G97" s="99"/>
      <c r="H97" s="99">
        <v>330</v>
      </c>
      <c r="I97" s="99">
        <v>183</v>
      </c>
      <c r="J97" s="99">
        <v>513</v>
      </c>
      <c r="K97" s="99"/>
    </row>
    <row r="98" spans="1:11" ht="25.5" customHeight="1" x14ac:dyDescent="0.2">
      <c r="A98" s="339" t="s">
        <v>284</v>
      </c>
      <c r="B98" s="80"/>
      <c r="C98" s="98" t="s">
        <v>488</v>
      </c>
      <c r="D98" s="98"/>
      <c r="E98" s="99">
        <v>321</v>
      </c>
      <c r="F98" s="99">
        <v>0</v>
      </c>
      <c r="G98" s="99"/>
      <c r="H98" s="99">
        <v>59</v>
      </c>
      <c r="I98" s="99">
        <v>275</v>
      </c>
      <c r="J98" s="99">
        <v>334</v>
      </c>
      <c r="K98" s="99"/>
    </row>
    <row r="99" spans="1:11" ht="25.5" customHeight="1" x14ac:dyDescent="0.2">
      <c r="A99" s="339" t="s">
        <v>284</v>
      </c>
      <c r="B99" s="80"/>
      <c r="C99" s="98" t="s">
        <v>489</v>
      </c>
      <c r="D99" s="98"/>
      <c r="E99" s="99">
        <v>276</v>
      </c>
      <c r="F99" s="99">
        <v>0</v>
      </c>
      <c r="G99" s="99"/>
      <c r="H99" s="99">
        <v>140</v>
      </c>
      <c r="I99" s="99">
        <v>162</v>
      </c>
      <c r="J99" s="99">
        <v>302</v>
      </c>
      <c r="K99" s="99"/>
    </row>
    <row r="100" spans="1:11" ht="25.5" customHeight="1" x14ac:dyDescent="0.2">
      <c r="A100" s="339" t="s">
        <v>284</v>
      </c>
      <c r="B100" s="80"/>
      <c r="C100" s="98" t="s">
        <v>490</v>
      </c>
      <c r="D100" s="98"/>
      <c r="E100" s="99">
        <v>138</v>
      </c>
      <c r="F100" s="99">
        <v>0</v>
      </c>
      <c r="G100" s="99"/>
      <c r="H100" s="99">
        <v>56</v>
      </c>
      <c r="I100" s="99">
        <v>166</v>
      </c>
      <c r="J100" s="99">
        <v>222</v>
      </c>
      <c r="K100" s="99"/>
    </row>
    <row r="101" spans="1:11" ht="25.5" customHeight="1" x14ac:dyDescent="0.2">
      <c r="A101" s="339" t="s">
        <v>284</v>
      </c>
      <c r="B101" s="80"/>
      <c r="C101" s="98" t="s">
        <v>491</v>
      </c>
      <c r="D101" s="98"/>
      <c r="E101" s="99">
        <v>2403</v>
      </c>
      <c r="F101" s="99">
        <v>0</v>
      </c>
      <c r="G101" s="99"/>
      <c r="H101" s="99">
        <v>2054</v>
      </c>
      <c r="I101" s="99">
        <v>338</v>
      </c>
      <c r="J101" s="99">
        <v>2392</v>
      </c>
      <c r="K101" s="99"/>
    </row>
    <row r="102" spans="1:11" ht="25.5" customHeight="1" x14ac:dyDescent="0.2">
      <c r="A102" s="339" t="s">
        <v>284</v>
      </c>
      <c r="B102" s="80"/>
      <c r="C102" s="98" t="s">
        <v>492</v>
      </c>
      <c r="D102" s="98"/>
      <c r="E102" s="99">
        <v>174</v>
      </c>
      <c r="F102" s="99">
        <v>0</v>
      </c>
      <c r="G102" s="99"/>
      <c r="H102" s="99">
        <v>156</v>
      </c>
      <c r="I102" s="99">
        <v>265</v>
      </c>
      <c r="J102" s="99">
        <v>421</v>
      </c>
      <c r="K102" s="99"/>
    </row>
    <row r="103" spans="1:11" ht="25.5" customHeight="1" x14ac:dyDescent="0.2">
      <c r="A103" s="339" t="s">
        <v>284</v>
      </c>
      <c r="B103" s="80"/>
      <c r="C103" s="98" t="s">
        <v>493</v>
      </c>
      <c r="D103" s="98"/>
      <c r="E103" s="99">
        <v>7145</v>
      </c>
      <c r="F103" s="99">
        <v>0</v>
      </c>
      <c r="G103" s="99"/>
      <c r="H103" s="99">
        <v>6512</v>
      </c>
      <c r="I103" s="99">
        <v>0</v>
      </c>
      <c r="J103" s="99">
        <v>6512</v>
      </c>
      <c r="K103" s="99"/>
    </row>
    <row r="104" spans="1:11" ht="25.5" customHeight="1" x14ac:dyDescent="0.2">
      <c r="A104" s="339" t="s">
        <v>284</v>
      </c>
      <c r="B104" s="80"/>
      <c r="C104" s="98" t="s">
        <v>494</v>
      </c>
      <c r="D104" s="98"/>
      <c r="E104" s="99">
        <v>1711</v>
      </c>
      <c r="F104" s="99">
        <v>9000</v>
      </c>
      <c r="G104" s="99"/>
      <c r="H104" s="99">
        <v>1248</v>
      </c>
      <c r="I104" s="99">
        <v>3969</v>
      </c>
      <c r="J104" s="99">
        <v>5217</v>
      </c>
      <c r="K104" s="99"/>
    </row>
    <row r="105" spans="1:11" ht="25.5" customHeight="1" x14ac:dyDescent="0.2">
      <c r="A105" s="339" t="s">
        <v>430</v>
      </c>
      <c r="B105" s="80"/>
      <c r="C105" s="98" t="s">
        <v>413</v>
      </c>
      <c r="D105" s="98"/>
      <c r="E105" s="99">
        <v>640</v>
      </c>
      <c r="F105" s="99">
        <v>0</v>
      </c>
      <c r="G105" s="99"/>
      <c r="H105" s="99">
        <v>292</v>
      </c>
      <c r="I105" s="99">
        <v>653</v>
      </c>
      <c r="J105" s="99">
        <v>945</v>
      </c>
      <c r="K105" s="99"/>
    </row>
    <row r="106" spans="1:11" ht="25.5" customHeight="1" x14ac:dyDescent="0.2">
      <c r="A106" s="339" t="s">
        <v>131</v>
      </c>
      <c r="B106" s="80"/>
      <c r="C106" s="98" t="s">
        <v>431</v>
      </c>
      <c r="D106" s="98"/>
      <c r="E106" s="99">
        <v>600</v>
      </c>
      <c r="F106" s="99">
        <v>0</v>
      </c>
      <c r="G106" s="99"/>
      <c r="H106" s="99">
        <v>253</v>
      </c>
      <c r="I106" s="99">
        <v>653</v>
      </c>
      <c r="J106" s="99">
        <v>906</v>
      </c>
      <c r="K106" s="99"/>
    </row>
    <row r="107" spans="1:11" ht="25.5" customHeight="1" x14ac:dyDescent="0.2">
      <c r="A107" s="339" t="s">
        <v>284</v>
      </c>
      <c r="B107" s="80"/>
      <c r="C107" s="98" t="s">
        <v>413</v>
      </c>
      <c r="D107" s="98"/>
      <c r="E107" s="99">
        <v>600</v>
      </c>
      <c r="F107" s="99">
        <v>0</v>
      </c>
      <c r="G107" s="99"/>
      <c r="H107" s="99">
        <v>253</v>
      </c>
      <c r="I107" s="99">
        <v>653</v>
      </c>
      <c r="J107" s="99">
        <v>906</v>
      </c>
      <c r="K107" s="99"/>
    </row>
    <row r="108" spans="1:11" ht="25.5" customHeight="1" x14ac:dyDescent="0.2">
      <c r="A108" s="339" t="s">
        <v>131</v>
      </c>
      <c r="B108" s="80"/>
      <c r="C108" s="98" t="s">
        <v>441</v>
      </c>
      <c r="D108" s="98"/>
      <c r="E108" s="99">
        <v>40</v>
      </c>
      <c r="F108" s="99">
        <v>0</v>
      </c>
      <c r="G108" s="99"/>
      <c r="H108" s="99">
        <v>39</v>
      </c>
      <c r="I108" s="99">
        <v>0</v>
      </c>
      <c r="J108" s="99">
        <v>39</v>
      </c>
      <c r="K108" s="99"/>
    </row>
    <row r="109" spans="1:11" ht="25.5" customHeight="1" x14ac:dyDescent="0.2">
      <c r="A109" s="339" t="s">
        <v>284</v>
      </c>
      <c r="B109" s="80"/>
      <c r="C109" s="98" t="s">
        <v>495</v>
      </c>
      <c r="D109" s="98"/>
      <c r="E109" s="99">
        <v>40</v>
      </c>
      <c r="F109" s="99">
        <v>0</v>
      </c>
      <c r="G109" s="99"/>
      <c r="H109" s="99">
        <v>39</v>
      </c>
      <c r="I109" s="99">
        <v>0</v>
      </c>
      <c r="J109" s="99">
        <v>39</v>
      </c>
      <c r="K109" s="99"/>
    </row>
    <row r="110" spans="1:11" ht="25.5" customHeight="1" x14ac:dyDescent="0.2">
      <c r="A110" s="339" t="s">
        <v>430</v>
      </c>
      <c r="B110" s="80"/>
      <c r="C110" s="98" t="s">
        <v>414</v>
      </c>
      <c r="D110" s="98"/>
      <c r="E110" s="99">
        <v>3271</v>
      </c>
      <c r="F110" s="99">
        <v>15520</v>
      </c>
      <c r="G110" s="99"/>
      <c r="H110" s="99">
        <v>2252</v>
      </c>
      <c r="I110" s="99">
        <v>3080</v>
      </c>
      <c r="J110" s="99">
        <v>5332</v>
      </c>
      <c r="K110" s="99"/>
    </row>
    <row r="111" spans="1:11" ht="25.5" customHeight="1" x14ac:dyDescent="0.2">
      <c r="A111" s="339" t="s">
        <v>131</v>
      </c>
      <c r="B111" s="80"/>
      <c r="C111" s="98" t="s">
        <v>431</v>
      </c>
      <c r="D111" s="98"/>
      <c r="E111" s="99">
        <v>559</v>
      </c>
      <c r="F111" s="99">
        <v>2520</v>
      </c>
      <c r="G111" s="99"/>
      <c r="H111" s="99">
        <v>375</v>
      </c>
      <c r="I111" s="99">
        <v>385</v>
      </c>
      <c r="J111" s="99">
        <v>760</v>
      </c>
      <c r="K111" s="99"/>
    </row>
    <row r="112" spans="1:11" ht="25.5" customHeight="1" x14ac:dyDescent="0.2">
      <c r="A112" s="339" t="s">
        <v>284</v>
      </c>
      <c r="B112" s="80"/>
      <c r="C112" s="98" t="s">
        <v>414</v>
      </c>
      <c r="D112" s="98"/>
      <c r="E112" s="99">
        <v>559</v>
      </c>
      <c r="F112" s="99">
        <v>2520</v>
      </c>
      <c r="G112" s="99"/>
      <c r="H112" s="99">
        <v>375</v>
      </c>
      <c r="I112" s="99">
        <v>385</v>
      </c>
      <c r="J112" s="99">
        <v>760</v>
      </c>
      <c r="K112" s="99"/>
    </row>
    <row r="113" spans="1:11" ht="25.5" customHeight="1" x14ac:dyDescent="0.2">
      <c r="A113" s="339" t="s">
        <v>131</v>
      </c>
      <c r="B113" s="80"/>
      <c r="C113" s="98" t="s">
        <v>441</v>
      </c>
      <c r="D113" s="98"/>
      <c r="E113" s="99">
        <v>2712</v>
      </c>
      <c r="F113" s="99">
        <v>13000</v>
      </c>
      <c r="G113" s="99"/>
      <c r="H113" s="99">
        <v>1877</v>
      </c>
      <c r="I113" s="99">
        <v>2695</v>
      </c>
      <c r="J113" s="99">
        <v>4572</v>
      </c>
      <c r="K113" s="99"/>
    </row>
    <row r="114" spans="1:11" ht="25.5" customHeight="1" x14ac:dyDescent="0.2">
      <c r="A114" s="339" t="s">
        <v>284</v>
      </c>
      <c r="B114" s="80"/>
      <c r="C114" s="98" t="s">
        <v>496</v>
      </c>
      <c r="D114" s="98"/>
      <c r="E114" s="99">
        <v>1767</v>
      </c>
      <c r="F114" s="99">
        <v>0</v>
      </c>
      <c r="G114" s="99"/>
      <c r="H114" s="99">
        <v>1642</v>
      </c>
      <c r="I114" s="99">
        <v>0</v>
      </c>
      <c r="J114" s="99">
        <v>1642</v>
      </c>
      <c r="K114" s="99"/>
    </row>
    <row r="115" spans="1:11" ht="25.5" customHeight="1" x14ac:dyDescent="0.2">
      <c r="A115" s="339" t="s">
        <v>284</v>
      </c>
      <c r="B115" s="80"/>
      <c r="C115" s="98" t="s">
        <v>497</v>
      </c>
      <c r="D115" s="98"/>
      <c r="E115" s="99">
        <v>80</v>
      </c>
      <c r="F115" s="99">
        <v>0</v>
      </c>
      <c r="G115" s="99"/>
      <c r="H115" s="99">
        <v>80</v>
      </c>
      <c r="I115" s="99">
        <v>194</v>
      </c>
      <c r="J115" s="99">
        <v>274</v>
      </c>
      <c r="K115" s="99"/>
    </row>
    <row r="116" spans="1:11" ht="25.5" customHeight="1" x14ac:dyDescent="0.2">
      <c r="A116" s="339" t="s">
        <v>284</v>
      </c>
      <c r="B116" s="80"/>
      <c r="C116" s="98" t="s">
        <v>498</v>
      </c>
      <c r="D116" s="98"/>
      <c r="E116" s="99">
        <v>78</v>
      </c>
      <c r="F116" s="99">
        <v>0</v>
      </c>
      <c r="G116" s="99"/>
      <c r="H116" s="99">
        <v>68</v>
      </c>
      <c r="I116" s="99">
        <v>1134</v>
      </c>
      <c r="J116" s="99">
        <v>1202</v>
      </c>
      <c r="K116" s="99"/>
    </row>
    <row r="117" spans="1:11" ht="25.5" customHeight="1" x14ac:dyDescent="0.2">
      <c r="A117" s="339" t="s">
        <v>284</v>
      </c>
      <c r="B117" s="80"/>
      <c r="C117" s="98" t="s">
        <v>499</v>
      </c>
      <c r="D117" s="98"/>
      <c r="E117" s="99">
        <v>351</v>
      </c>
      <c r="F117" s="99">
        <v>5000</v>
      </c>
      <c r="G117" s="99"/>
      <c r="H117" s="99">
        <v>78</v>
      </c>
      <c r="I117" s="99">
        <v>849</v>
      </c>
      <c r="J117" s="99">
        <v>927</v>
      </c>
      <c r="K117" s="99"/>
    </row>
    <row r="118" spans="1:11" ht="25.5" customHeight="1" x14ac:dyDescent="0.2">
      <c r="A118" s="339" t="s">
        <v>284</v>
      </c>
      <c r="B118" s="80"/>
      <c r="C118" s="98" t="s">
        <v>500</v>
      </c>
      <c r="D118" s="98"/>
      <c r="E118" s="99">
        <v>421</v>
      </c>
      <c r="F118" s="99">
        <v>8000</v>
      </c>
      <c r="G118" s="99"/>
      <c r="H118" s="99">
        <v>9</v>
      </c>
      <c r="I118" s="99">
        <v>518</v>
      </c>
      <c r="J118" s="99">
        <v>527</v>
      </c>
      <c r="K118" s="99"/>
    </row>
    <row r="119" spans="1:11" ht="25.5" customHeight="1" x14ac:dyDescent="0.2">
      <c r="A119" s="339" t="s">
        <v>284</v>
      </c>
      <c r="B119" s="80"/>
      <c r="C119" s="98" t="s">
        <v>501</v>
      </c>
      <c r="D119" s="98"/>
      <c r="E119" s="99">
        <v>15</v>
      </c>
      <c r="F119" s="99">
        <v>0</v>
      </c>
      <c r="G119" s="99"/>
      <c r="H119" s="99">
        <v>0</v>
      </c>
      <c r="I119" s="99">
        <v>0</v>
      </c>
      <c r="J119" s="99">
        <v>0</v>
      </c>
      <c r="K119" s="99"/>
    </row>
    <row r="120" spans="1:11" ht="25.5" customHeight="1" x14ac:dyDescent="0.2">
      <c r="A120" s="339" t="s">
        <v>430</v>
      </c>
      <c r="B120" s="80"/>
      <c r="C120" s="98" t="s">
        <v>415</v>
      </c>
      <c r="D120" s="98"/>
      <c r="E120" s="99">
        <v>1718</v>
      </c>
      <c r="F120" s="99">
        <v>1600</v>
      </c>
      <c r="G120" s="99"/>
      <c r="H120" s="99">
        <v>1150</v>
      </c>
      <c r="I120" s="99">
        <v>5477</v>
      </c>
      <c r="J120" s="99">
        <v>6627</v>
      </c>
      <c r="K120" s="99"/>
    </row>
    <row r="121" spans="1:11" ht="25.5" customHeight="1" x14ac:dyDescent="0.2">
      <c r="A121" s="339" t="s">
        <v>131</v>
      </c>
      <c r="B121" s="80"/>
      <c r="C121" s="98" t="s">
        <v>431</v>
      </c>
      <c r="D121" s="98"/>
      <c r="E121" s="99">
        <v>306</v>
      </c>
      <c r="F121" s="99">
        <v>1200</v>
      </c>
      <c r="G121" s="99"/>
      <c r="H121" s="99">
        <v>155</v>
      </c>
      <c r="I121" s="99">
        <v>369</v>
      </c>
      <c r="J121" s="99">
        <v>524</v>
      </c>
      <c r="K121" s="99"/>
    </row>
    <row r="122" spans="1:11" ht="25.5" customHeight="1" x14ac:dyDescent="0.2">
      <c r="A122" s="339" t="s">
        <v>284</v>
      </c>
      <c r="B122" s="80"/>
      <c r="C122" s="98" t="s">
        <v>415</v>
      </c>
      <c r="D122" s="98"/>
      <c r="E122" s="99">
        <v>306</v>
      </c>
      <c r="F122" s="99">
        <v>1200</v>
      </c>
      <c r="G122" s="99"/>
      <c r="H122" s="99">
        <v>155</v>
      </c>
      <c r="I122" s="99">
        <v>369</v>
      </c>
      <c r="J122" s="99">
        <v>524</v>
      </c>
      <c r="K122" s="99"/>
    </row>
    <row r="123" spans="1:11" ht="25.5" customHeight="1" x14ac:dyDescent="0.2">
      <c r="A123" s="339" t="s">
        <v>131</v>
      </c>
      <c r="B123" s="80"/>
      <c r="C123" s="98" t="s">
        <v>441</v>
      </c>
      <c r="D123" s="98"/>
      <c r="E123" s="99">
        <v>1412</v>
      </c>
      <c r="F123" s="99">
        <v>400</v>
      </c>
      <c r="G123" s="99"/>
      <c r="H123" s="99">
        <v>995</v>
      </c>
      <c r="I123" s="99">
        <v>5108</v>
      </c>
      <c r="J123" s="99">
        <v>6103</v>
      </c>
      <c r="K123" s="99"/>
    </row>
    <row r="124" spans="1:11" ht="25.5" customHeight="1" x14ac:dyDescent="0.2">
      <c r="A124" s="339" t="s">
        <v>284</v>
      </c>
      <c r="B124" s="80"/>
      <c r="C124" s="98" t="s">
        <v>502</v>
      </c>
      <c r="D124" s="98"/>
      <c r="E124" s="99">
        <v>894</v>
      </c>
      <c r="F124" s="99">
        <v>0</v>
      </c>
      <c r="G124" s="99"/>
      <c r="H124" s="99">
        <v>786</v>
      </c>
      <c r="I124" s="99">
        <v>4629</v>
      </c>
      <c r="J124" s="99">
        <v>5415</v>
      </c>
      <c r="K124" s="99"/>
    </row>
    <row r="125" spans="1:11" ht="25.5" customHeight="1" x14ac:dyDescent="0.2">
      <c r="A125" s="339" t="s">
        <v>284</v>
      </c>
      <c r="B125" s="80"/>
      <c r="C125" s="98" t="s">
        <v>503</v>
      </c>
      <c r="D125" s="98"/>
      <c r="E125" s="99">
        <v>11</v>
      </c>
      <c r="F125" s="99">
        <v>0</v>
      </c>
      <c r="G125" s="99"/>
      <c r="H125" s="99">
        <v>9</v>
      </c>
      <c r="I125" s="99">
        <v>80</v>
      </c>
      <c r="J125" s="99">
        <v>89</v>
      </c>
      <c r="K125" s="99"/>
    </row>
    <row r="126" spans="1:11" ht="25.5" customHeight="1" x14ac:dyDescent="0.2">
      <c r="A126" s="339" t="s">
        <v>284</v>
      </c>
      <c r="B126" s="80"/>
      <c r="C126" s="98" t="s">
        <v>504</v>
      </c>
      <c r="D126" s="98"/>
      <c r="E126" s="99">
        <v>24</v>
      </c>
      <c r="F126" s="99">
        <v>0</v>
      </c>
      <c r="G126" s="99"/>
      <c r="H126" s="99">
        <v>20</v>
      </c>
      <c r="I126" s="99">
        <v>291</v>
      </c>
      <c r="J126" s="99">
        <v>311</v>
      </c>
      <c r="K126" s="99"/>
    </row>
    <row r="127" spans="1:11" ht="25.5" customHeight="1" x14ac:dyDescent="0.2">
      <c r="A127" s="339" t="s">
        <v>284</v>
      </c>
      <c r="B127" s="80"/>
      <c r="C127" s="98" t="s">
        <v>505</v>
      </c>
      <c r="D127" s="98"/>
      <c r="E127" s="99">
        <v>405</v>
      </c>
      <c r="F127" s="99">
        <v>0</v>
      </c>
      <c r="G127" s="99"/>
      <c r="H127" s="99">
        <v>143</v>
      </c>
      <c r="I127" s="99">
        <v>61</v>
      </c>
      <c r="J127" s="99">
        <v>204</v>
      </c>
      <c r="K127" s="99"/>
    </row>
    <row r="128" spans="1:11" ht="25.5" customHeight="1" x14ac:dyDescent="0.2">
      <c r="A128" s="339" t="s">
        <v>284</v>
      </c>
      <c r="B128" s="80"/>
      <c r="C128" s="98" t="s">
        <v>506</v>
      </c>
      <c r="D128" s="98"/>
      <c r="E128" s="99">
        <v>78</v>
      </c>
      <c r="F128" s="99">
        <v>400</v>
      </c>
      <c r="G128" s="99"/>
      <c r="H128" s="99">
        <v>37</v>
      </c>
      <c r="I128" s="99">
        <v>47</v>
      </c>
      <c r="J128" s="99">
        <v>84</v>
      </c>
      <c r="K128" s="99"/>
    </row>
    <row r="129" spans="1:11" ht="25.5" customHeight="1" x14ac:dyDescent="0.2">
      <c r="A129" s="339" t="s">
        <v>430</v>
      </c>
      <c r="B129" s="80"/>
      <c r="C129" s="98" t="s">
        <v>416</v>
      </c>
      <c r="D129" s="98"/>
      <c r="E129" s="99">
        <v>230</v>
      </c>
      <c r="F129" s="99">
        <v>80</v>
      </c>
      <c r="G129" s="99"/>
      <c r="H129" s="99">
        <v>111</v>
      </c>
      <c r="I129" s="99">
        <v>492</v>
      </c>
      <c r="J129" s="99">
        <v>603</v>
      </c>
      <c r="K129" s="99"/>
    </row>
    <row r="130" spans="1:11" ht="25.5" customHeight="1" x14ac:dyDescent="0.2">
      <c r="A130" s="339" t="s">
        <v>131</v>
      </c>
      <c r="B130" s="80"/>
      <c r="C130" s="98" t="s">
        <v>431</v>
      </c>
      <c r="D130" s="98"/>
      <c r="E130" s="99">
        <v>230</v>
      </c>
      <c r="F130" s="99">
        <v>80</v>
      </c>
      <c r="G130" s="99"/>
      <c r="H130" s="99">
        <v>111</v>
      </c>
      <c r="I130" s="99">
        <v>492</v>
      </c>
      <c r="J130" s="99">
        <v>603</v>
      </c>
      <c r="K130" s="99"/>
    </row>
    <row r="131" spans="1:11" ht="25.5" customHeight="1" x14ac:dyDescent="0.2">
      <c r="A131" s="339" t="s">
        <v>284</v>
      </c>
      <c r="B131" s="80"/>
      <c r="C131" s="98" t="s">
        <v>416</v>
      </c>
      <c r="D131" s="98"/>
      <c r="E131" s="99">
        <v>230</v>
      </c>
      <c r="F131" s="99">
        <v>80</v>
      </c>
      <c r="G131" s="99"/>
      <c r="H131" s="99">
        <v>111</v>
      </c>
      <c r="I131" s="99">
        <v>492</v>
      </c>
      <c r="J131" s="99">
        <v>603</v>
      </c>
      <c r="K131" s="99"/>
    </row>
    <row r="132" spans="1:11" ht="25.5" customHeight="1" x14ac:dyDescent="0.2">
      <c r="A132" s="339" t="s">
        <v>430</v>
      </c>
      <c r="B132" s="80"/>
      <c r="C132" s="98" t="s">
        <v>417</v>
      </c>
      <c r="D132" s="98"/>
      <c r="E132" s="99">
        <v>1565</v>
      </c>
      <c r="F132" s="99">
        <v>900</v>
      </c>
      <c r="G132" s="99"/>
      <c r="H132" s="99">
        <v>1022</v>
      </c>
      <c r="I132" s="99">
        <v>615</v>
      </c>
      <c r="J132" s="99">
        <v>1637</v>
      </c>
      <c r="K132" s="99"/>
    </row>
    <row r="133" spans="1:11" ht="25.5" customHeight="1" x14ac:dyDescent="0.2">
      <c r="A133" s="339" t="s">
        <v>131</v>
      </c>
      <c r="B133" s="80"/>
      <c r="C133" s="98" t="s">
        <v>431</v>
      </c>
      <c r="D133" s="98"/>
      <c r="E133" s="99">
        <v>1172</v>
      </c>
      <c r="F133" s="99">
        <v>900</v>
      </c>
      <c r="G133" s="99"/>
      <c r="H133" s="99">
        <v>712</v>
      </c>
      <c r="I133" s="99">
        <v>545</v>
      </c>
      <c r="J133" s="99">
        <v>1257</v>
      </c>
      <c r="K133" s="99"/>
    </row>
    <row r="134" spans="1:11" ht="25.5" customHeight="1" x14ac:dyDescent="0.2">
      <c r="A134" s="339" t="s">
        <v>284</v>
      </c>
      <c r="B134" s="80"/>
      <c r="C134" s="98" t="s">
        <v>417</v>
      </c>
      <c r="D134" s="98"/>
      <c r="E134" s="99">
        <v>1172</v>
      </c>
      <c r="F134" s="99">
        <v>900</v>
      </c>
      <c r="G134" s="99"/>
      <c r="H134" s="99">
        <v>712</v>
      </c>
      <c r="I134" s="99">
        <v>545</v>
      </c>
      <c r="J134" s="99">
        <v>1257</v>
      </c>
      <c r="K134" s="99"/>
    </row>
    <row r="135" spans="1:11" ht="25.5" customHeight="1" x14ac:dyDescent="0.2">
      <c r="A135" s="339" t="s">
        <v>131</v>
      </c>
      <c r="B135" s="80"/>
      <c r="C135" s="98" t="s">
        <v>441</v>
      </c>
      <c r="D135" s="98"/>
      <c r="E135" s="99">
        <v>393</v>
      </c>
      <c r="F135" s="99">
        <v>0</v>
      </c>
      <c r="G135" s="99"/>
      <c r="H135" s="99">
        <v>310</v>
      </c>
      <c r="I135" s="99">
        <v>70</v>
      </c>
      <c r="J135" s="99">
        <v>380</v>
      </c>
      <c r="K135" s="99"/>
    </row>
    <row r="136" spans="1:11" ht="25.5" customHeight="1" x14ac:dyDescent="0.2">
      <c r="A136" s="339" t="s">
        <v>284</v>
      </c>
      <c r="B136" s="80"/>
      <c r="C136" s="98" t="s">
        <v>507</v>
      </c>
      <c r="D136" s="98"/>
      <c r="E136" s="99">
        <v>85</v>
      </c>
      <c r="F136" s="99">
        <v>0</v>
      </c>
      <c r="G136" s="99"/>
      <c r="H136" s="99">
        <v>44</v>
      </c>
      <c r="I136" s="99">
        <v>55</v>
      </c>
      <c r="J136" s="99">
        <v>99</v>
      </c>
      <c r="K136" s="99"/>
    </row>
    <row r="137" spans="1:11" ht="25.5" customHeight="1" x14ac:dyDescent="0.2">
      <c r="A137" s="339" t="s">
        <v>284</v>
      </c>
      <c r="B137" s="80"/>
      <c r="C137" s="98" t="s">
        <v>508</v>
      </c>
      <c r="D137" s="98"/>
      <c r="E137" s="99">
        <v>308</v>
      </c>
      <c r="F137" s="99">
        <v>0</v>
      </c>
      <c r="G137" s="99"/>
      <c r="H137" s="99">
        <v>266</v>
      </c>
      <c r="I137" s="99">
        <v>15</v>
      </c>
      <c r="J137" s="99">
        <v>281</v>
      </c>
      <c r="K137" s="99"/>
    </row>
    <row r="138" spans="1:11" ht="25.5" customHeight="1" x14ac:dyDescent="0.2">
      <c r="A138" s="339" t="s">
        <v>430</v>
      </c>
      <c r="B138" s="80"/>
      <c r="C138" s="98" t="s">
        <v>418</v>
      </c>
      <c r="D138" s="98"/>
      <c r="E138" s="99">
        <v>18784</v>
      </c>
      <c r="F138" s="99">
        <v>0</v>
      </c>
      <c r="G138" s="99"/>
      <c r="H138" s="99">
        <v>14970</v>
      </c>
      <c r="I138" s="99">
        <v>1793</v>
      </c>
      <c r="J138" s="99">
        <v>16763</v>
      </c>
      <c r="K138" s="99"/>
    </row>
    <row r="139" spans="1:11" ht="25.5" customHeight="1" x14ac:dyDescent="0.2">
      <c r="A139" s="339" t="s">
        <v>131</v>
      </c>
      <c r="B139" s="80"/>
      <c r="C139" s="98" t="s">
        <v>431</v>
      </c>
      <c r="D139" s="98"/>
      <c r="E139" s="99">
        <v>433</v>
      </c>
      <c r="F139" s="99">
        <v>0</v>
      </c>
      <c r="G139" s="99"/>
      <c r="H139" s="99">
        <v>221</v>
      </c>
      <c r="I139" s="99">
        <v>324</v>
      </c>
      <c r="J139" s="99">
        <v>545</v>
      </c>
      <c r="K139" s="99"/>
    </row>
    <row r="140" spans="1:11" ht="25.5" customHeight="1" x14ac:dyDescent="0.2">
      <c r="A140" s="339" t="s">
        <v>284</v>
      </c>
      <c r="B140" s="80"/>
      <c r="C140" s="98" t="s">
        <v>418</v>
      </c>
      <c r="D140" s="98"/>
      <c r="E140" s="99">
        <v>433</v>
      </c>
      <c r="F140" s="99">
        <v>0</v>
      </c>
      <c r="G140" s="99"/>
      <c r="H140" s="99">
        <v>221</v>
      </c>
      <c r="I140" s="99">
        <v>324</v>
      </c>
      <c r="J140" s="99">
        <v>545</v>
      </c>
      <c r="K140" s="99"/>
    </row>
    <row r="141" spans="1:11" ht="25.5" customHeight="1" x14ac:dyDescent="0.2">
      <c r="A141" s="339" t="s">
        <v>131</v>
      </c>
      <c r="B141" s="80"/>
      <c r="C141" s="98" t="s">
        <v>441</v>
      </c>
      <c r="D141" s="98"/>
      <c r="E141" s="99">
        <v>18351</v>
      </c>
      <c r="F141" s="99">
        <v>0</v>
      </c>
      <c r="G141" s="99"/>
      <c r="H141" s="99">
        <v>14749</v>
      </c>
      <c r="I141" s="99">
        <v>1469</v>
      </c>
      <c r="J141" s="99">
        <v>16218</v>
      </c>
      <c r="K141" s="99"/>
    </row>
    <row r="142" spans="1:11" ht="25.5" customHeight="1" x14ac:dyDescent="0.2">
      <c r="A142" s="339" t="s">
        <v>284</v>
      </c>
      <c r="B142" s="80"/>
      <c r="C142" s="98" t="s">
        <v>509</v>
      </c>
      <c r="D142" s="98"/>
      <c r="E142" s="99">
        <v>17900</v>
      </c>
      <c r="F142" s="99">
        <v>0</v>
      </c>
      <c r="G142" s="99"/>
      <c r="H142" s="99">
        <v>14449</v>
      </c>
      <c r="I142" s="99">
        <v>1229</v>
      </c>
      <c r="J142" s="99">
        <v>15678</v>
      </c>
      <c r="K142" s="99"/>
    </row>
    <row r="143" spans="1:11" ht="25.5" customHeight="1" x14ac:dyDescent="0.2">
      <c r="A143" s="339" t="s">
        <v>284</v>
      </c>
      <c r="B143" s="80"/>
      <c r="C143" s="98" t="s">
        <v>510</v>
      </c>
      <c r="D143" s="98"/>
      <c r="E143" s="99">
        <v>267</v>
      </c>
      <c r="F143" s="99">
        <v>0</v>
      </c>
      <c r="G143" s="99"/>
      <c r="H143" s="99">
        <v>220</v>
      </c>
      <c r="I143" s="99">
        <v>59</v>
      </c>
      <c r="J143" s="99">
        <v>279</v>
      </c>
      <c r="K143" s="99"/>
    </row>
    <row r="144" spans="1:11" ht="25.5" customHeight="1" x14ac:dyDescent="0.2">
      <c r="A144" s="339" t="s">
        <v>284</v>
      </c>
      <c r="B144" s="80"/>
      <c r="C144" s="98" t="s">
        <v>511</v>
      </c>
      <c r="D144" s="98"/>
      <c r="E144" s="99">
        <v>43</v>
      </c>
      <c r="F144" s="99">
        <v>0</v>
      </c>
      <c r="G144" s="99"/>
      <c r="H144" s="99">
        <v>9</v>
      </c>
      <c r="I144" s="99">
        <v>31</v>
      </c>
      <c r="J144" s="99">
        <v>40</v>
      </c>
      <c r="K144" s="99"/>
    </row>
    <row r="145" spans="1:11" ht="25.5" customHeight="1" x14ac:dyDescent="0.2">
      <c r="A145" s="339" t="s">
        <v>284</v>
      </c>
      <c r="B145" s="80"/>
      <c r="C145" s="98" t="s">
        <v>512</v>
      </c>
      <c r="D145" s="98"/>
      <c r="E145" s="99">
        <v>141</v>
      </c>
      <c r="F145" s="99">
        <v>0</v>
      </c>
      <c r="G145" s="99"/>
      <c r="H145" s="99">
        <v>71</v>
      </c>
      <c r="I145" s="99">
        <v>150</v>
      </c>
      <c r="J145" s="99">
        <v>221</v>
      </c>
      <c r="K145" s="99"/>
    </row>
    <row r="146" spans="1:11" ht="25.5" customHeight="1" x14ac:dyDescent="0.2">
      <c r="A146" s="339" t="s">
        <v>430</v>
      </c>
      <c r="B146" s="80"/>
      <c r="C146" s="98" t="s">
        <v>419</v>
      </c>
      <c r="D146" s="98"/>
      <c r="E146" s="99">
        <v>2067</v>
      </c>
      <c r="F146" s="99">
        <v>1730</v>
      </c>
      <c r="G146" s="99"/>
      <c r="H146" s="99">
        <v>1103</v>
      </c>
      <c r="I146" s="99">
        <v>3574</v>
      </c>
      <c r="J146" s="99">
        <v>4677</v>
      </c>
      <c r="K146" s="99"/>
    </row>
    <row r="147" spans="1:11" ht="25.5" customHeight="1" x14ac:dyDescent="0.2">
      <c r="A147" s="339" t="s">
        <v>131</v>
      </c>
      <c r="B147" s="80"/>
      <c r="C147" s="98" t="s">
        <v>431</v>
      </c>
      <c r="D147" s="98"/>
      <c r="E147" s="99">
        <v>1484</v>
      </c>
      <c r="F147" s="99">
        <v>826</v>
      </c>
      <c r="G147" s="99"/>
      <c r="H147" s="99">
        <v>739</v>
      </c>
      <c r="I147" s="99">
        <v>2493</v>
      </c>
      <c r="J147" s="99">
        <v>3232</v>
      </c>
      <c r="K147" s="99"/>
    </row>
    <row r="148" spans="1:11" ht="25.5" customHeight="1" x14ac:dyDescent="0.2">
      <c r="A148" s="339" t="s">
        <v>284</v>
      </c>
      <c r="B148" s="80"/>
      <c r="C148" s="98" t="s">
        <v>419</v>
      </c>
      <c r="D148" s="98"/>
      <c r="E148" s="99">
        <v>1484</v>
      </c>
      <c r="F148" s="99">
        <v>826</v>
      </c>
      <c r="G148" s="99"/>
      <c r="H148" s="99">
        <v>739</v>
      </c>
      <c r="I148" s="99">
        <v>2493</v>
      </c>
      <c r="J148" s="99">
        <v>3232</v>
      </c>
      <c r="K148" s="99"/>
    </row>
    <row r="149" spans="1:11" ht="25.5" customHeight="1" x14ac:dyDescent="0.2">
      <c r="A149" s="339" t="s">
        <v>131</v>
      </c>
      <c r="B149" s="80"/>
      <c r="C149" s="98" t="s">
        <v>441</v>
      </c>
      <c r="D149" s="98"/>
      <c r="E149" s="99">
        <v>583</v>
      </c>
      <c r="F149" s="99">
        <v>904</v>
      </c>
      <c r="G149" s="99"/>
      <c r="H149" s="99">
        <v>364</v>
      </c>
      <c r="I149" s="99">
        <v>1081</v>
      </c>
      <c r="J149" s="99">
        <v>1445</v>
      </c>
      <c r="K149" s="99"/>
    </row>
    <row r="150" spans="1:11" ht="25.5" customHeight="1" x14ac:dyDescent="0.2">
      <c r="A150" s="339" t="s">
        <v>284</v>
      </c>
      <c r="B150" s="80"/>
      <c r="C150" s="98" t="s">
        <v>513</v>
      </c>
      <c r="D150" s="98"/>
      <c r="E150" s="99">
        <v>257</v>
      </c>
      <c r="F150" s="99">
        <v>540</v>
      </c>
      <c r="G150" s="99"/>
      <c r="H150" s="99">
        <v>202</v>
      </c>
      <c r="I150" s="99">
        <v>146</v>
      </c>
      <c r="J150" s="99">
        <v>348</v>
      </c>
      <c r="K150" s="99"/>
    </row>
    <row r="151" spans="1:11" ht="25.5" customHeight="1" x14ac:dyDescent="0.2">
      <c r="A151" s="339" t="s">
        <v>284</v>
      </c>
      <c r="B151" s="80"/>
      <c r="C151" s="98" t="s">
        <v>514</v>
      </c>
      <c r="D151" s="98"/>
      <c r="E151" s="99">
        <v>119</v>
      </c>
      <c r="F151" s="99">
        <v>264</v>
      </c>
      <c r="G151" s="99"/>
      <c r="H151" s="99">
        <v>24</v>
      </c>
      <c r="I151" s="99">
        <v>815</v>
      </c>
      <c r="J151" s="99">
        <v>839</v>
      </c>
      <c r="K151" s="99"/>
    </row>
    <row r="152" spans="1:11" ht="25.5" customHeight="1" x14ac:dyDescent="0.2">
      <c r="A152" s="339" t="s">
        <v>284</v>
      </c>
      <c r="B152" s="80"/>
      <c r="C152" s="98" t="s">
        <v>515</v>
      </c>
      <c r="D152" s="98"/>
      <c r="E152" s="99">
        <v>129</v>
      </c>
      <c r="F152" s="99">
        <v>0</v>
      </c>
      <c r="G152" s="99"/>
      <c r="H152" s="99">
        <v>102</v>
      </c>
      <c r="I152" s="99">
        <v>67</v>
      </c>
      <c r="J152" s="99">
        <v>169</v>
      </c>
      <c r="K152" s="99"/>
    </row>
    <row r="153" spans="1:11" ht="25.5" customHeight="1" x14ac:dyDescent="0.2">
      <c r="A153" s="339" t="s">
        <v>284</v>
      </c>
      <c r="B153" s="80"/>
      <c r="C153" s="98" t="s">
        <v>516</v>
      </c>
      <c r="D153" s="98"/>
      <c r="E153" s="99">
        <v>78</v>
      </c>
      <c r="F153" s="99">
        <v>100</v>
      </c>
      <c r="G153" s="99"/>
      <c r="H153" s="99">
        <v>36</v>
      </c>
      <c r="I153" s="99">
        <v>53</v>
      </c>
      <c r="J153" s="99">
        <v>89</v>
      </c>
      <c r="K153" s="99"/>
    </row>
    <row r="154" spans="1:11" ht="25.5" customHeight="1" x14ac:dyDescent="0.2">
      <c r="A154" s="339" t="s">
        <v>430</v>
      </c>
      <c r="B154" s="80"/>
      <c r="C154" s="98" t="s">
        <v>420</v>
      </c>
      <c r="D154" s="98"/>
      <c r="E154" s="99">
        <v>17455</v>
      </c>
      <c r="F154" s="99">
        <v>1000</v>
      </c>
      <c r="G154" s="99"/>
      <c r="H154" s="99">
        <v>15352</v>
      </c>
      <c r="I154" s="99">
        <v>2024</v>
      </c>
      <c r="J154" s="99">
        <v>17376</v>
      </c>
      <c r="K154" s="99"/>
    </row>
    <row r="155" spans="1:11" ht="25.5" customHeight="1" x14ac:dyDescent="0.2">
      <c r="A155" s="339" t="s">
        <v>131</v>
      </c>
      <c r="B155" s="80"/>
      <c r="C155" s="98" t="s">
        <v>431</v>
      </c>
      <c r="D155" s="98"/>
      <c r="E155" s="99">
        <v>3305</v>
      </c>
      <c r="F155" s="99">
        <v>1000</v>
      </c>
      <c r="G155" s="99"/>
      <c r="H155" s="99">
        <v>2044</v>
      </c>
      <c r="I155" s="99">
        <v>1558</v>
      </c>
      <c r="J155" s="99">
        <v>3602</v>
      </c>
      <c r="K155" s="99"/>
    </row>
    <row r="156" spans="1:11" ht="25.5" customHeight="1" x14ac:dyDescent="0.2">
      <c r="A156" s="339" t="s">
        <v>284</v>
      </c>
      <c r="B156" s="80"/>
      <c r="C156" s="98" t="s">
        <v>420</v>
      </c>
      <c r="D156" s="98"/>
      <c r="E156" s="99">
        <v>3305</v>
      </c>
      <c r="F156" s="99">
        <v>1000</v>
      </c>
      <c r="G156" s="99"/>
      <c r="H156" s="99">
        <v>2044</v>
      </c>
      <c r="I156" s="99">
        <v>1558</v>
      </c>
      <c r="J156" s="99">
        <v>3602</v>
      </c>
      <c r="K156" s="99"/>
    </row>
    <row r="157" spans="1:11" ht="25.5" customHeight="1" x14ac:dyDescent="0.2">
      <c r="A157" s="339" t="s">
        <v>131</v>
      </c>
      <c r="B157" s="80"/>
      <c r="C157" s="98" t="s">
        <v>441</v>
      </c>
      <c r="D157" s="98"/>
      <c r="E157" s="99">
        <v>398</v>
      </c>
      <c r="F157" s="99">
        <v>0</v>
      </c>
      <c r="G157" s="99"/>
      <c r="H157" s="99">
        <v>388</v>
      </c>
      <c r="I157" s="99">
        <v>9</v>
      </c>
      <c r="J157" s="99">
        <v>397</v>
      </c>
      <c r="K157" s="99"/>
    </row>
    <row r="158" spans="1:11" ht="25.5" customHeight="1" x14ac:dyDescent="0.2">
      <c r="A158" s="339" t="s">
        <v>284</v>
      </c>
      <c r="B158" s="80"/>
      <c r="C158" s="98" t="s">
        <v>517</v>
      </c>
      <c r="D158" s="98"/>
      <c r="E158" s="99">
        <v>398</v>
      </c>
      <c r="F158" s="99">
        <v>0</v>
      </c>
      <c r="G158" s="99"/>
      <c r="H158" s="99">
        <v>388</v>
      </c>
      <c r="I158" s="99">
        <v>9</v>
      </c>
      <c r="J158" s="99">
        <v>397</v>
      </c>
      <c r="K158" s="99"/>
    </row>
    <row r="159" spans="1:11" ht="25.5" customHeight="1" x14ac:dyDescent="0.2">
      <c r="A159" s="339" t="s">
        <v>131</v>
      </c>
      <c r="B159" s="80"/>
      <c r="C159" s="98" t="s">
        <v>465</v>
      </c>
      <c r="D159" s="98"/>
      <c r="E159" s="99">
        <v>13752</v>
      </c>
      <c r="F159" s="99">
        <v>0</v>
      </c>
      <c r="G159" s="99"/>
      <c r="H159" s="99">
        <v>12920</v>
      </c>
      <c r="I159" s="99">
        <v>457</v>
      </c>
      <c r="J159" s="99">
        <v>13377</v>
      </c>
      <c r="K159" s="99"/>
    </row>
    <row r="160" spans="1:11" ht="25.5" customHeight="1" x14ac:dyDescent="0.2">
      <c r="A160" s="339" t="s">
        <v>284</v>
      </c>
      <c r="B160" s="80"/>
      <c r="C160" s="98" t="s">
        <v>518</v>
      </c>
      <c r="D160" s="98"/>
      <c r="E160" s="99">
        <v>13752</v>
      </c>
      <c r="F160" s="99">
        <v>0</v>
      </c>
      <c r="G160" s="99"/>
      <c r="H160" s="99">
        <v>12920</v>
      </c>
      <c r="I160" s="99">
        <v>457</v>
      </c>
      <c r="J160" s="99">
        <v>13377</v>
      </c>
      <c r="K160" s="99"/>
    </row>
    <row r="161" spans="1:11" ht="25.5" customHeight="1" x14ac:dyDescent="0.2">
      <c r="A161" s="339" t="s">
        <v>430</v>
      </c>
      <c r="B161" s="80"/>
      <c r="C161" s="98" t="s">
        <v>421</v>
      </c>
      <c r="D161" s="98"/>
      <c r="E161" s="99">
        <v>10786</v>
      </c>
      <c r="F161" s="99">
        <v>458</v>
      </c>
      <c r="G161" s="99"/>
      <c r="H161" s="99">
        <v>5897</v>
      </c>
      <c r="I161" s="99">
        <v>11692</v>
      </c>
      <c r="J161" s="99">
        <v>17589</v>
      </c>
      <c r="K161" s="99"/>
    </row>
    <row r="162" spans="1:11" ht="25.5" customHeight="1" x14ac:dyDescent="0.2">
      <c r="A162" s="339" t="s">
        <v>131</v>
      </c>
      <c r="B162" s="80"/>
      <c r="C162" s="98" t="s">
        <v>431</v>
      </c>
      <c r="D162" s="98"/>
      <c r="E162" s="99">
        <v>5690</v>
      </c>
      <c r="F162" s="99">
        <v>0</v>
      </c>
      <c r="G162" s="99"/>
      <c r="H162" s="99">
        <v>3685</v>
      </c>
      <c r="I162" s="99">
        <v>2669</v>
      </c>
      <c r="J162" s="99">
        <v>6354</v>
      </c>
      <c r="K162" s="99"/>
    </row>
    <row r="163" spans="1:11" ht="25.5" customHeight="1" x14ac:dyDescent="0.2">
      <c r="A163" s="339" t="s">
        <v>284</v>
      </c>
      <c r="B163" s="80"/>
      <c r="C163" s="98" t="s">
        <v>421</v>
      </c>
      <c r="D163" s="98"/>
      <c r="E163" s="99">
        <v>5690</v>
      </c>
      <c r="F163" s="99">
        <v>0</v>
      </c>
      <c r="G163" s="99"/>
      <c r="H163" s="99">
        <v>3685</v>
      </c>
      <c r="I163" s="99">
        <v>2669</v>
      </c>
      <c r="J163" s="99">
        <v>6354</v>
      </c>
      <c r="K163" s="99"/>
    </row>
    <row r="164" spans="1:11" ht="25.5" customHeight="1" x14ac:dyDescent="0.2">
      <c r="A164" s="339" t="s">
        <v>131</v>
      </c>
      <c r="B164" s="80"/>
      <c r="C164" s="98" t="s">
        <v>441</v>
      </c>
      <c r="D164" s="98"/>
      <c r="E164" s="99">
        <v>5096</v>
      </c>
      <c r="F164" s="99">
        <v>458</v>
      </c>
      <c r="G164" s="99"/>
      <c r="H164" s="99">
        <v>2212</v>
      </c>
      <c r="I164" s="99">
        <v>9023</v>
      </c>
      <c r="J164" s="99">
        <v>11235</v>
      </c>
      <c r="K164" s="99"/>
    </row>
    <row r="165" spans="1:11" ht="25.5" customHeight="1" x14ac:dyDescent="0.2">
      <c r="A165" s="339" t="s">
        <v>284</v>
      </c>
      <c r="B165" s="80"/>
      <c r="C165" s="98" t="s">
        <v>519</v>
      </c>
      <c r="D165" s="98"/>
      <c r="E165" s="99">
        <v>89</v>
      </c>
      <c r="F165" s="99">
        <v>0</v>
      </c>
      <c r="G165" s="99"/>
      <c r="H165" s="99">
        <v>61</v>
      </c>
      <c r="I165" s="99">
        <v>544</v>
      </c>
      <c r="J165" s="99">
        <v>605</v>
      </c>
      <c r="K165" s="99"/>
    </row>
    <row r="166" spans="1:11" ht="25.5" customHeight="1" x14ac:dyDescent="0.2">
      <c r="A166" s="339" t="s">
        <v>284</v>
      </c>
      <c r="B166" s="80"/>
      <c r="C166" s="98" t="s">
        <v>520</v>
      </c>
      <c r="D166" s="98"/>
      <c r="E166" s="99">
        <v>345</v>
      </c>
      <c r="F166" s="99">
        <v>0</v>
      </c>
      <c r="G166" s="99"/>
      <c r="H166" s="99">
        <v>53</v>
      </c>
      <c r="I166" s="99">
        <v>1127</v>
      </c>
      <c r="J166" s="99">
        <v>1180</v>
      </c>
      <c r="K166" s="99"/>
    </row>
    <row r="167" spans="1:11" ht="25.5" customHeight="1" x14ac:dyDescent="0.2">
      <c r="A167" s="339" t="s">
        <v>284</v>
      </c>
      <c r="B167" s="80"/>
      <c r="C167" s="98" t="s">
        <v>521</v>
      </c>
      <c r="D167" s="98"/>
      <c r="E167" s="99">
        <v>526</v>
      </c>
      <c r="F167" s="99">
        <v>0</v>
      </c>
      <c r="G167" s="99"/>
      <c r="H167" s="99">
        <v>250</v>
      </c>
      <c r="I167" s="99">
        <v>980</v>
      </c>
      <c r="J167" s="99">
        <v>1230</v>
      </c>
      <c r="K167" s="99"/>
    </row>
    <row r="168" spans="1:11" ht="25.5" customHeight="1" x14ac:dyDescent="0.2">
      <c r="A168" s="339" t="s">
        <v>284</v>
      </c>
      <c r="B168" s="80"/>
      <c r="C168" s="98" t="s">
        <v>522</v>
      </c>
      <c r="D168" s="98"/>
      <c r="E168" s="99">
        <v>141</v>
      </c>
      <c r="F168" s="99">
        <v>0</v>
      </c>
      <c r="G168" s="99"/>
      <c r="H168" s="99">
        <v>155</v>
      </c>
      <c r="I168" s="99">
        <v>116</v>
      </c>
      <c r="J168" s="99">
        <v>271</v>
      </c>
      <c r="K168" s="99"/>
    </row>
    <row r="169" spans="1:11" ht="25.5" customHeight="1" x14ac:dyDescent="0.2">
      <c r="A169" s="339" t="s">
        <v>284</v>
      </c>
      <c r="B169" s="80"/>
      <c r="C169" s="98" t="s">
        <v>523</v>
      </c>
      <c r="D169" s="98"/>
      <c r="E169" s="99">
        <v>1167</v>
      </c>
      <c r="F169" s="99">
        <v>0</v>
      </c>
      <c r="G169" s="99"/>
      <c r="H169" s="99">
        <v>401</v>
      </c>
      <c r="I169" s="99">
        <v>676</v>
      </c>
      <c r="J169" s="99">
        <v>1077</v>
      </c>
      <c r="K169" s="99"/>
    </row>
    <row r="170" spans="1:11" ht="25.5" customHeight="1" x14ac:dyDescent="0.2">
      <c r="A170" s="339" t="s">
        <v>284</v>
      </c>
      <c r="B170" s="80"/>
      <c r="C170" s="98" t="s">
        <v>524</v>
      </c>
      <c r="D170" s="98"/>
      <c r="E170" s="99">
        <v>1470</v>
      </c>
      <c r="F170" s="99">
        <v>0</v>
      </c>
      <c r="G170" s="99"/>
      <c r="H170" s="99">
        <v>746</v>
      </c>
      <c r="I170" s="99">
        <v>3589</v>
      </c>
      <c r="J170" s="99">
        <v>4335</v>
      </c>
      <c r="K170" s="99"/>
    </row>
    <row r="171" spans="1:11" ht="25.5" customHeight="1" x14ac:dyDescent="0.2">
      <c r="A171" s="339" t="s">
        <v>284</v>
      </c>
      <c r="B171" s="80"/>
      <c r="C171" s="98" t="s">
        <v>525</v>
      </c>
      <c r="D171" s="98"/>
      <c r="E171" s="99">
        <v>361</v>
      </c>
      <c r="F171" s="99">
        <v>458</v>
      </c>
      <c r="G171" s="99"/>
      <c r="H171" s="99">
        <v>69</v>
      </c>
      <c r="I171" s="99">
        <v>801</v>
      </c>
      <c r="J171" s="99">
        <v>870</v>
      </c>
      <c r="K171" s="99"/>
    </row>
    <row r="172" spans="1:11" ht="25.5" customHeight="1" x14ac:dyDescent="0.2">
      <c r="A172" s="339" t="s">
        <v>284</v>
      </c>
      <c r="B172" s="80"/>
      <c r="C172" s="98" t="s">
        <v>526</v>
      </c>
      <c r="D172" s="98"/>
      <c r="E172" s="99">
        <v>155</v>
      </c>
      <c r="F172" s="99">
        <v>0</v>
      </c>
      <c r="G172" s="99"/>
      <c r="H172" s="99">
        <v>97</v>
      </c>
      <c r="I172" s="99">
        <v>316</v>
      </c>
      <c r="J172" s="99">
        <v>413</v>
      </c>
      <c r="K172" s="99"/>
    </row>
    <row r="173" spans="1:11" ht="25.5" customHeight="1" x14ac:dyDescent="0.2">
      <c r="A173" s="339" t="s">
        <v>284</v>
      </c>
      <c r="B173" s="80"/>
      <c r="C173" s="98" t="s">
        <v>527</v>
      </c>
      <c r="D173" s="98"/>
      <c r="E173" s="99">
        <v>793</v>
      </c>
      <c r="F173" s="99">
        <v>0</v>
      </c>
      <c r="G173" s="99"/>
      <c r="H173" s="99">
        <v>351</v>
      </c>
      <c r="I173" s="99">
        <v>754</v>
      </c>
      <c r="J173" s="99">
        <v>1105</v>
      </c>
      <c r="K173" s="99"/>
    </row>
    <row r="174" spans="1:11" ht="25.5" customHeight="1" x14ac:dyDescent="0.2">
      <c r="A174" s="339" t="s">
        <v>284</v>
      </c>
      <c r="B174" s="80"/>
      <c r="C174" s="98" t="s">
        <v>528</v>
      </c>
      <c r="D174" s="98"/>
      <c r="E174" s="99">
        <v>34</v>
      </c>
      <c r="F174" s="99">
        <v>0</v>
      </c>
      <c r="G174" s="99"/>
      <c r="H174" s="99">
        <v>6</v>
      </c>
      <c r="I174" s="99">
        <v>119</v>
      </c>
      <c r="J174" s="99">
        <v>125</v>
      </c>
      <c r="K174" s="99"/>
    </row>
    <row r="175" spans="1:11" ht="25.5" customHeight="1" x14ac:dyDescent="0.2">
      <c r="A175" s="339" t="s">
        <v>284</v>
      </c>
      <c r="B175" s="80"/>
      <c r="C175" s="98" t="s">
        <v>529</v>
      </c>
      <c r="D175" s="98"/>
      <c r="E175" s="99">
        <v>15</v>
      </c>
      <c r="F175" s="99">
        <v>0</v>
      </c>
      <c r="G175" s="99"/>
      <c r="H175" s="99">
        <v>23</v>
      </c>
      <c r="I175" s="99">
        <v>1</v>
      </c>
      <c r="J175" s="99">
        <v>24</v>
      </c>
      <c r="K175" s="99"/>
    </row>
    <row r="176" spans="1:11" ht="25.5" customHeight="1" x14ac:dyDescent="0.2">
      <c r="A176" s="339" t="s">
        <v>430</v>
      </c>
      <c r="B176" s="80"/>
      <c r="C176" s="98" t="s">
        <v>422</v>
      </c>
      <c r="D176" s="98"/>
      <c r="E176" s="99">
        <v>2244</v>
      </c>
      <c r="F176" s="99">
        <v>13000</v>
      </c>
      <c r="G176" s="99"/>
      <c r="H176" s="99">
        <v>1173</v>
      </c>
      <c r="I176" s="99">
        <v>1671</v>
      </c>
      <c r="J176" s="99">
        <v>2844</v>
      </c>
      <c r="K176" s="99"/>
    </row>
    <row r="177" spans="1:11" ht="25.5" customHeight="1" x14ac:dyDescent="0.2">
      <c r="A177" s="339" t="s">
        <v>131</v>
      </c>
      <c r="B177" s="80"/>
      <c r="C177" s="98" t="s">
        <v>431</v>
      </c>
      <c r="D177" s="98"/>
      <c r="E177" s="99">
        <v>423</v>
      </c>
      <c r="F177" s="99">
        <v>3000</v>
      </c>
      <c r="G177" s="99"/>
      <c r="H177" s="99">
        <v>199</v>
      </c>
      <c r="I177" s="99">
        <v>530</v>
      </c>
      <c r="J177" s="99">
        <v>729</v>
      </c>
      <c r="K177" s="99"/>
    </row>
    <row r="178" spans="1:11" ht="25.5" customHeight="1" x14ac:dyDescent="0.2">
      <c r="A178" s="339" t="s">
        <v>284</v>
      </c>
      <c r="B178" s="80"/>
      <c r="C178" s="98" t="s">
        <v>422</v>
      </c>
      <c r="D178" s="98"/>
      <c r="E178" s="99">
        <v>423</v>
      </c>
      <c r="F178" s="99">
        <v>3000</v>
      </c>
      <c r="G178" s="99"/>
      <c r="H178" s="99">
        <v>199</v>
      </c>
      <c r="I178" s="99">
        <v>530</v>
      </c>
      <c r="J178" s="99">
        <v>729</v>
      </c>
      <c r="K178" s="99"/>
    </row>
    <row r="179" spans="1:11" ht="25.5" customHeight="1" x14ac:dyDescent="0.2">
      <c r="A179" s="339" t="s">
        <v>131</v>
      </c>
      <c r="B179" s="80"/>
      <c r="C179" s="98" t="s">
        <v>441</v>
      </c>
      <c r="D179" s="98"/>
      <c r="E179" s="99">
        <v>1821</v>
      </c>
      <c r="F179" s="99">
        <v>10000</v>
      </c>
      <c r="G179" s="99"/>
      <c r="H179" s="99">
        <v>974</v>
      </c>
      <c r="I179" s="99">
        <v>1141</v>
      </c>
      <c r="J179" s="99">
        <v>2115</v>
      </c>
      <c r="K179" s="99"/>
    </row>
    <row r="180" spans="1:11" ht="25.5" customHeight="1" x14ac:dyDescent="0.2">
      <c r="A180" s="339" t="s">
        <v>284</v>
      </c>
      <c r="B180" s="80"/>
      <c r="C180" s="98" t="s">
        <v>530</v>
      </c>
      <c r="D180" s="98"/>
      <c r="E180" s="99">
        <v>1821</v>
      </c>
      <c r="F180" s="99">
        <v>10000</v>
      </c>
      <c r="G180" s="99"/>
      <c r="H180" s="99">
        <v>974</v>
      </c>
      <c r="I180" s="99">
        <v>1141</v>
      </c>
      <c r="J180" s="99">
        <v>2115</v>
      </c>
      <c r="K180" s="99"/>
    </row>
    <row r="181" spans="1:11" ht="25.5" customHeight="1" x14ac:dyDescent="0.2">
      <c r="A181" s="339" t="s">
        <v>430</v>
      </c>
      <c r="B181" s="80"/>
      <c r="C181" s="98" t="s">
        <v>423</v>
      </c>
      <c r="D181" s="98"/>
      <c r="E181" s="99">
        <v>4998</v>
      </c>
      <c r="F181" s="99">
        <v>10000</v>
      </c>
      <c r="G181" s="99"/>
      <c r="H181" s="99">
        <v>1826</v>
      </c>
      <c r="I181" s="99">
        <v>6043</v>
      </c>
      <c r="J181" s="99">
        <v>7869</v>
      </c>
      <c r="K181" s="99"/>
    </row>
    <row r="182" spans="1:11" ht="25.5" customHeight="1" x14ac:dyDescent="0.2">
      <c r="A182" s="339" t="s">
        <v>131</v>
      </c>
      <c r="B182" s="80"/>
      <c r="C182" s="98" t="s">
        <v>431</v>
      </c>
      <c r="D182" s="98"/>
      <c r="E182" s="99">
        <v>4998</v>
      </c>
      <c r="F182" s="99">
        <v>10000</v>
      </c>
      <c r="G182" s="99"/>
      <c r="H182" s="99">
        <v>1826</v>
      </c>
      <c r="I182" s="99">
        <v>6043</v>
      </c>
      <c r="J182" s="99">
        <v>7869</v>
      </c>
      <c r="K182" s="99"/>
    </row>
    <row r="183" spans="1:11" ht="25.5" customHeight="1" x14ac:dyDescent="0.2">
      <c r="A183" s="339" t="s">
        <v>284</v>
      </c>
      <c r="B183" s="80"/>
      <c r="C183" s="98" t="s">
        <v>423</v>
      </c>
      <c r="D183" s="98"/>
      <c r="E183" s="99">
        <v>3318</v>
      </c>
      <c r="F183" s="99">
        <v>10000</v>
      </c>
      <c r="G183" s="99"/>
      <c r="H183" s="99">
        <v>1553</v>
      </c>
      <c r="I183" s="99">
        <v>3971</v>
      </c>
      <c r="J183" s="99">
        <v>5524</v>
      </c>
      <c r="K183" s="99"/>
    </row>
    <row r="184" spans="1:11" ht="25.5" customHeight="1" x14ac:dyDescent="0.2">
      <c r="A184" s="339" t="s">
        <v>284</v>
      </c>
      <c r="B184" s="80"/>
      <c r="C184" s="98" t="s">
        <v>531</v>
      </c>
      <c r="D184" s="98"/>
      <c r="E184" s="99">
        <v>1680</v>
      </c>
      <c r="F184" s="99">
        <v>0</v>
      </c>
      <c r="G184" s="99"/>
      <c r="H184" s="99">
        <v>273</v>
      </c>
      <c r="I184" s="99">
        <v>2072</v>
      </c>
      <c r="J184" s="99">
        <v>2345</v>
      </c>
      <c r="K184" s="99"/>
    </row>
    <row r="185" spans="1:11" ht="25.5" customHeight="1" x14ac:dyDescent="0.2">
      <c r="A185" s="339" t="s">
        <v>430</v>
      </c>
      <c r="B185" s="80"/>
      <c r="C185" s="98" t="s">
        <v>424</v>
      </c>
      <c r="D185" s="98"/>
      <c r="E185" s="99">
        <v>357</v>
      </c>
      <c r="F185" s="99">
        <v>6250</v>
      </c>
      <c r="G185" s="99"/>
      <c r="H185" s="99">
        <v>87</v>
      </c>
      <c r="I185" s="99">
        <v>588</v>
      </c>
      <c r="J185" s="99">
        <v>675</v>
      </c>
      <c r="K185" s="99"/>
    </row>
    <row r="186" spans="1:11" ht="25.5" customHeight="1" x14ac:dyDescent="0.2">
      <c r="A186" s="339" t="s">
        <v>131</v>
      </c>
      <c r="B186" s="80"/>
      <c r="C186" s="98" t="s">
        <v>431</v>
      </c>
      <c r="D186" s="98"/>
      <c r="E186" s="99">
        <v>357</v>
      </c>
      <c r="F186" s="99">
        <v>6250</v>
      </c>
      <c r="G186" s="99"/>
      <c r="H186" s="99">
        <v>87</v>
      </c>
      <c r="I186" s="99">
        <v>588</v>
      </c>
      <c r="J186" s="99">
        <v>675</v>
      </c>
      <c r="K186" s="99"/>
    </row>
    <row r="187" spans="1:11" ht="25.5" customHeight="1" x14ac:dyDescent="0.2">
      <c r="A187" s="339" t="s">
        <v>284</v>
      </c>
      <c r="B187" s="80"/>
      <c r="C187" s="98" t="s">
        <v>424</v>
      </c>
      <c r="D187" s="98"/>
      <c r="E187" s="99">
        <v>357</v>
      </c>
      <c r="F187" s="99">
        <v>6250</v>
      </c>
      <c r="G187" s="99"/>
      <c r="H187" s="99">
        <v>87</v>
      </c>
      <c r="I187" s="99">
        <v>588</v>
      </c>
      <c r="J187" s="99">
        <v>675</v>
      </c>
      <c r="K187" s="99"/>
    </row>
    <row r="188" spans="1:11" ht="25.5" customHeight="1" x14ac:dyDescent="0.2">
      <c r="A188" s="339" t="s">
        <v>284</v>
      </c>
      <c r="B188" s="80"/>
      <c r="C188" s="98" t="s">
        <v>284</v>
      </c>
      <c r="D188" s="98"/>
      <c r="E188" s="99" t="s">
        <v>284</v>
      </c>
      <c r="F188" s="99" t="s">
        <v>284</v>
      </c>
      <c r="G188" s="99"/>
      <c r="H188" s="99" t="s">
        <v>284</v>
      </c>
      <c r="I188" s="99" t="s">
        <v>284</v>
      </c>
      <c r="J188" s="99" t="s">
        <v>284</v>
      </c>
      <c r="K188" s="99"/>
    </row>
    <row r="189" spans="1:11" ht="25.5" customHeight="1" x14ac:dyDescent="0.2">
      <c r="A189" s="339" t="s">
        <v>284</v>
      </c>
      <c r="B189" s="80"/>
      <c r="C189" s="98" t="s">
        <v>284</v>
      </c>
      <c r="D189" s="98"/>
      <c r="E189" s="99" t="s">
        <v>284</v>
      </c>
      <c r="F189" s="99" t="s">
        <v>284</v>
      </c>
      <c r="G189" s="99"/>
      <c r="H189" s="99" t="s">
        <v>284</v>
      </c>
      <c r="I189" s="99" t="s">
        <v>284</v>
      </c>
      <c r="J189" s="99" t="s">
        <v>284</v>
      </c>
      <c r="K189" s="99"/>
    </row>
    <row r="190" spans="1:11" ht="25.5" customHeight="1" x14ac:dyDescent="0.2">
      <c r="A190" s="339" t="s">
        <v>284</v>
      </c>
      <c r="B190" s="80"/>
      <c r="C190" s="98" t="s">
        <v>284</v>
      </c>
      <c r="D190" s="98"/>
      <c r="E190" s="99" t="s">
        <v>284</v>
      </c>
      <c r="F190" s="99" t="s">
        <v>284</v>
      </c>
      <c r="G190" s="99"/>
      <c r="H190" s="99" t="s">
        <v>284</v>
      </c>
      <c r="I190" s="99" t="s">
        <v>284</v>
      </c>
      <c r="J190" s="99" t="s">
        <v>284</v>
      </c>
      <c r="K190" s="99"/>
    </row>
    <row r="191" spans="1:11" ht="25.5" customHeight="1" x14ac:dyDescent="0.2">
      <c r="A191" s="339" t="s">
        <v>284</v>
      </c>
      <c r="B191" s="80"/>
      <c r="C191" s="98" t="s">
        <v>284</v>
      </c>
      <c r="D191" s="98"/>
      <c r="E191" s="99" t="s">
        <v>284</v>
      </c>
      <c r="F191" s="99" t="s">
        <v>284</v>
      </c>
      <c r="G191" s="99"/>
      <c r="H191" s="99" t="s">
        <v>284</v>
      </c>
      <c r="I191" s="99" t="s">
        <v>284</v>
      </c>
      <c r="J191" s="99" t="s">
        <v>284</v>
      </c>
      <c r="K191" s="99"/>
    </row>
    <row r="192" spans="1:11" ht="25.5" customHeight="1" x14ac:dyDescent="0.2">
      <c r="A192" s="339" t="s">
        <v>284</v>
      </c>
      <c r="B192" s="80"/>
      <c r="C192" s="98" t="s">
        <v>284</v>
      </c>
      <c r="D192" s="98"/>
      <c r="E192" s="99" t="s">
        <v>284</v>
      </c>
      <c r="F192" s="99" t="s">
        <v>284</v>
      </c>
      <c r="G192" s="99"/>
      <c r="H192" s="99" t="s">
        <v>284</v>
      </c>
      <c r="I192" s="99" t="s">
        <v>284</v>
      </c>
      <c r="J192" s="99" t="s">
        <v>284</v>
      </c>
      <c r="K192" s="99"/>
    </row>
    <row r="193" spans="1:11" ht="25.5" customHeight="1" x14ac:dyDescent="0.2">
      <c r="A193" s="339" t="s">
        <v>284</v>
      </c>
      <c r="B193" s="80"/>
      <c r="C193" s="98" t="s">
        <v>284</v>
      </c>
      <c r="D193" s="98"/>
      <c r="E193" s="99" t="s">
        <v>284</v>
      </c>
      <c r="F193" s="99" t="s">
        <v>284</v>
      </c>
      <c r="G193" s="99"/>
      <c r="H193" s="99" t="s">
        <v>284</v>
      </c>
      <c r="I193" s="99" t="s">
        <v>284</v>
      </c>
      <c r="J193" s="99" t="s">
        <v>284</v>
      </c>
      <c r="K193" s="99"/>
    </row>
    <row r="194" spans="1:11" ht="25.5" customHeight="1" x14ac:dyDescent="0.2">
      <c r="A194" s="339" t="s">
        <v>284</v>
      </c>
      <c r="B194" s="80"/>
      <c r="C194" s="98" t="s">
        <v>284</v>
      </c>
      <c r="D194" s="98"/>
      <c r="E194" s="99" t="s">
        <v>284</v>
      </c>
      <c r="F194" s="99" t="s">
        <v>284</v>
      </c>
      <c r="G194" s="99"/>
      <c r="H194" s="99" t="s">
        <v>284</v>
      </c>
      <c r="I194" s="99" t="s">
        <v>284</v>
      </c>
      <c r="J194" s="99" t="s">
        <v>284</v>
      </c>
      <c r="K194" s="99"/>
    </row>
    <row r="195" spans="1:11" ht="25.5" customHeight="1" x14ac:dyDescent="0.2">
      <c r="A195" s="339" t="s">
        <v>284</v>
      </c>
      <c r="B195" s="80"/>
      <c r="C195" s="98" t="s">
        <v>284</v>
      </c>
      <c r="D195" s="98"/>
      <c r="E195" s="99" t="s">
        <v>284</v>
      </c>
      <c r="F195" s="99" t="s">
        <v>284</v>
      </c>
      <c r="G195" s="99"/>
      <c r="H195" s="99" t="s">
        <v>284</v>
      </c>
      <c r="I195" s="99" t="s">
        <v>284</v>
      </c>
      <c r="J195" s="99" t="s">
        <v>284</v>
      </c>
      <c r="K195" s="99"/>
    </row>
    <row r="196" spans="1:11" ht="25.5" customHeight="1" x14ac:dyDescent="0.2">
      <c r="A196" s="339" t="s">
        <v>284</v>
      </c>
      <c r="B196" s="80"/>
      <c r="C196" s="98" t="s">
        <v>284</v>
      </c>
      <c r="D196" s="98"/>
      <c r="E196" s="99" t="s">
        <v>284</v>
      </c>
      <c r="F196" s="99" t="s">
        <v>284</v>
      </c>
      <c r="G196" s="99"/>
      <c r="H196" s="99" t="s">
        <v>284</v>
      </c>
      <c r="I196" s="99" t="s">
        <v>284</v>
      </c>
      <c r="J196" s="99" t="s">
        <v>284</v>
      </c>
      <c r="K196" s="99"/>
    </row>
    <row r="197" spans="1:11" ht="25.5" customHeight="1" x14ac:dyDescent="0.2">
      <c r="A197" s="339" t="s">
        <v>284</v>
      </c>
      <c r="B197" s="80"/>
      <c r="C197" s="98" t="s">
        <v>284</v>
      </c>
      <c r="D197" s="98"/>
      <c r="E197" s="99" t="s">
        <v>284</v>
      </c>
      <c r="F197" s="99" t="s">
        <v>284</v>
      </c>
      <c r="G197" s="99"/>
      <c r="H197" s="99" t="s">
        <v>284</v>
      </c>
      <c r="I197" s="99" t="s">
        <v>284</v>
      </c>
      <c r="J197" s="99" t="s">
        <v>284</v>
      </c>
      <c r="K197" s="99"/>
    </row>
    <row r="198" spans="1:11" ht="25.5" customHeight="1" x14ac:dyDescent="0.2">
      <c r="A198" s="339" t="s">
        <v>284</v>
      </c>
      <c r="B198" s="80"/>
      <c r="C198" s="98" t="s">
        <v>284</v>
      </c>
      <c r="D198" s="98"/>
      <c r="E198" s="99" t="s">
        <v>284</v>
      </c>
      <c r="F198" s="99" t="s">
        <v>284</v>
      </c>
      <c r="G198" s="99"/>
      <c r="H198" s="99" t="s">
        <v>284</v>
      </c>
      <c r="I198" s="99" t="s">
        <v>284</v>
      </c>
      <c r="J198" s="99" t="s">
        <v>284</v>
      </c>
      <c r="K198" s="99"/>
    </row>
  </sheetData>
  <mergeCells count="4">
    <mergeCell ref="C1:J1"/>
    <mergeCell ref="C4:C5"/>
    <mergeCell ref="E4:F4"/>
    <mergeCell ref="H4:J4"/>
  </mergeCells>
  <conditionalFormatting sqref="E10:E183 H10:J10 C10:C184 H11:I185 J11:J198">
    <cfRule type="expression" dxfId="35" priority="21">
      <formula>$A10="C"</formula>
    </cfRule>
    <cfRule type="expression" dxfId="34" priority="22">
      <formula>$A10="J"</formula>
    </cfRule>
  </conditionalFormatting>
  <conditionalFormatting sqref="E184">
    <cfRule type="expression" dxfId="33" priority="19">
      <formula>$A184="C"</formula>
    </cfRule>
    <cfRule type="expression" dxfId="32" priority="20">
      <formula>$A184="J"</formula>
    </cfRule>
  </conditionalFormatting>
  <conditionalFormatting sqref="F10:F183">
    <cfRule type="expression" dxfId="31" priority="17">
      <formula>$A10="C"</formula>
    </cfRule>
    <cfRule type="expression" dxfId="30" priority="18">
      <formula>$A10="J"</formula>
    </cfRule>
  </conditionalFormatting>
  <conditionalFormatting sqref="F184">
    <cfRule type="expression" dxfId="29" priority="15">
      <formula>$A184="C"</formula>
    </cfRule>
    <cfRule type="expression" dxfId="28" priority="16">
      <formula>$A184="J"</formula>
    </cfRule>
  </conditionalFormatting>
  <conditionalFormatting sqref="C185">
    <cfRule type="expression" dxfId="27" priority="13">
      <formula>$A185="C"</formula>
    </cfRule>
    <cfRule type="expression" dxfId="26" priority="14">
      <formula>$A185="J"</formula>
    </cfRule>
  </conditionalFormatting>
  <conditionalFormatting sqref="E185">
    <cfRule type="expression" dxfId="25" priority="11">
      <formula>$A185="C"</formula>
    </cfRule>
    <cfRule type="expression" dxfId="24" priority="12">
      <formula>$A185="J"</formula>
    </cfRule>
  </conditionalFormatting>
  <conditionalFormatting sqref="F185">
    <cfRule type="expression" dxfId="23" priority="9">
      <formula>$A185="C"</formula>
    </cfRule>
    <cfRule type="expression" dxfId="22" priority="10">
      <formula>$A185="J"</formula>
    </cfRule>
  </conditionalFormatting>
  <conditionalFormatting sqref="H186:I198">
    <cfRule type="expression" dxfId="21" priority="7">
      <formula>$A186="C"</formula>
    </cfRule>
    <cfRule type="expression" dxfId="20" priority="8">
      <formula>$A186="J"</formula>
    </cfRule>
  </conditionalFormatting>
  <conditionalFormatting sqref="C186:C198">
    <cfRule type="expression" dxfId="19" priority="5">
      <formula>$A186="C"</formula>
    </cfRule>
    <cfRule type="expression" dxfId="18" priority="6">
      <formula>$A186="J"</formula>
    </cfRule>
  </conditionalFormatting>
  <conditionalFormatting sqref="E186:E198">
    <cfRule type="expression" dxfId="17" priority="3">
      <formula>$A186="C"</formula>
    </cfRule>
    <cfRule type="expression" dxfId="16" priority="4">
      <formula>$A186="J"</formula>
    </cfRule>
  </conditionalFormatting>
  <conditionalFormatting sqref="F186:F198">
    <cfRule type="expression" dxfId="15" priority="1">
      <formula>$A186="C"</formula>
    </cfRule>
    <cfRule type="expression" dxfId="14" priority="2">
      <formula>$A186="J"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1" fitToHeight="6" orientation="portrait" r:id="rId1"/>
  <headerFooter alignWithMargins="0">
    <oddHeader>&amp;L&amp;"Times New Roman,Normal"&amp;9Dirección de Presupuesto y Evaluación de Gastos en Personal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B1586-2472-4331-923F-340FF62BF7E0}">
  <sheetPr>
    <tabColor theme="0"/>
    <pageSetUpPr fitToPage="1"/>
  </sheetPr>
  <dimension ref="A1:K190"/>
  <sheetViews>
    <sheetView showGridLines="0" zoomScaleNormal="100" workbookViewId="0">
      <pane ySplit="6" topLeftCell="A7" activePane="bottomLeft" state="frozen"/>
      <selection sqref="A1:XFD1048576"/>
      <selection pane="bottomLeft" sqref="A1:XFD1048576"/>
    </sheetView>
  </sheetViews>
  <sheetFormatPr baseColWidth="10" defaultColWidth="19.140625" defaultRowHeight="12.75" x14ac:dyDescent="0.2"/>
  <cols>
    <col min="1" max="1" width="7.140625" style="262" hidden="1" customWidth="1"/>
    <col min="2" max="2" width="7.140625" customWidth="1"/>
    <col min="3" max="3" width="75.28515625" style="102" customWidth="1"/>
    <col min="4" max="4" width="0.85546875" style="102" customWidth="1"/>
    <col min="5" max="6" width="14.7109375" style="102" customWidth="1"/>
    <col min="7" max="7" width="0.85546875" style="102" customWidth="1"/>
    <col min="8" max="8" width="14" style="102" customWidth="1"/>
    <col min="9" max="9" width="14.5703125" style="102" customWidth="1"/>
    <col min="10" max="10" width="9.85546875" style="102" customWidth="1"/>
    <col min="11" max="11" width="0.85546875" style="102" customWidth="1"/>
    <col min="12" max="16384" width="19.140625" style="100"/>
  </cols>
  <sheetData>
    <row r="1" spans="1:11" s="3" customFormat="1" ht="27.75" customHeight="1" x14ac:dyDescent="0.2">
      <c r="A1" s="336"/>
      <c r="C1" s="104" t="s">
        <v>106</v>
      </c>
      <c r="D1" s="104"/>
      <c r="E1" s="104"/>
      <c r="F1" s="104"/>
      <c r="G1" s="104"/>
      <c r="H1" s="104"/>
      <c r="I1" s="104"/>
      <c r="J1" s="104"/>
      <c r="K1" s="30"/>
    </row>
    <row r="2" spans="1:11" s="3" customFormat="1" x14ac:dyDescent="0.2">
      <c r="A2" s="336"/>
      <c r="C2" s="82" t="s">
        <v>273</v>
      </c>
      <c r="D2" s="83"/>
      <c r="E2" s="83"/>
      <c r="F2" s="83"/>
      <c r="G2" s="83"/>
      <c r="H2" s="83"/>
      <c r="I2" s="83"/>
      <c r="J2" s="83"/>
      <c r="K2" s="83"/>
    </row>
    <row r="3" spans="1:11" s="3" customFormat="1" ht="8.25" customHeight="1" x14ac:dyDescent="0.2">
      <c r="A3" s="336"/>
      <c r="C3" s="82"/>
      <c r="D3" s="82"/>
      <c r="E3" s="82"/>
      <c r="F3" s="82"/>
      <c r="G3" s="82"/>
      <c r="H3" s="82"/>
      <c r="I3" s="82"/>
      <c r="J3" s="82"/>
      <c r="K3" s="82"/>
    </row>
    <row r="4" spans="1:11" s="3" customFormat="1" ht="30" customHeight="1" thickBot="1" x14ac:dyDescent="0.25">
      <c r="A4" s="336"/>
      <c r="C4" s="85" t="s">
        <v>107</v>
      </c>
      <c r="D4" s="86"/>
      <c r="E4" s="87" t="s">
        <v>403</v>
      </c>
      <c r="F4" s="87"/>
      <c r="G4" s="86"/>
      <c r="H4" s="88" t="s">
        <v>93</v>
      </c>
      <c r="I4" s="88"/>
      <c r="J4" s="88"/>
      <c r="K4" s="86"/>
    </row>
    <row r="5" spans="1:11" s="30" customFormat="1" ht="53.25" customHeight="1" x14ac:dyDescent="0.2">
      <c r="A5" s="337"/>
      <c r="C5" s="90"/>
      <c r="D5" s="91"/>
      <c r="E5" s="92" t="s">
        <v>94</v>
      </c>
      <c r="F5" s="92" t="s">
        <v>95</v>
      </c>
      <c r="G5" s="91"/>
      <c r="H5" s="92" t="s">
        <v>3</v>
      </c>
      <c r="I5" s="92" t="s">
        <v>96</v>
      </c>
      <c r="J5" s="92" t="s">
        <v>22</v>
      </c>
      <c r="K5" s="86"/>
    </row>
    <row r="6" spans="1:11" s="3" customFormat="1" ht="15.75" customHeight="1" x14ac:dyDescent="0.2">
      <c r="A6" s="338"/>
      <c r="B6" s="80"/>
      <c r="C6" s="116" t="s">
        <v>108</v>
      </c>
      <c r="D6" s="117"/>
      <c r="E6" s="118">
        <v>365243</v>
      </c>
      <c r="F6" s="118">
        <v>346891</v>
      </c>
      <c r="G6" s="119"/>
      <c r="H6" s="118">
        <v>321508</v>
      </c>
      <c r="I6" s="118">
        <v>69991</v>
      </c>
      <c r="J6" s="118">
        <v>391499</v>
      </c>
      <c r="K6" s="96"/>
    </row>
    <row r="7" spans="1:11" s="3" customFormat="1" ht="26.25" customHeight="1" x14ac:dyDescent="0.2">
      <c r="A7" s="339" t="s">
        <v>131</v>
      </c>
      <c r="B7" s="97"/>
      <c r="C7" s="98" t="s">
        <v>18</v>
      </c>
      <c r="D7" s="98"/>
      <c r="E7" s="99">
        <v>26864</v>
      </c>
      <c r="F7" s="99">
        <v>0</v>
      </c>
      <c r="G7" s="99"/>
      <c r="H7" s="99">
        <v>22575</v>
      </c>
      <c r="I7" s="99">
        <v>0</v>
      </c>
      <c r="J7" s="99">
        <v>22575</v>
      </c>
      <c r="K7" s="99"/>
    </row>
    <row r="8" spans="1:11" s="3" customFormat="1" ht="26.25" customHeight="1" x14ac:dyDescent="0.2">
      <c r="A8" s="339" t="s">
        <v>284</v>
      </c>
      <c r="B8" s="97"/>
      <c r="C8" s="98" t="s">
        <v>327</v>
      </c>
      <c r="D8" s="98"/>
      <c r="E8" s="99">
        <v>26864</v>
      </c>
      <c r="F8" s="99">
        <v>0</v>
      </c>
      <c r="G8" s="99"/>
      <c r="H8" s="99">
        <v>22575</v>
      </c>
      <c r="I8" s="99">
        <v>0</v>
      </c>
      <c r="J8" s="99">
        <v>22575</v>
      </c>
      <c r="K8" s="99"/>
    </row>
    <row r="9" spans="1:11" s="3" customFormat="1" ht="26.25" customHeight="1" x14ac:dyDescent="0.2">
      <c r="A9" s="339" t="s">
        <v>131</v>
      </c>
      <c r="B9" s="97"/>
      <c r="C9" s="98" t="s">
        <v>404</v>
      </c>
      <c r="D9" s="98"/>
      <c r="E9" s="99">
        <v>10915</v>
      </c>
      <c r="F9" s="99">
        <v>0</v>
      </c>
      <c r="G9" s="99"/>
      <c r="H9" s="99">
        <v>8356</v>
      </c>
      <c r="I9" s="99">
        <v>0</v>
      </c>
      <c r="J9" s="99">
        <v>8356</v>
      </c>
      <c r="K9" s="99"/>
    </row>
    <row r="10" spans="1:11" s="3" customFormat="1" ht="26.25" customHeight="1" x14ac:dyDescent="0.2">
      <c r="A10" s="339" t="s">
        <v>284</v>
      </c>
      <c r="B10" s="97"/>
      <c r="C10" s="98" t="s">
        <v>327</v>
      </c>
      <c r="D10" s="98"/>
      <c r="E10" s="99">
        <v>6637</v>
      </c>
      <c r="F10" s="99">
        <v>0</v>
      </c>
      <c r="G10" s="99"/>
      <c r="H10" s="99">
        <v>5440</v>
      </c>
      <c r="I10" s="99">
        <v>0</v>
      </c>
      <c r="J10" s="99">
        <v>5440</v>
      </c>
      <c r="K10" s="99"/>
    </row>
    <row r="11" spans="1:11" s="3" customFormat="1" ht="26.25" customHeight="1" x14ac:dyDescent="0.2">
      <c r="A11" s="339" t="s">
        <v>284</v>
      </c>
      <c r="B11" s="97"/>
      <c r="C11" s="98" t="s">
        <v>425</v>
      </c>
      <c r="D11" s="98"/>
      <c r="E11" s="99">
        <v>4278</v>
      </c>
      <c r="F11" s="99">
        <v>0</v>
      </c>
      <c r="G11" s="99"/>
      <c r="H11" s="99">
        <v>2916</v>
      </c>
      <c r="I11" s="99">
        <v>0</v>
      </c>
      <c r="J11" s="99">
        <v>2916</v>
      </c>
      <c r="K11" s="99"/>
    </row>
    <row r="12" spans="1:11" s="3" customFormat="1" ht="26.25" customHeight="1" x14ac:dyDescent="0.2">
      <c r="A12" s="339" t="s">
        <v>131</v>
      </c>
      <c r="B12" s="97"/>
      <c r="C12" s="98" t="s">
        <v>405</v>
      </c>
      <c r="D12" s="98"/>
      <c r="E12" s="99">
        <v>3220</v>
      </c>
      <c r="F12" s="99">
        <v>29055</v>
      </c>
      <c r="G12" s="99"/>
      <c r="H12" s="99">
        <v>1569</v>
      </c>
      <c r="I12" s="99">
        <v>2200</v>
      </c>
      <c r="J12" s="99">
        <v>3769</v>
      </c>
      <c r="K12" s="99"/>
    </row>
    <row r="13" spans="1:11" s="3" customFormat="1" ht="26.25" customHeight="1" x14ac:dyDescent="0.2">
      <c r="A13" s="339" t="s">
        <v>284</v>
      </c>
      <c r="B13" s="97"/>
      <c r="C13" s="98" t="s">
        <v>357</v>
      </c>
      <c r="D13" s="98"/>
      <c r="E13" s="99">
        <v>32</v>
      </c>
      <c r="F13" s="99">
        <v>0</v>
      </c>
      <c r="G13" s="99"/>
      <c r="H13" s="99">
        <v>27</v>
      </c>
      <c r="I13" s="99">
        <v>0</v>
      </c>
      <c r="J13" s="99">
        <v>27</v>
      </c>
      <c r="K13" s="99"/>
    </row>
    <row r="14" spans="1:11" s="3" customFormat="1" ht="26.25" customHeight="1" x14ac:dyDescent="0.2">
      <c r="A14" s="339" t="s">
        <v>284</v>
      </c>
      <c r="B14" s="97"/>
      <c r="C14" s="98" t="s">
        <v>362</v>
      </c>
      <c r="D14" s="98"/>
      <c r="E14" s="99">
        <v>51</v>
      </c>
      <c r="F14" s="99">
        <v>0</v>
      </c>
      <c r="G14" s="99"/>
      <c r="H14" s="99">
        <v>40</v>
      </c>
      <c r="I14" s="99">
        <v>0</v>
      </c>
      <c r="J14" s="99">
        <v>40</v>
      </c>
      <c r="K14" s="99"/>
    </row>
    <row r="15" spans="1:11" s="3" customFormat="1" ht="26.25" customHeight="1" x14ac:dyDescent="0.2">
      <c r="A15" s="339" t="s">
        <v>284</v>
      </c>
      <c r="B15" s="97"/>
      <c r="C15" s="98" t="s">
        <v>376</v>
      </c>
      <c r="D15" s="98"/>
      <c r="E15" s="99">
        <v>272</v>
      </c>
      <c r="F15" s="99">
        <v>0</v>
      </c>
      <c r="G15" s="99"/>
      <c r="H15" s="99">
        <v>60</v>
      </c>
      <c r="I15" s="99">
        <v>0</v>
      </c>
      <c r="J15" s="99">
        <v>60</v>
      </c>
      <c r="K15" s="99"/>
    </row>
    <row r="16" spans="1:11" s="3" customFormat="1" ht="26.25" customHeight="1" x14ac:dyDescent="0.2">
      <c r="A16" s="339" t="s">
        <v>284</v>
      </c>
      <c r="B16" s="97"/>
      <c r="C16" s="98" t="s">
        <v>324</v>
      </c>
      <c r="D16" s="98"/>
      <c r="E16" s="99">
        <v>2109</v>
      </c>
      <c r="F16" s="99">
        <v>0</v>
      </c>
      <c r="G16" s="99"/>
      <c r="H16" s="99">
        <v>973</v>
      </c>
      <c r="I16" s="99">
        <v>1820</v>
      </c>
      <c r="J16" s="99">
        <v>2793</v>
      </c>
      <c r="K16" s="99"/>
    </row>
    <row r="17" spans="1:11" s="3" customFormat="1" ht="26.25" customHeight="1" x14ac:dyDescent="0.2">
      <c r="A17" s="339" t="s">
        <v>284</v>
      </c>
      <c r="B17" s="97"/>
      <c r="C17" s="98" t="s">
        <v>355</v>
      </c>
      <c r="D17" s="98"/>
      <c r="E17" s="99">
        <v>426</v>
      </c>
      <c r="F17" s="99">
        <v>0</v>
      </c>
      <c r="G17" s="99"/>
      <c r="H17" s="99">
        <v>320</v>
      </c>
      <c r="I17" s="99">
        <v>185</v>
      </c>
      <c r="J17" s="99">
        <v>505</v>
      </c>
      <c r="K17" s="99"/>
    </row>
    <row r="18" spans="1:11" s="3" customFormat="1" ht="26.25" customHeight="1" x14ac:dyDescent="0.2">
      <c r="A18" s="339" t="s">
        <v>284</v>
      </c>
      <c r="B18" s="97"/>
      <c r="C18" s="98" t="s">
        <v>363</v>
      </c>
      <c r="D18" s="98"/>
      <c r="E18" s="99">
        <v>330</v>
      </c>
      <c r="F18" s="99">
        <v>0</v>
      </c>
      <c r="G18" s="99"/>
      <c r="H18" s="99">
        <v>149</v>
      </c>
      <c r="I18" s="99">
        <v>195</v>
      </c>
      <c r="J18" s="99">
        <v>344</v>
      </c>
      <c r="K18" s="99"/>
    </row>
    <row r="19" spans="1:11" s="3" customFormat="1" ht="26.25" customHeight="1" x14ac:dyDescent="0.2">
      <c r="A19" s="339" t="s">
        <v>284</v>
      </c>
      <c r="B19" s="97"/>
      <c r="C19" s="98" t="s">
        <v>371</v>
      </c>
      <c r="D19" s="98"/>
      <c r="E19" s="99">
        <v>0</v>
      </c>
      <c r="F19" s="99">
        <v>29055</v>
      </c>
      <c r="G19" s="99"/>
      <c r="H19" s="99">
        <v>0</v>
      </c>
      <c r="I19" s="99">
        <v>0</v>
      </c>
      <c r="J19" s="99">
        <v>0</v>
      </c>
      <c r="K19" s="99"/>
    </row>
    <row r="20" spans="1:11" s="3" customFormat="1" ht="26.25" customHeight="1" x14ac:dyDescent="0.2">
      <c r="A20" s="339" t="s">
        <v>131</v>
      </c>
      <c r="B20" s="97"/>
      <c r="C20" s="98" t="s">
        <v>406</v>
      </c>
      <c r="D20" s="98"/>
      <c r="E20" s="99">
        <v>2575</v>
      </c>
      <c r="F20" s="99">
        <v>64650</v>
      </c>
      <c r="G20" s="99"/>
      <c r="H20" s="99">
        <v>1375</v>
      </c>
      <c r="I20" s="99">
        <v>4368</v>
      </c>
      <c r="J20" s="99">
        <v>5743</v>
      </c>
      <c r="K20" s="99"/>
    </row>
    <row r="21" spans="1:11" s="3" customFormat="1" ht="26.25" customHeight="1" x14ac:dyDescent="0.2">
      <c r="A21" s="339" t="s">
        <v>284</v>
      </c>
      <c r="B21" s="97"/>
      <c r="C21" s="98" t="s">
        <v>357</v>
      </c>
      <c r="D21" s="98"/>
      <c r="E21" s="99">
        <v>44</v>
      </c>
      <c r="F21" s="99">
        <v>0</v>
      </c>
      <c r="G21" s="99"/>
      <c r="H21" s="99">
        <v>53</v>
      </c>
      <c r="I21" s="99">
        <v>0</v>
      </c>
      <c r="J21" s="99">
        <v>53</v>
      </c>
      <c r="K21" s="99"/>
    </row>
    <row r="22" spans="1:11" s="3" customFormat="1" ht="26.25" customHeight="1" x14ac:dyDescent="0.2">
      <c r="A22" s="339" t="s">
        <v>284</v>
      </c>
      <c r="B22" s="97"/>
      <c r="C22" s="98" t="s">
        <v>362</v>
      </c>
      <c r="D22" s="98"/>
      <c r="E22" s="99">
        <v>35</v>
      </c>
      <c r="F22" s="99">
        <v>0</v>
      </c>
      <c r="G22" s="99"/>
      <c r="H22" s="99">
        <v>16</v>
      </c>
      <c r="I22" s="99">
        <v>0</v>
      </c>
      <c r="J22" s="99">
        <v>16</v>
      </c>
      <c r="K22" s="99"/>
    </row>
    <row r="23" spans="1:11" s="3" customFormat="1" ht="26.25" customHeight="1" x14ac:dyDescent="0.2">
      <c r="A23" s="339" t="s">
        <v>284</v>
      </c>
      <c r="B23" s="97"/>
      <c r="C23" s="98" t="s">
        <v>374</v>
      </c>
      <c r="D23" s="98"/>
      <c r="E23" s="99">
        <v>101</v>
      </c>
      <c r="F23" s="99">
        <v>0</v>
      </c>
      <c r="G23" s="99"/>
      <c r="H23" s="99">
        <v>77</v>
      </c>
      <c r="I23" s="99">
        <v>0</v>
      </c>
      <c r="J23" s="99">
        <v>77</v>
      </c>
      <c r="K23" s="99"/>
    </row>
    <row r="24" spans="1:11" s="3" customFormat="1" ht="26.25" customHeight="1" x14ac:dyDescent="0.2">
      <c r="A24" s="339" t="s">
        <v>284</v>
      </c>
      <c r="B24" s="97"/>
      <c r="C24" s="98" t="s">
        <v>346</v>
      </c>
      <c r="D24" s="98"/>
      <c r="E24" s="99">
        <v>291</v>
      </c>
      <c r="F24" s="99">
        <v>0</v>
      </c>
      <c r="G24" s="99"/>
      <c r="H24" s="99">
        <v>91</v>
      </c>
      <c r="I24" s="99">
        <v>1677</v>
      </c>
      <c r="J24" s="99">
        <v>1768</v>
      </c>
      <c r="K24" s="99"/>
    </row>
    <row r="25" spans="1:11" s="3" customFormat="1" ht="26.25" customHeight="1" x14ac:dyDescent="0.2">
      <c r="A25" s="339" t="s">
        <v>284</v>
      </c>
      <c r="B25" s="97"/>
      <c r="C25" s="98" t="s">
        <v>324</v>
      </c>
      <c r="D25" s="98"/>
      <c r="E25" s="99">
        <v>2089</v>
      </c>
      <c r="F25" s="99">
        <v>0</v>
      </c>
      <c r="G25" s="99"/>
      <c r="H25" s="99">
        <v>1011</v>
      </c>
      <c r="I25" s="99">
        <v>2691</v>
      </c>
      <c r="J25" s="99">
        <v>3702</v>
      </c>
      <c r="K25" s="99"/>
    </row>
    <row r="26" spans="1:11" s="3" customFormat="1" ht="26.25" customHeight="1" x14ac:dyDescent="0.2">
      <c r="A26" s="339" t="s">
        <v>284</v>
      </c>
      <c r="B26" s="97"/>
      <c r="C26" s="98" t="s">
        <v>349</v>
      </c>
      <c r="D26" s="98"/>
      <c r="E26" s="99">
        <v>15</v>
      </c>
      <c r="F26" s="99">
        <v>1650</v>
      </c>
      <c r="G26" s="99"/>
      <c r="H26" s="99">
        <v>127</v>
      </c>
      <c r="I26" s="99">
        <v>0</v>
      </c>
      <c r="J26" s="99">
        <v>127</v>
      </c>
      <c r="K26" s="99"/>
    </row>
    <row r="27" spans="1:11" s="3" customFormat="1" ht="26.25" customHeight="1" x14ac:dyDescent="0.2">
      <c r="A27" s="339" t="s">
        <v>284</v>
      </c>
      <c r="B27" s="97"/>
      <c r="C27" s="98" t="s">
        <v>371</v>
      </c>
      <c r="D27" s="98"/>
      <c r="E27" s="99">
        <v>0</v>
      </c>
      <c r="F27" s="99">
        <v>33000</v>
      </c>
      <c r="G27" s="99"/>
      <c r="H27" s="99">
        <v>0</v>
      </c>
      <c r="I27" s="99">
        <v>0</v>
      </c>
      <c r="J27" s="99">
        <v>0</v>
      </c>
      <c r="K27" s="99"/>
    </row>
    <row r="28" spans="1:11" s="3" customFormat="1" ht="26.25" customHeight="1" x14ac:dyDescent="0.2">
      <c r="A28" s="339" t="s">
        <v>284</v>
      </c>
      <c r="B28" s="97"/>
      <c r="C28" s="98" t="s">
        <v>426</v>
      </c>
      <c r="D28" s="98"/>
      <c r="E28" s="99">
        <v>0</v>
      </c>
      <c r="F28" s="99">
        <v>30000</v>
      </c>
      <c r="G28" s="99"/>
      <c r="H28" s="99">
        <v>0</v>
      </c>
      <c r="I28" s="99">
        <v>0</v>
      </c>
      <c r="J28" s="99">
        <v>0</v>
      </c>
      <c r="K28" s="99"/>
    </row>
    <row r="29" spans="1:11" s="3" customFormat="1" ht="26.25" customHeight="1" x14ac:dyDescent="0.2">
      <c r="A29" s="339" t="s">
        <v>131</v>
      </c>
      <c r="B29" s="97"/>
      <c r="C29" s="98" t="s">
        <v>407</v>
      </c>
      <c r="D29" s="98"/>
      <c r="E29" s="99">
        <v>5755</v>
      </c>
      <c r="F29" s="99">
        <v>5600</v>
      </c>
      <c r="G29" s="99"/>
      <c r="H29" s="99">
        <v>2987</v>
      </c>
      <c r="I29" s="99">
        <v>4969</v>
      </c>
      <c r="J29" s="99">
        <v>7956</v>
      </c>
      <c r="K29" s="99"/>
    </row>
    <row r="30" spans="1:11" s="3" customFormat="1" ht="26.25" customHeight="1" x14ac:dyDescent="0.2">
      <c r="A30" s="339" t="s">
        <v>284</v>
      </c>
      <c r="B30" s="97"/>
      <c r="C30" s="98" t="s">
        <v>357</v>
      </c>
      <c r="D30" s="98"/>
      <c r="E30" s="99">
        <v>17</v>
      </c>
      <c r="F30" s="99">
        <v>0</v>
      </c>
      <c r="G30" s="99"/>
      <c r="H30" s="99">
        <v>15</v>
      </c>
      <c r="I30" s="99">
        <v>0</v>
      </c>
      <c r="J30" s="99">
        <v>15</v>
      </c>
      <c r="K30" s="99"/>
    </row>
    <row r="31" spans="1:11" s="3" customFormat="1" ht="26.25" customHeight="1" x14ac:dyDescent="0.2">
      <c r="A31" s="339" t="s">
        <v>284</v>
      </c>
      <c r="B31" s="97"/>
      <c r="C31" s="98" t="s">
        <v>362</v>
      </c>
      <c r="D31" s="98"/>
      <c r="E31" s="99">
        <v>4</v>
      </c>
      <c r="F31" s="99">
        <v>0</v>
      </c>
      <c r="G31" s="99"/>
      <c r="H31" s="99">
        <v>3</v>
      </c>
      <c r="I31" s="99">
        <v>0</v>
      </c>
      <c r="J31" s="99">
        <v>3</v>
      </c>
      <c r="K31" s="99"/>
    </row>
    <row r="32" spans="1:11" s="3" customFormat="1" ht="26.25" customHeight="1" x14ac:dyDescent="0.2">
      <c r="A32" s="339" t="s">
        <v>284</v>
      </c>
      <c r="B32" s="97"/>
      <c r="C32" s="98" t="s">
        <v>324</v>
      </c>
      <c r="D32" s="98"/>
      <c r="E32" s="99">
        <v>5734</v>
      </c>
      <c r="F32" s="99">
        <v>0</v>
      </c>
      <c r="G32" s="99"/>
      <c r="H32" s="99">
        <v>2969</v>
      </c>
      <c r="I32" s="99">
        <v>4969</v>
      </c>
      <c r="J32" s="99">
        <v>7938</v>
      </c>
      <c r="K32" s="99"/>
    </row>
    <row r="33" spans="1:11" s="3" customFormat="1" ht="26.25" customHeight="1" x14ac:dyDescent="0.2">
      <c r="A33" s="339" t="s">
        <v>284</v>
      </c>
      <c r="B33" s="97"/>
      <c r="C33" s="98" t="s">
        <v>371</v>
      </c>
      <c r="D33" s="98"/>
      <c r="E33" s="99">
        <v>0</v>
      </c>
      <c r="F33" s="99">
        <v>5600</v>
      </c>
      <c r="G33" s="99"/>
      <c r="H33" s="99">
        <v>0</v>
      </c>
      <c r="I33" s="99">
        <v>0</v>
      </c>
      <c r="J33" s="99">
        <v>0</v>
      </c>
      <c r="K33" s="99"/>
    </row>
    <row r="34" spans="1:11" s="3" customFormat="1" ht="26.25" customHeight="1" x14ac:dyDescent="0.2">
      <c r="A34" s="339" t="s">
        <v>131</v>
      </c>
      <c r="B34" s="97"/>
      <c r="C34" s="98" t="s">
        <v>408</v>
      </c>
      <c r="D34" s="98"/>
      <c r="E34" s="99">
        <v>2686</v>
      </c>
      <c r="F34" s="99">
        <v>23347</v>
      </c>
      <c r="G34" s="99"/>
      <c r="H34" s="99">
        <v>1875</v>
      </c>
      <c r="I34" s="99">
        <v>852</v>
      </c>
      <c r="J34" s="99">
        <v>2727</v>
      </c>
      <c r="K34" s="99"/>
    </row>
    <row r="35" spans="1:11" s="3" customFormat="1" ht="26.25" customHeight="1" x14ac:dyDescent="0.2">
      <c r="A35" s="339" t="s">
        <v>284</v>
      </c>
      <c r="B35" s="97"/>
      <c r="C35" s="98" t="s">
        <v>357</v>
      </c>
      <c r="D35" s="98"/>
      <c r="E35" s="99">
        <v>20</v>
      </c>
      <c r="F35" s="99">
        <v>0</v>
      </c>
      <c r="G35" s="99"/>
      <c r="H35" s="99">
        <v>11</v>
      </c>
      <c r="I35" s="99">
        <v>0</v>
      </c>
      <c r="J35" s="99">
        <v>11</v>
      </c>
      <c r="K35" s="99"/>
    </row>
    <row r="36" spans="1:11" s="3" customFormat="1" ht="26.25" customHeight="1" x14ac:dyDescent="0.2">
      <c r="A36" s="339" t="s">
        <v>284</v>
      </c>
      <c r="B36" s="97"/>
      <c r="C36" s="98" t="s">
        <v>362</v>
      </c>
      <c r="D36" s="98"/>
      <c r="E36" s="99">
        <v>2</v>
      </c>
      <c r="F36" s="99">
        <v>0</v>
      </c>
      <c r="G36" s="99"/>
      <c r="H36" s="99">
        <v>4</v>
      </c>
      <c r="I36" s="99">
        <v>0</v>
      </c>
      <c r="J36" s="99">
        <v>4</v>
      </c>
      <c r="K36" s="99"/>
    </row>
    <row r="37" spans="1:11" s="3" customFormat="1" ht="26.25" customHeight="1" x14ac:dyDescent="0.2">
      <c r="A37" s="339" t="s">
        <v>284</v>
      </c>
      <c r="B37" s="97"/>
      <c r="C37" s="98" t="s">
        <v>324</v>
      </c>
      <c r="D37" s="98"/>
      <c r="E37" s="99">
        <v>1359</v>
      </c>
      <c r="F37" s="99">
        <v>0</v>
      </c>
      <c r="G37" s="99"/>
      <c r="H37" s="99">
        <v>792</v>
      </c>
      <c r="I37" s="99">
        <v>852</v>
      </c>
      <c r="J37" s="99">
        <v>1644</v>
      </c>
      <c r="K37" s="99"/>
    </row>
    <row r="38" spans="1:11" s="3" customFormat="1" ht="26.25" customHeight="1" x14ac:dyDescent="0.2">
      <c r="A38" s="339" t="s">
        <v>284</v>
      </c>
      <c r="B38" s="97"/>
      <c r="C38" s="98" t="s">
        <v>348</v>
      </c>
      <c r="D38" s="98"/>
      <c r="E38" s="99">
        <v>1207</v>
      </c>
      <c r="F38" s="99">
        <v>0</v>
      </c>
      <c r="G38" s="99"/>
      <c r="H38" s="99">
        <v>1064</v>
      </c>
      <c r="I38" s="99">
        <v>0</v>
      </c>
      <c r="J38" s="99">
        <v>1064</v>
      </c>
      <c r="K38" s="99"/>
    </row>
    <row r="39" spans="1:11" s="3" customFormat="1" ht="26.25" customHeight="1" x14ac:dyDescent="0.2">
      <c r="A39" s="339" t="s">
        <v>284</v>
      </c>
      <c r="B39" s="97"/>
      <c r="C39" s="98" t="s">
        <v>427</v>
      </c>
      <c r="D39" s="98"/>
      <c r="E39" s="99">
        <v>94</v>
      </c>
      <c r="F39" s="99">
        <v>0</v>
      </c>
      <c r="G39" s="99"/>
      <c r="H39" s="99">
        <v>0</v>
      </c>
      <c r="I39" s="99">
        <v>0</v>
      </c>
      <c r="J39" s="99">
        <v>0</v>
      </c>
      <c r="K39" s="99"/>
    </row>
    <row r="40" spans="1:11" s="3" customFormat="1" ht="26.25" customHeight="1" x14ac:dyDescent="0.2">
      <c r="A40" s="339" t="s">
        <v>284</v>
      </c>
      <c r="B40" s="97"/>
      <c r="C40" s="98" t="s">
        <v>371</v>
      </c>
      <c r="D40" s="98"/>
      <c r="E40" s="99">
        <v>4</v>
      </c>
      <c r="F40" s="99">
        <v>23347</v>
      </c>
      <c r="G40" s="99"/>
      <c r="H40" s="99">
        <v>4</v>
      </c>
      <c r="I40" s="99">
        <v>0</v>
      </c>
      <c r="J40" s="99">
        <v>4</v>
      </c>
      <c r="K40" s="99"/>
    </row>
    <row r="41" spans="1:11" s="3" customFormat="1" ht="26.25" customHeight="1" x14ac:dyDescent="0.2">
      <c r="A41" s="339" t="s">
        <v>131</v>
      </c>
      <c r="B41" s="97"/>
      <c r="C41" s="98" t="s">
        <v>409</v>
      </c>
      <c r="D41" s="98"/>
      <c r="E41" s="99">
        <v>19516</v>
      </c>
      <c r="F41" s="99">
        <v>12277</v>
      </c>
      <c r="G41" s="99"/>
      <c r="H41" s="99">
        <v>17535</v>
      </c>
      <c r="I41" s="99">
        <v>607</v>
      </c>
      <c r="J41" s="99">
        <v>18142</v>
      </c>
      <c r="K41" s="99"/>
    </row>
    <row r="42" spans="1:11" s="3" customFormat="1" ht="26.25" customHeight="1" x14ac:dyDescent="0.2">
      <c r="A42" s="339" t="s">
        <v>284</v>
      </c>
      <c r="B42" s="97"/>
      <c r="C42" s="98" t="s">
        <v>357</v>
      </c>
      <c r="D42" s="98"/>
      <c r="E42" s="99">
        <v>26</v>
      </c>
      <c r="F42" s="99">
        <v>0</v>
      </c>
      <c r="G42" s="99"/>
      <c r="H42" s="99">
        <v>23</v>
      </c>
      <c r="I42" s="99">
        <v>0</v>
      </c>
      <c r="J42" s="99">
        <v>23</v>
      </c>
      <c r="K42" s="99"/>
    </row>
    <row r="43" spans="1:11" s="3" customFormat="1" ht="26.25" customHeight="1" x14ac:dyDescent="0.2">
      <c r="A43" s="339" t="s">
        <v>284</v>
      </c>
      <c r="B43" s="97"/>
      <c r="C43" s="98" t="s">
        <v>362</v>
      </c>
      <c r="D43" s="98"/>
      <c r="E43" s="99">
        <v>10</v>
      </c>
      <c r="F43" s="99">
        <v>0</v>
      </c>
      <c r="G43" s="99"/>
      <c r="H43" s="99">
        <v>9</v>
      </c>
      <c r="I43" s="99">
        <v>0</v>
      </c>
      <c r="J43" s="99">
        <v>9</v>
      </c>
      <c r="K43" s="99"/>
    </row>
    <row r="44" spans="1:11" s="3" customFormat="1" ht="26.25" customHeight="1" x14ac:dyDescent="0.2">
      <c r="A44" s="339" t="s">
        <v>284</v>
      </c>
      <c r="B44" s="97"/>
      <c r="C44" s="98" t="s">
        <v>324</v>
      </c>
      <c r="D44" s="98"/>
      <c r="E44" s="99">
        <v>2830</v>
      </c>
      <c r="F44" s="99">
        <v>0</v>
      </c>
      <c r="G44" s="99"/>
      <c r="H44" s="99">
        <v>1627</v>
      </c>
      <c r="I44" s="99">
        <v>607</v>
      </c>
      <c r="J44" s="99">
        <v>2234</v>
      </c>
      <c r="K44" s="99"/>
    </row>
    <row r="45" spans="1:11" s="3" customFormat="1" ht="26.25" customHeight="1" x14ac:dyDescent="0.2">
      <c r="A45" s="339" t="s">
        <v>284</v>
      </c>
      <c r="B45" s="97"/>
      <c r="C45" s="98" t="s">
        <v>329</v>
      </c>
      <c r="D45" s="98"/>
      <c r="E45" s="99">
        <v>16650</v>
      </c>
      <c r="F45" s="99">
        <v>0</v>
      </c>
      <c r="G45" s="99"/>
      <c r="H45" s="99">
        <v>15876</v>
      </c>
      <c r="I45" s="99">
        <v>0</v>
      </c>
      <c r="J45" s="99">
        <v>15876</v>
      </c>
      <c r="K45" s="99"/>
    </row>
    <row r="46" spans="1:11" s="3" customFormat="1" ht="26.25" customHeight="1" x14ac:dyDescent="0.2">
      <c r="A46" s="339" t="s">
        <v>284</v>
      </c>
      <c r="B46" s="97"/>
      <c r="C46" s="98" t="s">
        <v>371</v>
      </c>
      <c r="D46" s="98"/>
      <c r="E46" s="99">
        <v>0</v>
      </c>
      <c r="F46" s="99">
        <v>5000</v>
      </c>
      <c r="G46" s="99"/>
      <c r="H46" s="99">
        <v>0</v>
      </c>
      <c r="I46" s="99">
        <v>0</v>
      </c>
      <c r="J46" s="99">
        <v>0</v>
      </c>
      <c r="K46" s="99"/>
    </row>
    <row r="47" spans="1:11" s="3" customFormat="1" ht="26.25" customHeight="1" x14ac:dyDescent="0.2">
      <c r="A47" s="339" t="s">
        <v>284</v>
      </c>
      <c r="B47" s="97"/>
      <c r="C47" s="98" t="s">
        <v>428</v>
      </c>
      <c r="D47" s="98"/>
      <c r="E47" s="99">
        <v>0</v>
      </c>
      <c r="F47" s="99">
        <v>4516</v>
      </c>
      <c r="G47" s="99"/>
      <c r="H47" s="99">
        <v>0</v>
      </c>
      <c r="I47" s="99">
        <v>0</v>
      </c>
      <c r="J47" s="99">
        <v>0</v>
      </c>
      <c r="K47" s="99"/>
    </row>
    <row r="48" spans="1:11" s="3" customFormat="1" ht="26.25" customHeight="1" x14ac:dyDescent="0.2">
      <c r="A48" s="339" t="s">
        <v>284</v>
      </c>
      <c r="B48" s="97"/>
      <c r="C48" s="98" t="s">
        <v>429</v>
      </c>
      <c r="D48" s="98"/>
      <c r="E48" s="99">
        <v>0</v>
      </c>
      <c r="F48" s="99">
        <v>2761</v>
      </c>
      <c r="G48" s="99"/>
      <c r="H48" s="99">
        <v>0</v>
      </c>
      <c r="I48" s="99">
        <v>0</v>
      </c>
      <c r="J48" s="99">
        <v>0</v>
      </c>
      <c r="K48" s="99"/>
    </row>
    <row r="49" spans="1:11" s="3" customFormat="1" ht="26.25" customHeight="1" x14ac:dyDescent="0.2">
      <c r="A49" s="339" t="s">
        <v>131</v>
      </c>
      <c r="B49" s="97"/>
      <c r="C49" s="98" t="s">
        <v>410</v>
      </c>
      <c r="D49" s="98"/>
      <c r="E49" s="99">
        <v>102940</v>
      </c>
      <c r="F49" s="99">
        <v>35660</v>
      </c>
      <c r="G49" s="99"/>
      <c r="H49" s="99">
        <v>96889</v>
      </c>
      <c r="I49" s="99">
        <v>776</v>
      </c>
      <c r="J49" s="99">
        <v>97665</v>
      </c>
      <c r="K49" s="99"/>
    </row>
    <row r="50" spans="1:11" s="3" customFormat="1" ht="26.25" customHeight="1" x14ac:dyDescent="0.2">
      <c r="A50" s="339" t="s">
        <v>284</v>
      </c>
      <c r="B50" s="97"/>
      <c r="C50" s="98" t="s">
        <v>357</v>
      </c>
      <c r="D50" s="98"/>
      <c r="E50" s="99">
        <v>19</v>
      </c>
      <c r="F50" s="99">
        <v>0</v>
      </c>
      <c r="G50" s="99"/>
      <c r="H50" s="99">
        <v>19</v>
      </c>
      <c r="I50" s="99">
        <v>0</v>
      </c>
      <c r="J50" s="99">
        <v>19</v>
      </c>
      <c r="K50" s="99"/>
    </row>
    <row r="51" spans="1:11" s="3" customFormat="1" ht="26.25" customHeight="1" x14ac:dyDescent="0.2">
      <c r="A51" s="339" t="s">
        <v>284</v>
      </c>
      <c r="B51" s="97"/>
      <c r="C51" s="98" t="s">
        <v>362</v>
      </c>
      <c r="D51" s="98"/>
      <c r="E51" s="99">
        <v>5</v>
      </c>
      <c r="F51" s="99">
        <v>0</v>
      </c>
      <c r="G51" s="99"/>
      <c r="H51" s="99">
        <v>3</v>
      </c>
      <c r="I51" s="99">
        <v>0</v>
      </c>
      <c r="J51" s="99">
        <v>3</v>
      </c>
      <c r="K51" s="99"/>
    </row>
    <row r="52" spans="1:11" s="3" customFormat="1" ht="26.25" customHeight="1" x14ac:dyDescent="0.2">
      <c r="A52" s="339" t="s">
        <v>284</v>
      </c>
      <c r="B52" s="97"/>
      <c r="C52" s="98" t="s">
        <v>350</v>
      </c>
      <c r="D52" s="98"/>
      <c r="E52" s="99">
        <v>728</v>
      </c>
      <c r="F52" s="99">
        <v>0</v>
      </c>
      <c r="G52" s="99"/>
      <c r="H52" s="99">
        <v>686</v>
      </c>
      <c r="I52" s="99">
        <v>64</v>
      </c>
      <c r="J52" s="99">
        <v>750</v>
      </c>
      <c r="K52" s="99"/>
    </row>
    <row r="53" spans="1:11" s="3" customFormat="1" ht="26.25" customHeight="1" x14ac:dyDescent="0.2">
      <c r="A53" s="339" t="s">
        <v>284</v>
      </c>
      <c r="B53" s="97"/>
      <c r="C53" s="98" t="s">
        <v>330</v>
      </c>
      <c r="D53" s="98"/>
      <c r="E53" s="99">
        <v>149</v>
      </c>
      <c r="F53" s="99">
        <v>0</v>
      </c>
      <c r="G53" s="99"/>
      <c r="H53" s="99">
        <v>187</v>
      </c>
      <c r="I53" s="99">
        <v>0</v>
      </c>
      <c r="J53" s="99">
        <v>187</v>
      </c>
      <c r="K53" s="99"/>
    </row>
    <row r="54" spans="1:11" s="3" customFormat="1" ht="26.25" customHeight="1" x14ac:dyDescent="0.2">
      <c r="A54" s="339" t="s">
        <v>284</v>
      </c>
      <c r="B54" s="97"/>
      <c r="C54" s="98" t="s">
        <v>324</v>
      </c>
      <c r="D54" s="98"/>
      <c r="E54" s="99">
        <v>907</v>
      </c>
      <c r="F54" s="99">
        <v>0</v>
      </c>
      <c r="G54" s="99"/>
      <c r="H54" s="99">
        <v>478</v>
      </c>
      <c r="I54" s="99">
        <v>712</v>
      </c>
      <c r="J54" s="99">
        <v>1190</v>
      </c>
      <c r="K54" s="99"/>
    </row>
    <row r="55" spans="1:11" s="3" customFormat="1" ht="26.25" customHeight="1" x14ac:dyDescent="0.2">
      <c r="A55" s="339" t="s">
        <v>284</v>
      </c>
      <c r="B55" s="97"/>
      <c r="C55" s="98" t="s">
        <v>323</v>
      </c>
      <c r="D55" s="98"/>
      <c r="E55" s="99">
        <v>12</v>
      </c>
      <c r="F55" s="99">
        <v>0</v>
      </c>
      <c r="G55" s="99"/>
      <c r="H55" s="99">
        <v>42</v>
      </c>
      <c r="I55" s="99">
        <v>0</v>
      </c>
      <c r="J55" s="99">
        <v>42</v>
      </c>
      <c r="K55" s="99"/>
    </row>
    <row r="56" spans="1:11" s="3" customFormat="1" ht="26.25" customHeight="1" x14ac:dyDescent="0.2">
      <c r="A56" s="339" t="s">
        <v>284</v>
      </c>
      <c r="B56" s="97"/>
      <c r="C56" s="98" t="s">
        <v>349</v>
      </c>
      <c r="D56" s="98"/>
      <c r="E56" s="99">
        <v>2071</v>
      </c>
      <c r="F56" s="99">
        <v>10000</v>
      </c>
      <c r="G56" s="99"/>
      <c r="H56" s="99">
        <v>712</v>
      </c>
      <c r="I56" s="99">
        <v>0</v>
      </c>
      <c r="J56" s="99">
        <v>712</v>
      </c>
      <c r="K56" s="99"/>
    </row>
    <row r="57" spans="1:11" s="3" customFormat="1" ht="26.25" customHeight="1" x14ac:dyDescent="0.2">
      <c r="A57" s="339" t="s">
        <v>284</v>
      </c>
      <c r="B57" s="97"/>
      <c r="C57" s="98" t="s">
        <v>345</v>
      </c>
      <c r="D57" s="98"/>
      <c r="E57" s="99">
        <v>0</v>
      </c>
      <c r="F57" s="99">
        <v>360</v>
      </c>
      <c r="G57" s="99"/>
      <c r="H57" s="99">
        <v>0</v>
      </c>
      <c r="I57" s="99">
        <v>0</v>
      </c>
      <c r="J57" s="99">
        <v>0</v>
      </c>
      <c r="K57" s="99"/>
    </row>
    <row r="58" spans="1:11" s="3" customFormat="1" ht="26.25" customHeight="1" x14ac:dyDescent="0.2">
      <c r="A58" s="339" t="s">
        <v>284</v>
      </c>
      <c r="B58" s="97"/>
      <c r="C58" s="98" t="s">
        <v>328</v>
      </c>
      <c r="D58" s="98"/>
      <c r="E58" s="99">
        <v>22570</v>
      </c>
      <c r="F58" s="99">
        <v>0</v>
      </c>
      <c r="G58" s="99"/>
      <c r="H58" s="99">
        <v>20951</v>
      </c>
      <c r="I58" s="99">
        <v>0</v>
      </c>
      <c r="J58" s="99">
        <v>20951</v>
      </c>
      <c r="K58" s="99"/>
    </row>
    <row r="59" spans="1:11" s="3" customFormat="1" ht="26.25" customHeight="1" x14ac:dyDescent="0.2">
      <c r="A59" s="339" t="s">
        <v>284</v>
      </c>
      <c r="B59" s="97"/>
      <c r="C59" s="98" t="s">
        <v>326</v>
      </c>
      <c r="D59" s="98"/>
      <c r="E59" s="99">
        <v>31505</v>
      </c>
      <c r="F59" s="99">
        <v>0</v>
      </c>
      <c r="G59" s="99"/>
      <c r="H59" s="99">
        <v>31400</v>
      </c>
      <c r="I59" s="99">
        <v>0</v>
      </c>
      <c r="J59" s="99">
        <v>31400</v>
      </c>
      <c r="K59" s="99"/>
    </row>
    <row r="60" spans="1:11" s="3" customFormat="1" ht="26.25" customHeight="1" x14ac:dyDescent="0.2">
      <c r="A60" s="339" t="s">
        <v>284</v>
      </c>
      <c r="B60" s="97"/>
      <c r="C60" s="98" t="s">
        <v>325</v>
      </c>
      <c r="D60" s="98"/>
      <c r="E60" s="99">
        <v>39786</v>
      </c>
      <c r="F60" s="99">
        <v>0</v>
      </c>
      <c r="G60" s="99"/>
      <c r="H60" s="99">
        <v>37475</v>
      </c>
      <c r="I60" s="99">
        <v>0</v>
      </c>
      <c r="J60" s="99">
        <v>37475</v>
      </c>
      <c r="K60" s="99"/>
    </row>
    <row r="61" spans="1:11" s="3" customFormat="1" ht="26.25" customHeight="1" x14ac:dyDescent="0.2">
      <c r="A61" s="339" t="s">
        <v>284</v>
      </c>
      <c r="B61" s="97"/>
      <c r="C61" s="98" t="s">
        <v>339</v>
      </c>
      <c r="D61" s="98"/>
      <c r="E61" s="99">
        <v>4877</v>
      </c>
      <c r="F61" s="99">
        <v>0</v>
      </c>
      <c r="G61" s="99"/>
      <c r="H61" s="99">
        <v>4758</v>
      </c>
      <c r="I61" s="99">
        <v>0</v>
      </c>
      <c r="J61" s="99">
        <v>4758</v>
      </c>
      <c r="K61" s="99"/>
    </row>
    <row r="62" spans="1:11" s="3" customFormat="1" ht="26.25" customHeight="1" x14ac:dyDescent="0.2">
      <c r="A62" s="339" t="s">
        <v>284</v>
      </c>
      <c r="B62" s="97"/>
      <c r="C62" s="98" t="s">
        <v>371</v>
      </c>
      <c r="D62" s="98"/>
      <c r="E62" s="99">
        <v>224</v>
      </c>
      <c r="F62" s="99">
        <v>25300</v>
      </c>
      <c r="G62" s="99"/>
      <c r="H62" s="99">
        <v>174</v>
      </c>
      <c r="I62" s="99">
        <v>0</v>
      </c>
      <c r="J62" s="99">
        <v>174</v>
      </c>
      <c r="K62" s="99"/>
    </row>
    <row r="63" spans="1:11" s="3" customFormat="1" ht="26.25" customHeight="1" x14ac:dyDescent="0.2">
      <c r="A63" s="339" t="s">
        <v>284</v>
      </c>
      <c r="B63" s="97"/>
      <c r="C63" s="98" t="s">
        <v>385</v>
      </c>
      <c r="D63" s="98"/>
      <c r="E63" s="99">
        <v>6</v>
      </c>
      <c r="F63" s="99">
        <v>0</v>
      </c>
      <c r="G63" s="99"/>
      <c r="H63" s="99">
        <v>4</v>
      </c>
      <c r="I63" s="99">
        <v>0</v>
      </c>
      <c r="J63" s="99">
        <v>4</v>
      </c>
      <c r="K63" s="99"/>
    </row>
    <row r="64" spans="1:11" s="3" customFormat="1" ht="26.25" customHeight="1" x14ac:dyDescent="0.2">
      <c r="A64" s="339" t="s">
        <v>131</v>
      </c>
      <c r="B64" s="97"/>
      <c r="C64" s="98" t="s">
        <v>411</v>
      </c>
      <c r="D64" s="98"/>
      <c r="E64" s="99">
        <v>103885</v>
      </c>
      <c r="F64" s="99">
        <v>93216</v>
      </c>
      <c r="G64" s="99"/>
      <c r="H64" s="99">
        <v>107091</v>
      </c>
      <c r="I64" s="99">
        <v>3892</v>
      </c>
      <c r="J64" s="99">
        <v>110983</v>
      </c>
      <c r="K64" s="99"/>
    </row>
    <row r="65" spans="1:11" s="3" customFormat="1" ht="26.25" customHeight="1" x14ac:dyDescent="0.2">
      <c r="A65" s="339" t="s">
        <v>284</v>
      </c>
      <c r="B65" s="97"/>
      <c r="C65" s="98" t="s">
        <v>357</v>
      </c>
      <c r="D65" s="98"/>
      <c r="E65" s="99">
        <v>21</v>
      </c>
      <c r="F65" s="99">
        <v>0</v>
      </c>
      <c r="G65" s="99"/>
      <c r="H65" s="99">
        <v>18</v>
      </c>
      <c r="I65" s="99">
        <v>0</v>
      </c>
      <c r="J65" s="99">
        <v>18</v>
      </c>
      <c r="K65" s="99"/>
    </row>
    <row r="66" spans="1:11" s="3" customFormat="1" ht="26.25" customHeight="1" x14ac:dyDescent="0.2">
      <c r="A66" s="339" t="s">
        <v>284</v>
      </c>
      <c r="B66" s="97"/>
      <c r="C66" s="98" t="s">
        <v>362</v>
      </c>
      <c r="D66" s="98"/>
      <c r="E66" s="99">
        <v>7</v>
      </c>
      <c r="F66" s="99">
        <v>0</v>
      </c>
      <c r="G66" s="99"/>
      <c r="H66" s="99">
        <v>17</v>
      </c>
      <c r="I66" s="99">
        <v>0</v>
      </c>
      <c r="J66" s="99">
        <v>17</v>
      </c>
      <c r="K66" s="99"/>
    </row>
    <row r="67" spans="1:11" s="3" customFormat="1" ht="26.25" customHeight="1" x14ac:dyDescent="0.2">
      <c r="A67" s="339" t="s">
        <v>284</v>
      </c>
      <c r="B67" s="97"/>
      <c r="C67" s="98" t="s">
        <v>330</v>
      </c>
      <c r="D67" s="98"/>
      <c r="E67" s="99">
        <v>13907</v>
      </c>
      <c r="F67" s="99">
        <v>0</v>
      </c>
      <c r="G67" s="99"/>
      <c r="H67" s="99">
        <v>12947</v>
      </c>
      <c r="I67" s="99">
        <v>2333</v>
      </c>
      <c r="J67" s="99">
        <v>15280</v>
      </c>
      <c r="K67" s="99"/>
    </row>
    <row r="68" spans="1:11" s="3" customFormat="1" ht="26.25" customHeight="1" x14ac:dyDescent="0.2">
      <c r="A68" s="339" t="s">
        <v>284</v>
      </c>
      <c r="B68" s="97"/>
      <c r="C68" s="98" t="s">
        <v>324</v>
      </c>
      <c r="D68" s="98"/>
      <c r="E68" s="99">
        <v>1503</v>
      </c>
      <c r="F68" s="99">
        <v>0</v>
      </c>
      <c r="G68" s="99"/>
      <c r="H68" s="99">
        <v>746</v>
      </c>
      <c r="I68" s="99">
        <v>1559</v>
      </c>
      <c r="J68" s="99">
        <v>2305</v>
      </c>
      <c r="K68" s="99"/>
    </row>
    <row r="69" spans="1:11" s="3" customFormat="1" ht="26.25" customHeight="1" x14ac:dyDescent="0.2">
      <c r="A69" s="339" t="s">
        <v>284</v>
      </c>
      <c r="B69" s="97"/>
      <c r="C69" s="98" t="s">
        <v>323</v>
      </c>
      <c r="D69" s="98"/>
      <c r="E69" s="99">
        <v>86346</v>
      </c>
      <c r="F69" s="99">
        <v>0</v>
      </c>
      <c r="G69" s="99"/>
      <c r="H69" s="99">
        <v>90631</v>
      </c>
      <c r="I69" s="99">
        <v>0</v>
      </c>
      <c r="J69" s="99">
        <v>90631</v>
      </c>
      <c r="K69" s="99"/>
    </row>
    <row r="70" spans="1:11" s="3" customFormat="1" ht="26.25" customHeight="1" x14ac:dyDescent="0.2">
      <c r="A70" s="339" t="s">
        <v>284</v>
      </c>
      <c r="B70" s="97"/>
      <c r="C70" s="98" t="s">
        <v>345</v>
      </c>
      <c r="D70" s="98"/>
      <c r="E70" s="99">
        <v>1125</v>
      </c>
      <c r="F70" s="99">
        <v>91478</v>
      </c>
      <c r="G70" s="99"/>
      <c r="H70" s="99">
        <v>1948</v>
      </c>
      <c r="I70" s="99">
        <v>0</v>
      </c>
      <c r="J70" s="99">
        <v>1948</v>
      </c>
      <c r="K70" s="99"/>
    </row>
    <row r="71" spans="1:11" s="3" customFormat="1" ht="26.25" customHeight="1" x14ac:dyDescent="0.2">
      <c r="A71" s="339" t="s">
        <v>284</v>
      </c>
      <c r="B71" s="97"/>
      <c r="C71" s="98" t="s">
        <v>364</v>
      </c>
      <c r="D71" s="98"/>
      <c r="E71" s="99">
        <v>319</v>
      </c>
      <c r="F71" s="99">
        <v>0</v>
      </c>
      <c r="G71" s="99"/>
      <c r="H71" s="99">
        <v>314</v>
      </c>
      <c r="I71" s="99">
        <v>0</v>
      </c>
      <c r="J71" s="99">
        <v>314</v>
      </c>
      <c r="K71" s="99"/>
    </row>
    <row r="72" spans="1:11" s="3" customFormat="1" ht="26.25" customHeight="1" x14ac:dyDescent="0.2">
      <c r="A72" s="339" t="s">
        <v>284</v>
      </c>
      <c r="B72" s="97"/>
      <c r="C72" s="98" t="s">
        <v>361</v>
      </c>
      <c r="D72" s="98"/>
      <c r="E72" s="99">
        <v>510</v>
      </c>
      <c r="F72" s="99">
        <v>0</v>
      </c>
      <c r="G72" s="99"/>
      <c r="H72" s="99">
        <v>350</v>
      </c>
      <c r="I72" s="99">
        <v>0</v>
      </c>
      <c r="J72" s="99">
        <v>350</v>
      </c>
      <c r="K72" s="99"/>
    </row>
    <row r="73" spans="1:11" s="3" customFormat="1" ht="26.25" customHeight="1" x14ac:dyDescent="0.2">
      <c r="A73" s="339" t="s">
        <v>284</v>
      </c>
      <c r="B73" s="97"/>
      <c r="C73" s="98" t="s">
        <v>332</v>
      </c>
      <c r="D73" s="98"/>
      <c r="E73" s="99">
        <v>15</v>
      </c>
      <c r="F73" s="99">
        <v>0</v>
      </c>
      <c r="G73" s="99"/>
      <c r="H73" s="99">
        <v>12</v>
      </c>
      <c r="I73" s="99">
        <v>0</v>
      </c>
      <c r="J73" s="99">
        <v>12</v>
      </c>
      <c r="K73" s="99"/>
    </row>
    <row r="74" spans="1:11" s="3" customFormat="1" ht="26.25" customHeight="1" x14ac:dyDescent="0.2">
      <c r="A74" s="339" t="s">
        <v>284</v>
      </c>
      <c r="B74" s="97"/>
      <c r="C74" s="98" t="s">
        <v>380</v>
      </c>
      <c r="D74" s="98"/>
      <c r="E74" s="99">
        <v>57</v>
      </c>
      <c r="F74" s="99">
        <v>0</v>
      </c>
      <c r="G74" s="99"/>
      <c r="H74" s="99">
        <v>39</v>
      </c>
      <c r="I74" s="99">
        <v>0</v>
      </c>
      <c r="J74" s="99">
        <v>39</v>
      </c>
      <c r="K74" s="99"/>
    </row>
    <row r="75" spans="1:11" s="3" customFormat="1" ht="26.25" customHeight="1" x14ac:dyDescent="0.2">
      <c r="A75" s="339" t="s">
        <v>284</v>
      </c>
      <c r="B75" s="97"/>
      <c r="C75" s="98" t="s">
        <v>375</v>
      </c>
      <c r="D75" s="98"/>
      <c r="E75" s="99">
        <v>75</v>
      </c>
      <c r="F75" s="99">
        <v>0</v>
      </c>
      <c r="G75" s="99"/>
      <c r="H75" s="99">
        <v>69</v>
      </c>
      <c r="I75" s="99">
        <v>0</v>
      </c>
      <c r="J75" s="99">
        <v>69</v>
      </c>
      <c r="K75" s="99"/>
    </row>
    <row r="76" spans="1:11" s="3" customFormat="1" ht="26.25" customHeight="1" x14ac:dyDescent="0.2">
      <c r="A76" s="339" t="s">
        <v>284</v>
      </c>
      <c r="B76" s="97"/>
      <c r="C76" s="98" t="s">
        <v>371</v>
      </c>
      <c r="D76" s="98"/>
      <c r="E76" s="99">
        <v>0</v>
      </c>
      <c r="F76" s="99">
        <v>1738</v>
      </c>
      <c r="G76" s="99"/>
      <c r="H76" s="99">
        <v>0</v>
      </c>
      <c r="I76" s="99">
        <v>0</v>
      </c>
      <c r="J76" s="99">
        <v>0</v>
      </c>
      <c r="K76" s="99"/>
    </row>
    <row r="77" spans="1:11" s="3" customFormat="1" ht="26.25" customHeight="1" x14ac:dyDescent="0.2">
      <c r="A77" s="339" t="s">
        <v>131</v>
      </c>
      <c r="B77" s="97"/>
      <c r="C77" s="98" t="s">
        <v>412</v>
      </c>
      <c r="D77" s="98"/>
      <c r="E77" s="99">
        <v>22772</v>
      </c>
      <c r="F77" s="99">
        <v>32548</v>
      </c>
      <c r="G77" s="99"/>
      <c r="H77" s="99">
        <v>16021</v>
      </c>
      <c r="I77" s="99">
        <v>14625</v>
      </c>
      <c r="J77" s="99">
        <v>30646</v>
      </c>
      <c r="K77" s="99"/>
    </row>
    <row r="78" spans="1:11" s="3" customFormat="1" ht="26.25" customHeight="1" x14ac:dyDescent="0.2">
      <c r="A78" s="339" t="s">
        <v>284</v>
      </c>
      <c r="B78" s="97"/>
      <c r="C78" s="98" t="s">
        <v>357</v>
      </c>
      <c r="D78" s="98"/>
      <c r="E78" s="99">
        <v>86</v>
      </c>
      <c r="F78" s="99">
        <v>0</v>
      </c>
      <c r="G78" s="99"/>
      <c r="H78" s="99">
        <v>86</v>
      </c>
      <c r="I78" s="99">
        <v>0</v>
      </c>
      <c r="J78" s="99">
        <v>86</v>
      </c>
      <c r="K78" s="99"/>
    </row>
    <row r="79" spans="1:11" s="3" customFormat="1" ht="26.25" customHeight="1" x14ac:dyDescent="0.2">
      <c r="A79" s="339" t="s">
        <v>284</v>
      </c>
      <c r="B79" s="97"/>
      <c r="C79" s="98" t="s">
        <v>362</v>
      </c>
      <c r="D79" s="98"/>
      <c r="E79" s="99">
        <v>81</v>
      </c>
      <c r="F79" s="99">
        <v>0</v>
      </c>
      <c r="G79" s="99"/>
      <c r="H79" s="99">
        <v>59</v>
      </c>
      <c r="I79" s="99">
        <v>0</v>
      </c>
      <c r="J79" s="99">
        <v>59</v>
      </c>
      <c r="K79" s="99"/>
    </row>
    <row r="80" spans="1:11" s="3" customFormat="1" ht="26.25" customHeight="1" x14ac:dyDescent="0.2">
      <c r="A80" s="339" t="s">
        <v>284</v>
      </c>
      <c r="B80" s="97"/>
      <c r="C80" s="98" t="s">
        <v>335</v>
      </c>
      <c r="D80" s="98"/>
      <c r="E80" s="99">
        <v>7135</v>
      </c>
      <c r="F80" s="99">
        <v>0</v>
      </c>
      <c r="G80" s="99"/>
      <c r="H80" s="99">
        <v>6502</v>
      </c>
      <c r="I80" s="99">
        <v>0</v>
      </c>
      <c r="J80" s="99">
        <v>6502</v>
      </c>
      <c r="K80" s="99"/>
    </row>
    <row r="81" spans="1:11" s="3" customFormat="1" ht="26.25" customHeight="1" x14ac:dyDescent="0.2">
      <c r="A81" s="339" t="s">
        <v>284</v>
      </c>
      <c r="B81" s="97"/>
      <c r="C81" s="98" t="s">
        <v>343</v>
      </c>
      <c r="D81" s="98"/>
      <c r="E81" s="99">
        <v>2399</v>
      </c>
      <c r="F81" s="99">
        <v>0</v>
      </c>
      <c r="G81" s="99"/>
      <c r="H81" s="99">
        <v>2052</v>
      </c>
      <c r="I81" s="99">
        <v>338</v>
      </c>
      <c r="J81" s="99">
        <v>2390</v>
      </c>
      <c r="K81" s="99"/>
    </row>
    <row r="82" spans="1:11" s="3" customFormat="1" ht="26.25" customHeight="1" x14ac:dyDescent="0.2">
      <c r="A82" s="339" t="s">
        <v>284</v>
      </c>
      <c r="B82" s="97"/>
      <c r="C82" s="98" t="s">
        <v>378</v>
      </c>
      <c r="D82" s="98"/>
      <c r="E82" s="99">
        <v>33</v>
      </c>
      <c r="F82" s="99">
        <v>0</v>
      </c>
      <c r="G82" s="99"/>
      <c r="H82" s="99">
        <v>35</v>
      </c>
      <c r="I82" s="99">
        <v>13</v>
      </c>
      <c r="J82" s="99">
        <v>48</v>
      </c>
      <c r="K82" s="99"/>
    </row>
    <row r="83" spans="1:11" s="3" customFormat="1" ht="26.25" customHeight="1" x14ac:dyDescent="0.2">
      <c r="A83" s="339" t="s">
        <v>284</v>
      </c>
      <c r="B83" s="97"/>
      <c r="C83" s="98" t="s">
        <v>359</v>
      </c>
      <c r="D83" s="98"/>
      <c r="E83" s="99">
        <v>70</v>
      </c>
      <c r="F83" s="99">
        <v>0</v>
      </c>
      <c r="G83" s="99"/>
      <c r="H83" s="99">
        <v>69</v>
      </c>
      <c r="I83" s="99">
        <v>330</v>
      </c>
      <c r="J83" s="99">
        <v>399</v>
      </c>
      <c r="K83" s="99"/>
    </row>
    <row r="84" spans="1:11" s="3" customFormat="1" ht="26.25" customHeight="1" x14ac:dyDescent="0.2">
      <c r="A84" s="339" t="s">
        <v>284</v>
      </c>
      <c r="B84" s="97"/>
      <c r="C84" s="98" t="s">
        <v>351</v>
      </c>
      <c r="D84" s="98"/>
      <c r="E84" s="99">
        <v>334</v>
      </c>
      <c r="F84" s="99">
        <v>0</v>
      </c>
      <c r="G84" s="99"/>
      <c r="H84" s="99">
        <v>380</v>
      </c>
      <c r="I84" s="99">
        <v>276</v>
      </c>
      <c r="J84" s="99">
        <v>656</v>
      </c>
      <c r="K84" s="99"/>
    </row>
    <row r="85" spans="1:11" s="3" customFormat="1" ht="26.25" customHeight="1" x14ac:dyDescent="0.2">
      <c r="A85" s="339" t="s">
        <v>284</v>
      </c>
      <c r="B85" s="97"/>
      <c r="C85" s="98" t="s">
        <v>377</v>
      </c>
      <c r="D85" s="98"/>
      <c r="E85" s="99">
        <v>23</v>
      </c>
      <c r="F85" s="99">
        <v>0</v>
      </c>
      <c r="G85" s="99"/>
      <c r="H85" s="99">
        <v>16</v>
      </c>
      <c r="I85" s="99">
        <v>37</v>
      </c>
      <c r="J85" s="99">
        <v>53</v>
      </c>
      <c r="K85" s="99"/>
    </row>
    <row r="86" spans="1:11" s="3" customFormat="1" ht="26.25" customHeight="1" x14ac:dyDescent="0.2">
      <c r="A86" s="339" t="s">
        <v>284</v>
      </c>
      <c r="B86" s="97"/>
      <c r="C86" s="98" t="s">
        <v>358</v>
      </c>
      <c r="D86" s="98"/>
      <c r="E86" s="99">
        <v>170</v>
      </c>
      <c r="F86" s="99">
        <v>0</v>
      </c>
      <c r="G86" s="99"/>
      <c r="H86" s="99">
        <v>154</v>
      </c>
      <c r="I86" s="99">
        <v>265</v>
      </c>
      <c r="J86" s="99">
        <v>419</v>
      </c>
      <c r="K86" s="99"/>
    </row>
    <row r="87" spans="1:11" s="3" customFormat="1" ht="26.25" customHeight="1" x14ac:dyDescent="0.2">
      <c r="A87" s="339" t="s">
        <v>284</v>
      </c>
      <c r="B87" s="97"/>
      <c r="C87" s="98" t="s">
        <v>324</v>
      </c>
      <c r="D87" s="98"/>
      <c r="E87" s="99">
        <v>7834</v>
      </c>
      <c r="F87" s="99">
        <v>0</v>
      </c>
      <c r="G87" s="99"/>
      <c r="H87" s="99">
        <v>2681</v>
      </c>
      <c r="I87" s="99">
        <v>8639</v>
      </c>
      <c r="J87" s="99">
        <v>11320</v>
      </c>
      <c r="K87" s="99"/>
    </row>
    <row r="88" spans="1:11" s="3" customFormat="1" ht="26.25" customHeight="1" x14ac:dyDescent="0.2">
      <c r="A88" s="339" t="s">
        <v>284</v>
      </c>
      <c r="B88" s="97"/>
      <c r="C88" s="98" t="s">
        <v>369</v>
      </c>
      <c r="D88" s="98"/>
      <c r="E88" s="99">
        <v>217</v>
      </c>
      <c r="F88" s="99">
        <v>0</v>
      </c>
      <c r="G88" s="99"/>
      <c r="H88" s="99">
        <v>230</v>
      </c>
      <c r="I88" s="99">
        <v>0</v>
      </c>
      <c r="J88" s="99">
        <v>230</v>
      </c>
      <c r="K88" s="99"/>
    </row>
    <row r="89" spans="1:11" s="3" customFormat="1" ht="26.25" customHeight="1" x14ac:dyDescent="0.2">
      <c r="A89" s="339" t="s">
        <v>284</v>
      </c>
      <c r="B89" s="97"/>
      <c r="C89" s="98" t="s">
        <v>337</v>
      </c>
      <c r="D89" s="98"/>
      <c r="E89" s="99">
        <v>1708</v>
      </c>
      <c r="F89" s="99">
        <v>0</v>
      </c>
      <c r="G89" s="99"/>
      <c r="H89" s="99">
        <v>1245</v>
      </c>
      <c r="I89" s="99">
        <v>3969</v>
      </c>
      <c r="J89" s="99">
        <v>5214</v>
      </c>
      <c r="K89" s="99"/>
    </row>
    <row r="90" spans="1:11" s="3" customFormat="1" ht="26.25" customHeight="1" x14ac:dyDescent="0.2">
      <c r="A90" s="339" t="s">
        <v>284</v>
      </c>
      <c r="B90" s="97"/>
      <c r="C90" s="98" t="s">
        <v>348</v>
      </c>
      <c r="D90" s="98"/>
      <c r="E90" s="99">
        <v>8</v>
      </c>
      <c r="F90" s="99">
        <v>0</v>
      </c>
      <c r="G90" s="99"/>
      <c r="H90" s="99">
        <v>7</v>
      </c>
      <c r="I90" s="99">
        <v>0</v>
      </c>
      <c r="J90" s="99">
        <v>7</v>
      </c>
      <c r="K90" s="99"/>
    </row>
    <row r="91" spans="1:11" s="3" customFormat="1" ht="26.25" customHeight="1" x14ac:dyDescent="0.2">
      <c r="A91" s="339" t="s">
        <v>284</v>
      </c>
      <c r="B91" s="97"/>
      <c r="C91" s="98" t="s">
        <v>341</v>
      </c>
      <c r="D91" s="98"/>
      <c r="E91" s="99">
        <v>2674</v>
      </c>
      <c r="F91" s="99">
        <v>0</v>
      </c>
      <c r="G91" s="99"/>
      <c r="H91" s="99">
        <v>2505</v>
      </c>
      <c r="I91" s="99">
        <v>758</v>
      </c>
      <c r="J91" s="99">
        <v>3263</v>
      </c>
      <c r="K91" s="99"/>
    </row>
    <row r="92" spans="1:11" s="3" customFormat="1" ht="26.25" customHeight="1" x14ac:dyDescent="0.2">
      <c r="A92" s="339" t="s">
        <v>284</v>
      </c>
      <c r="B92" s="97"/>
      <c r="C92" s="98" t="s">
        <v>371</v>
      </c>
      <c r="D92" s="98"/>
      <c r="E92" s="99">
        <v>0</v>
      </c>
      <c r="F92" s="99">
        <v>32548</v>
      </c>
      <c r="G92" s="99"/>
      <c r="H92" s="99">
        <v>0</v>
      </c>
      <c r="I92" s="99">
        <v>0</v>
      </c>
      <c r="J92" s="99">
        <v>0</v>
      </c>
      <c r="K92" s="99"/>
    </row>
    <row r="93" spans="1:11" s="3" customFormat="1" ht="26.25" customHeight="1" x14ac:dyDescent="0.2">
      <c r="A93" s="339" t="s">
        <v>131</v>
      </c>
      <c r="B93" s="97"/>
      <c r="C93" s="98" t="s">
        <v>413</v>
      </c>
      <c r="D93" s="98"/>
      <c r="E93" s="99">
        <v>640</v>
      </c>
      <c r="F93" s="99">
        <v>0</v>
      </c>
      <c r="G93" s="99"/>
      <c r="H93" s="99">
        <v>292</v>
      </c>
      <c r="I93" s="99">
        <v>653</v>
      </c>
      <c r="J93" s="99">
        <v>945</v>
      </c>
      <c r="K93" s="99"/>
    </row>
    <row r="94" spans="1:11" s="3" customFormat="1" ht="26.25" customHeight="1" x14ac:dyDescent="0.2">
      <c r="A94" s="339" t="s">
        <v>284</v>
      </c>
      <c r="B94" s="97"/>
      <c r="C94" s="98" t="s">
        <v>357</v>
      </c>
      <c r="D94" s="98"/>
      <c r="E94" s="99">
        <v>12</v>
      </c>
      <c r="F94" s="99">
        <v>0</v>
      </c>
      <c r="G94" s="99"/>
      <c r="H94" s="99">
        <v>10</v>
      </c>
      <c r="I94" s="99">
        <v>0</v>
      </c>
      <c r="J94" s="99">
        <v>10</v>
      </c>
      <c r="K94" s="99"/>
    </row>
    <row r="95" spans="1:11" s="3" customFormat="1" ht="26.25" customHeight="1" x14ac:dyDescent="0.2">
      <c r="A95" s="339" t="s">
        <v>284</v>
      </c>
      <c r="B95" s="97"/>
      <c r="C95" s="98" t="s">
        <v>362</v>
      </c>
      <c r="D95" s="98"/>
      <c r="E95" s="99">
        <v>1</v>
      </c>
      <c r="F95" s="99">
        <v>0</v>
      </c>
      <c r="G95" s="99"/>
      <c r="H95" s="99">
        <v>3</v>
      </c>
      <c r="I95" s="99">
        <v>0</v>
      </c>
      <c r="J95" s="99">
        <v>3</v>
      </c>
      <c r="K95" s="99"/>
    </row>
    <row r="96" spans="1:11" s="3" customFormat="1" ht="26.25" customHeight="1" x14ac:dyDescent="0.2">
      <c r="A96" s="339" t="s">
        <v>284</v>
      </c>
      <c r="B96" s="97"/>
      <c r="C96" s="98" t="s">
        <v>379</v>
      </c>
      <c r="D96" s="98"/>
      <c r="E96" s="99">
        <v>40</v>
      </c>
      <c r="F96" s="99">
        <v>0</v>
      </c>
      <c r="G96" s="99"/>
      <c r="H96" s="99">
        <v>39</v>
      </c>
      <c r="I96" s="99">
        <v>0</v>
      </c>
      <c r="J96" s="99">
        <v>39</v>
      </c>
      <c r="K96" s="99"/>
    </row>
    <row r="97" spans="1:11" s="3" customFormat="1" ht="26.25" customHeight="1" x14ac:dyDescent="0.2">
      <c r="A97" s="339" t="s">
        <v>284</v>
      </c>
      <c r="B97" s="97"/>
      <c r="C97" s="98" t="s">
        <v>324</v>
      </c>
      <c r="D97" s="98"/>
      <c r="E97" s="99">
        <v>586</v>
      </c>
      <c r="F97" s="99">
        <v>0</v>
      </c>
      <c r="G97" s="99"/>
      <c r="H97" s="99">
        <v>240</v>
      </c>
      <c r="I97" s="99">
        <v>653</v>
      </c>
      <c r="J97" s="99">
        <v>893</v>
      </c>
      <c r="K97" s="99"/>
    </row>
    <row r="98" spans="1:11" s="3" customFormat="1" ht="26.25" customHeight="1" x14ac:dyDescent="0.2">
      <c r="A98" s="339" t="s">
        <v>284</v>
      </c>
      <c r="B98" s="97"/>
      <c r="C98" s="98" t="s">
        <v>348</v>
      </c>
      <c r="D98" s="98"/>
      <c r="E98" s="99">
        <v>1</v>
      </c>
      <c r="F98" s="99">
        <v>0</v>
      </c>
      <c r="G98" s="99"/>
      <c r="H98" s="99">
        <v>0</v>
      </c>
      <c r="I98" s="99">
        <v>0</v>
      </c>
      <c r="J98" s="99">
        <v>0</v>
      </c>
      <c r="K98" s="99"/>
    </row>
    <row r="99" spans="1:11" s="3" customFormat="1" ht="26.25" customHeight="1" x14ac:dyDescent="0.2">
      <c r="A99" s="339" t="s">
        <v>131</v>
      </c>
      <c r="B99" s="97"/>
      <c r="C99" s="98" t="s">
        <v>414</v>
      </c>
      <c r="D99" s="98"/>
      <c r="E99" s="99">
        <v>3271</v>
      </c>
      <c r="F99" s="99">
        <v>15520</v>
      </c>
      <c r="G99" s="99"/>
      <c r="H99" s="99">
        <v>2252</v>
      </c>
      <c r="I99" s="99">
        <v>3080</v>
      </c>
      <c r="J99" s="99">
        <v>5332</v>
      </c>
      <c r="K99" s="99"/>
    </row>
    <row r="100" spans="1:11" s="3" customFormat="1" ht="26.25" customHeight="1" x14ac:dyDescent="0.2">
      <c r="A100" s="339" t="s">
        <v>284</v>
      </c>
      <c r="B100" s="97"/>
      <c r="C100" s="98" t="s">
        <v>357</v>
      </c>
      <c r="D100" s="98"/>
      <c r="E100" s="99">
        <v>34</v>
      </c>
      <c r="F100" s="99">
        <v>0</v>
      </c>
      <c r="G100" s="99"/>
      <c r="H100" s="99">
        <v>15</v>
      </c>
      <c r="I100" s="99">
        <v>0</v>
      </c>
      <c r="J100" s="99">
        <v>15</v>
      </c>
      <c r="K100" s="99"/>
    </row>
    <row r="101" spans="1:11" s="3" customFormat="1" ht="26.25" customHeight="1" x14ac:dyDescent="0.2">
      <c r="A101" s="339" t="s">
        <v>284</v>
      </c>
      <c r="B101" s="97"/>
      <c r="C101" s="98" t="s">
        <v>362</v>
      </c>
      <c r="D101" s="98"/>
      <c r="E101" s="99">
        <v>12</v>
      </c>
      <c r="F101" s="99">
        <v>0</v>
      </c>
      <c r="G101" s="99"/>
      <c r="H101" s="99">
        <v>14</v>
      </c>
      <c r="I101" s="99">
        <v>0</v>
      </c>
      <c r="J101" s="99">
        <v>14</v>
      </c>
      <c r="K101" s="99"/>
    </row>
    <row r="102" spans="1:11" s="3" customFormat="1" ht="26.25" customHeight="1" x14ac:dyDescent="0.2">
      <c r="A102" s="339" t="s">
        <v>284</v>
      </c>
      <c r="B102" s="97"/>
      <c r="C102" s="98" t="s">
        <v>344</v>
      </c>
      <c r="D102" s="98"/>
      <c r="E102" s="99">
        <v>2179</v>
      </c>
      <c r="F102" s="99">
        <v>0</v>
      </c>
      <c r="G102" s="99"/>
      <c r="H102" s="99">
        <v>1639</v>
      </c>
      <c r="I102" s="99">
        <v>518</v>
      </c>
      <c r="J102" s="99">
        <v>2157</v>
      </c>
      <c r="K102" s="99"/>
    </row>
    <row r="103" spans="1:11" s="3" customFormat="1" ht="26.25" customHeight="1" x14ac:dyDescent="0.2">
      <c r="A103" s="339" t="s">
        <v>284</v>
      </c>
      <c r="B103" s="97"/>
      <c r="C103" s="98" t="s">
        <v>347</v>
      </c>
      <c r="D103" s="98"/>
      <c r="E103" s="99">
        <v>75</v>
      </c>
      <c r="F103" s="99">
        <v>0</v>
      </c>
      <c r="G103" s="99"/>
      <c r="H103" s="99">
        <v>65</v>
      </c>
      <c r="I103" s="99">
        <v>1134</v>
      </c>
      <c r="J103" s="99">
        <v>1199</v>
      </c>
      <c r="K103" s="99"/>
    </row>
    <row r="104" spans="1:11" s="3" customFormat="1" ht="26.25" customHeight="1" x14ac:dyDescent="0.2">
      <c r="A104" s="339" t="s">
        <v>284</v>
      </c>
      <c r="B104" s="97"/>
      <c r="C104" s="98" t="s">
        <v>368</v>
      </c>
      <c r="D104" s="98"/>
      <c r="E104" s="99">
        <v>76</v>
      </c>
      <c r="F104" s="99">
        <v>0</v>
      </c>
      <c r="G104" s="99"/>
      <c r="H104" s="99">
        <v>77</v>
      </c>
      <c r="I104" s="99">
        <v>194</v>
      </c>
      <c r="J104" s="99">
        <v>271</v>
      </c>
      <c r="K104" s="99"/>
    </row>
    <row r="105" spans="1:11" s="3" customFormat="1" ht="26.25" customHeight="1" x14ac:dyDescent="0.2">
      <c r="A105" s="339" t="s">
        <v>284</v>
      </c>
      <c r="B105" s="97"/>
      <c r="C105" s="98" t="s">
        <v>372</v>
      </c>
      <c r="D105" s="98"/>
      <c r="E105" s="99">
        <v>143</v>
      </c>
      <c r="F105" s="99">
        <v>0</v>
      </c>
      <c r="G105" s="99"/>
      <c r="H105" s="99">
        <v>164</v>
      </c>
      <c r="I105" s="99">
        <v>0</v>
      </c>
      <c r="J105" s="99">
        <v>164</v>
      </c>
      <c r="K105" s="99"/>
    </row>
    <row r="106" spans="1:11" s="3" customFormat="1" ht="26.25" customHeight="1" x14ac:dyDescent="0.2">
      <c r="A106" s="339" t="s">
        <v>284</v>
      </c>
      <c r="B106" s="97"/>
      <c r="C106" s="98" t="s">
        <v>324</v>
      </c>
      <c r="D106" s="98"/>
      <c r="E106" s="99">
        <v>752</v>
      </c>
      <c r="F106" s="99">
        <v>0</v>
      </c>
      <c r="G106" s="99"/>
      <c r="H106" s="99">
        <v>278</v>
      </c>
      <c r="I106" s="99">
        <v>1234</v>
      </c>
      <c r="J106" s="99">
        <v>1512</v>
      </c>
      <c r="K106" s="99"/>
    </row>
    <row r="107" spans="1:11" s="3" customFormat="1" ht="26.25" customHeight="1" x14ac:dyDescent="0.2">
      <c r="A107" s="339" t="s">
        <v>284</v>
      </c>
      <c r="B107" s="97"/>
      <c r="C107" s="98" t="s">
        <v>345</v>
      </c>
      <c r="D107" s="98"/>
      <c r="E107" s="99">
        <v>0</v>
      </c>
      <c r="F107" s="99">
        <v>0</v>
      </c>
      <c r="G107" s="99"/>
      <c r="H107" s="99">
        <v>0</v>
      </c>
      <c r="I107" s="99">
        <v>0</v>
      </c>
      <c r="J107" s="99">
        <v>0</v>
      </c>
      <c r="K107" s="99"/>
    </row>
    <row r="108" spans="1:11" s="3" customFormat="1" ht="26.25" customHeight="1" x14ac:dyDescent="0.2">
      <c r="A108" s="339" t="s">
        <v>284</v>
      </c>
      <c r="B108" s="97"/>
      <c r="C108" s="98" t="s">
        <v>371</v>
      </c>
      <c r="D108" s="98"/>
      <c r="E108" s="99">
        <v>0</v>
      </c>
      <c r="F108" s="99">
        <v>15520</v>
      </c>
      <c r="G108" s="99"/>
      <c r="H108" s="99">
        <v>0</v>
      </c>
      <c r="I108" s="99">
        <v>0</v>
      </c>
      <c r="J108" s="99">
        <v>0</v>
      </c>
      <c r="K108" s="99"/>
    </row>
    <row r="109" spans="1:11" s="3" customFormat="1" ht="26.25" customHeight="1" x14ac:dyDescent="0.2">
      <c r="A109" s="339" t="s">
        <v>131</v>
      </c>
      <c r="B109" s="97"/>
      <c r="C109" s="98" t="s">
        <v>415</v>
      </c>
      <c r="D109" s="98"/>
      <c r="E109" s="99">
        <v>1718</v>
      </c>
      <c r="F109" s="99">
        <v>1600</v>
      </c>
      <c r="G109" s="99"/>
      <c r="H109" s="99">
        <v>1150</v>
      </c>
      <c r="I109" s="99">
        <v>5477</v>
      </c>
      <c r="J109" s="99">
        <v>6627</v>
      </c>
      <c r="K109" s="99"/>
    </row>
    <row r="110" spans="1:11" s="3" customFormat="1" ht="26.25" customHeight="1" x14ac:dyDescent="0.2">
      <c r="A110" s="339" t="s">
        <v>284</v>
      </c>
      <c r="B110" s="97"/>
      <c r="C110" s="98" t="s">
        <v>357</v>
      </c>
      <c r="D110" s="98"/>
      <c r="E110" s="99">
        <v>25</v>
      </c>
      <c r="F110" s="99">
        <v>0</v>
      </c>
      <c r="G110" s="99"/>
      <c r="H110" s="99">
        <v>18</v>
      </c>
      <c r="I110" s="99">
        <v>0</v>
      </c>
      <c r="J110" s="99">
        <v>18</v>
      </c>
      <c r="K110" s="99"/>
    </row>
    <row r="111" spans="1:11" s="3" customFormat="1" ht="26.25" customHeight="1" x14ac:dyDescent="0.2">
      <c r="A111" s="339" t="s">
        <v>284</v>
      </c>
      <c r="B111" s="97"/>
      <c r="C111" s="98" t="s">
        <v>362</v>
      </c>
      <c r="D111" s="98"/>
      <c r="E111" s="99">
        <v>14</v>
      </c>
      <c r="F111" s="99">
        <v>0</v>
      </c>
      <c r="G111" s="99"/>
      <c r="H111" s="99">
        <v>10</v>
      </c>
      <c r="I111" s="99">
        <v>0</v>
      </c>
      <c r="J111" s="99">
        <v>10</v>
      </c>
      <c r="K111" s="99"/>
    </row>
    <row r="112" spans="1:11" s="3" customFormat="1" ht="26.25" customHeight="1" x14ac:dyDescent="0.2">
      <c r="A112" s="339" t="s">
        <v>284</v>
      </c>
      <c r="B112" s="97"/>
      <c r="C112" s="98" t="s">
        <v>338</v>
      </c>
      <c r="D112" s="98"/>
      <c r="E112" s="99">
        <v>879</v>
      </c>
      <c r="F112" s="99">
        <v>0</v>
      </c>
      <c r="G112" s="99"/>
      <c r="H112" s="99">
        <v>779</v>
      </c>
      <c r="I112" s="99">
        <v>4355</v>
      </c>
      <c r="J112" s="99">
        <v>5134</v>
      </c>
      <c r="K112" s="99"/>
    </row>
    <row r="113" spans="1:11" s="3" customFormat="1" ht="26.25" customHeight="1" x14ac:dyDescent="0.2">
      <c r="A113" s="339" t="s">
        <v>284</v>
      </c>
      <c r="B113" s="97"/>
      <c r="C113" s="98" t="s">
        <v>365</v>
      </c>
      <c r="D113" s="98"/>
      <c r="E113" s="99">
        <v>21</v>
      </c>
      <c r="F113" s="99">
        <v>0</v>
      </c>
      <c r="G113" s="99"/>
      <c r="H113" s="99">
        <v>18</v>
      </c>
      <c r="I113" s="99">
        <v>291</v>
      </c>
      <c r="J113" s="99">
        <v>309</v>
      </c>
      <c r="K113" s="99"/>
    </row>
    <row r="114" spans="1:11" s="3" customFormat="1" ht="26.25" customHeight="1" x14ac:dyDescent="0.2">
      <c r="A114" s="339" t="s">
        <v>284</v>
      </c>
      <c r="B114" s="97"/>
      <c r="C114" s="98" t="s">
        <v>373</v>
      </c>
      <c r="D114" s="98"/>
      <c r="E114" s="99">
        <v>5</v>
      </c>
      <c r="F114" s="99">
        <v>0</v>
      </c>
      <c r="G114" s="99"/>
      <c r="H114" s="99">
        <v>4</v>
      </c>
      <c r="I114" s="99">
        <v>80</v>
      </c>
      <c r="J114" s="99">
        <v>84</v>
      </c>
      <c r="K114" s="99"/>
    </row>
    <row r="115" spans="1:11" s="3" customFormat="1" ht="26.25" customHeight="1" x14ac:dyDescent="0.2">
      <c r="A115" s="339" t="s">
        <v>284</v>
      </c>
      <c r="B115" s="97"/>
      <c r="C115" s="98" t="s">
        <v>367</v>
      </c>
      <c r="D115" s="98"/>
      <c r="E115" s="99">
        <v>6</v>
      </c>
      <c r="F115" s="99">
        <v>0</v>
      </c>
      <c r="G115" s="99"/>
      <c r="H115" s="99">
        <v>5</v>
      </c>
      <c r="I115" s="99">
        <v>274</v>
      </c>
      <c r="J115" s="99">
        <v>279</v>
      </c>
      <c r="K115" s="99"/>
    </row>
    <row r="116" spans="1:11" s="3" customFormat="1" ht="26.25" customHeight="1" x14ac:dyDescent="0.2">
      <c r="A116" s="339" t="s">
        <v>284</v>
      </c>
      <c r="B116" s="97"/>
      <c r="C116" s="98" t="s">
        <v>324</v>
      </c>
      <c r="D116" s="98"/>
      <c r="E116" s="99">
        <v>768</v>
      </c>
      <c r="F116" s="99">
        <v>0</v>
      </c>
      <c r="G116" s="99"/>
      <c r="H116" s="99">
        <v>316</v>
      </c>
      <c r="I116" s="99">
        <v>477</v>
      </c>
      <c r="J116" s="99">
        <v>793</v>
      </c>
      <c r="K116" s="99"/>
    </row>
    <row r="117" spans="1:11" s="3" customFormat="1" ht="26.25" customHeight="1" x14ac:dyDescent="0.2">
      <c r="A117" s="339" t="s">
        <v>284</v>
      </c>
      <c r="B117" s="97"/>
      <c r="C117" s="98" t="s">
        <v>371</v>
      </c>
      <c r="D117" s="98"/>
      <c r="E117" s="99">
        <v>0</v>
      </c>
      <c r="F117" s="99">
        <v>1600</v>
      </c>
      <c r="G117" s="99"/>
      <c r="H117" s="99">
        <v>0</v>
      </c>
      <c r="I117" s="99">
        <v>0</v>
      </c>
      <c r="J117" s="99">
        <v>0</v>
      </c>
      <c r="K117" s="99"/>
    </row>
    <row r="118" spans="1:11" s="3" customFormat="1" ht="26.25" customHeight="1" x14ac:dyDescent="0.2">
      <c r="A118" s="339" t="s">
        <v>131</v>
      </c>
      <c r="B118" s="97"/>
      <c r="C118" s="98" t="s">
        <v>416</v>
      </c>
      <c r="D118" s="98"/>
      <c r="E118" s="99">
        <v>230</v>
      </c>
      <c r="F118" s="99">
        <v>80</v>
      </c>
      <c r="G118" s="99"/>
      <c r="H118" s="99">
        <v>111</v>
      </c>
      <c r="I118" s="99">
        <v>492</v>
      </c>
      <c r="J118" s="99">
        <v>603</v>
      </c>
      <c r="K118" s="99"/>
    </row>
    <row r="119" spans="1:11" s="3" customFormat="1" ht="26.25" customHeight="1" x14ac:dyDescent="0.2">
      <c r="A119" s="339" t="s">
        <v>284</v>
      </c>
      <c r="B119" s="97"/>
      <c r="C119" s="98" t="s">
        <v>357</v>
      </c>
      <c r="D119" s="98"/>
      <c r="E119" s="99">
        <v>12</v>
      </c>
      <c r="F119" s="99">
        <v>0</v>
      </c>
      <c r="G119" s="99"/>
      <c r="H119" s="99">
        <v>14</v>
      </c>
      <c r="I119" s="99">
        <v>0</v>
      </c>
      <c r="J119" s="99">
        <v>14</v>
      </c>
      <c r="K119" s="99"/>
    </row>
    <row r="120" spans="1:11" s="3" customFormat="1" ht="26.25" customHeight="1" x14ac:dyDescent="0.2">
      <c r="A120" s="339" t="s">
        <v>284</v>
      </c>
      <c r="B120" s="97"/>
      <c r="C120" s="98" t="s">
        <v>362</v>
      </c>
      <c r="D120" s="98"/>
      <c r="E120" s="99">
        <v>1</v>
      </c>
      <c r="F120" s="99">
        <v>0</v>
      </c>
      <c r="G120" s="99"/>
      <c r="H120" s="99">
        <v>1</v>
      </c>
      <c r="I120" s="99">
        <v>0</v>
      </c>
      <c r="J120" s="99">
        <v>1</v>
      </c>
      <c r="K120" s="99"/>
    </row>
    <row r="121" spans="1:11" s="3" customFormat="1" ht="26.25" customHeight="1" x14ac:dyDescent="0.2">
      <c r="A121" s="339" t="s">
        <v>284</v>
      </c>
      <c r="B121" s="97"/>
      <c r="C121" s="98" t="s">
        <v>324</v>
      </c>
      <c r="D121" s="98"/>
      <c r="E121" s="99">
        <v>217</v>
      </c>
      <c r="F121" s="99">
        <v>0</v>
      </c>
      <c r="G121" s="99"/>
      <c r="H121" s="99">
        <v>96</v>
      </c>
      <c r="I121" s="99">
        <v>492</v>
      </c>
      <c r="J121" s="99">
        <v>588</v>
      </c>
      <c r="K121" s="99"/>
    </row>
    <row r="122" spans="1:11" s="3" customFormat="1" ht="26.25" customHeight="1" x14ac:dyDescent="0.2">
      <c r="A122" s="339" t="s">
        <v>284</v>
      </c>
      <c r="B122" s="97"/>
      <c r="C122" s="98" t="s">
        <v>371</v>
      </c>
      <c r="D122" s="98"/>
      <c r="E122" s="99">
        <v>0</v>
      </c>
      <c r="F122" s="99">
        <v>80</v>
      </c>
      <c r="G122" s="99"/>
      <c r="H122" s="99">
        <v>0</v>
      </c>
      <c r="I122" s="99">
        <v>0</v>
      </c>
      <c r="J122" s="99">
        <v>0</v>
      </c>
      <c r="K122" s="99"/>
    </row>
    <row r="123" spans="1:11" s="3" customFormat="1" ht="26.25" customHeight="1" x14ac:dyDescent="0.2">
      <c r="A123" s="339" t="s">
        <v>131</v>
      </c>
      <c r="B123" s="97"/>
      <c r="C123" s="98" t="s">
        <v>417</v>
      </c>
      <c r="D123" s="98"/>
      <c r="E123" s="99">
        <v>1565</v>
      </c>
      <c r="F123" s="99">
        <v>900</v>
      </c>
      <c r="G123" s="99"/>
      <c r="H123" s="99">
        <v>1022</v>
      </c>
      <c r="I123" s="99">
        <v>615</v>
      </c>
      <c r="J123" s="99">
        <v>1637</v>
      </c>
      <c r="K123" s="99"/>
    </row>
    <row r="124" spans="1:11" s="3" customFormat="1" ht="26.25" customHeight="1" x14ac:dyDescent="0.2">
      <c r="A124" s="339" t="s">
        <v>284</v>
      </c>
      <c r="B124" s="97"/>
      <c r="C124" s="98" t="s">
        <v>357</v>
      </c>
      <c r="D124" s="98"/>
      <c r="E124" s="99">
        <v>26</v>
      </c>
      <c r="F124" s="99">
        <v>0</v>
      </c>
      <c r="G124" s="99"/>
      <c r="H124" s="99">
        <v>18</v>
      </c>
      <c r="I124" s="99">
        <v>0</v>
      </c>
      <c r="J124" s="99">
        <v>18</v>
      </c>
      <c r="K124" s="99"/>
    </row>
    <row r="125" spans="1:11" s="3" customFormat="1" ht="26.25" customHeight="1" x14ac:dyDescent="0.2">
      <c r="A125" s="339" t="s">
        <v>284</v>
      </c>
      <c r="B125" s="97"/>
      <c r="C125" s="98" t="s">
        <v>362</v>
      </c>
      <c r="D125" s="98"/>
      <c r="E125" s="99">
        <v>9</v>
      </c>
      <c r="F125" s="99">
        <v>0</v>
      </c>
      <c r="G125" s="99"/>
      <c r="H125" s="99">
        <v>8</v>
      </c>
      <c r="I125" s="99">
        <v>0</v>
      </c>
      <c r="J125" s="99">
        <v>8</v>
      </c>
      <c r="K125" s="99"/>
    </row>
    <row r="126" spans="1:11" s="3" customFormat="1" ht="26.25" customHeight="1" x14ac:dyDescent="0.2">
      <c r="A126" s="339" t="s">
        <v>284</v>
      </c>
      <c r="B126" s="97"/>
      <c r="C126" s="98" t="s">
        <v>382</v>
      </c>
      <c r="D126" s="98"/>
      <c r="E126" s="99">
        <v>28</v>
      </c>
      <c r="F126" s="99">
        <v>0</v>
      </c>
      <c r="G126" s="99"/>
      <c r="H126" s="99">
        <v>23</v>
      </c>
      <c r="I126" s="99">
        <v>0</v>
      </c>
      <c r="J126" s="99">
        <v>23</v>
      </c>
      <c r="K126" s="99"/>
    </row>
    <row r="127" spans="1:11" s="3" customFormat="1" ht="26.25" customHeight="1" x14ac:dyDescent="0.2">
      <c r="A127" s="339" t="s">
        <v>284</v>
      </c>
      <c r="B127" s="97"/>
      <c r="C127" s="98" t="s">
        <v>370</v>
      </c>
      <c r="D127" s="98"/>
      <c r="E127" s="99">
        <v>187</v>
      </c>
      <c r="F127" s="99">
        <v>0</v>
      </c>
      <c r="G127" s="99"/>
      <c r="H127" s="99">
        <v>182</v>
      </c>
      <c r="I127" s="99">
        <v>15</v>
      </c>
      <c r="J127" s="99">
        <v>197</v>
      </c>
      <c r="K127" s="99"/>
    </row>
    <row r="128" spans="1:11" s="3" customFormat="1" ht="26.25" customHeight="1" x14ac:dyDescent="0.2">
      <c r="A128" s="339" t="s">
        <v>284</v>
      </c>
      <c r="B128" s="97"/>
      <c r="C128" s="98" t="s">
        <v>324</v>
      </c>
      <c r="D128" s="98"/>
      <c r="E128" s="99">
        <v>1196</v>
      </c>
      <c r="F128" s="99">
        <v>0</v>
      </c>
      <c r="G128" s="99"/>
      <c r="H128" s="99">
        <v>708</v>
      </c>
      <c r="I128" s="99">
        <v>600</v>
      </c>
      <c r="J128" s="99">
        <v>1308</v>
      </c>
      <c r="K128" s="99"/>
    </row>
    <row r="129" spans="1:11" s="3" customFormat="1" ht="26.25" customHeight="1" x14ac:dyDescent="0.2">
      <c r="A129" s="339" t="s">
        <v>284</v>
      </c>
      <c r="B129" s="97"/>
      <c r="C129" s="98" t="s">
        <v>348</v>
      </c>
      <c r="D129" s="98"/>
      <c r="E129" s="99">
        <v>2</v>
      </c>
      <c r="F129" s="99">
        <v>0</v>
      </c>
      <c r="G129" s="99"/>
      <c r="H129" s="99">
        <v>2</v>
      </c>
      <c r="I129" s="99">
        <v>0</v>
      </c>
      <c r="J129" s="99">
        <v>2</v>
      </c>
      <c r="K129" s="99"/>
    </row>
    <row r="130" spans="1:11" s="3" customFormat="1" ht="26.25" customHeight="1" x14ac:dyDescent="0.2">
      <c r="A130" s="339" t="s">
        <v>284</v>
      </c>
      <c r="B130" s="97"/>
      <c r="C130" s="98" t="s">
        <v>349</v>
      </c>
      <c r="D130" s="98"/>
      <c r="E130" s="99">
        <v>117</v>
      </c>
      <c r="F130" s="99">
        <v>900</v>
      </c>
      <c r="G130" s="99"/>
      <c r="H130" s="99">
        <v>79</v>
      </c>
      <c r="I130" s="99">
        <v>0</v>
      </c>
      <c r="J130" s="99">
        <v>79</v>
      </c>
      <c r="K130" s="99"/>
    </row>
    <row r="131" spans="1:11" s="3" customFormat="1" ht="26.25" customHeight="1" x14ac:dyDescent="0.2">
      <c r="A131" s="339" t="s">
        <v>284</v>
      </c>
      <c r="B131" s="97"/>
      <c r="C131" s="98" t="s">
        <v>371</v>
      </c>
      <c r="D131" s="98"/>
      <c r="E131" s="99">
        <v>0</v>
      </c>
      <c r="F131" s="99">
        <v>0</v>
      </c>
      <c r="G131" s="99"/>
      <c r="H131" s="99">
        <v>2</v>
      </c>
      <c r="I131" s="99">
        <v>0</v>
      </c>
      <c r="J131" s="99">
        <v>2</v>
      </c>
      <c r="K131" s="99"/>
    </row>
    <row r="132" spans="1:11" s="3" customFormat="1" ht="26.25" customHeight="1" x14ac:dyDescent="0.2">
      <c r="A132" s="339" t="s">
        <v>131</v>
      </c>
      <c r="B132" s="97"/>
      <c r="C132" s="98" t="s">
        <v>418</v>
      </c>
      <c r="D132" s="98"/>
      <c r="E132" s="99">
        <v>18784</v>
      </c>
      <c r="F132" s="99">
        <v>0</v>
      </c>
      <c r="G132" s="99"/>
      <c r="H132" s="99">
        <v>14970</v>
      </c>
      <c r="I132" s="99">
        <v>1793</v>
      </c>
      <c r="J132" s="99">
        <v>16763</v>
      </c>
      <c r="K132" s="99"/>
    </row>
    <row r="133" spans="1:11" s="3" customFormat="1" ht="26.25" customHeight="1" x14ac:dyDescent="0.2">
      <c r="A133" s="339" t="s">
        <v>284</v>
      </c>
      <c r="B133" s="97"/>
      <c r="C133" s="98" t="s">
        <v>357</v>
      </c>
      <c r="D133" s="98"/>
      <c r="E133" s="99">
        <v>17</v>
      </c>
      <c r="F133" s="99">
        <v>0</v>
      </c>
      <c r="G133" s="99"/>
      <c r="H133" s="99">
        <v>13</v>
      </c>
      <c r="I133" s="99">
        <v>0</v>
      </c>
      <c r="J133" s="99">
        <v>13</v>
      </c>
      <c r="K133" s="99"/>
    </row>
    <row r="134" spans="1:11" s="3" customFormat="1" ht="26.25" customHeight="1" x14ac:dyDescent="0.2">
      <c r="A134" s="339" t="s">
        <v>284</v>
      </c>
      <c r="B134" s="97"/>
      <c r="C134" s="98" t="s">
        <v>362</v>
      </c>
      <c r="D134" s="98"/>
      <c r="E134" s="99">
        <v>5</v>
      </c>
      <c r="F134" s="99">
        <v>0</v>
      </c>
      <c r="G134" s="99"/>
      <c r="H134" s="99">
        <v>3</v>
      </c>
      <c r="I134" s="99">
        <v>0</v>
      </c>
      <c r="J134" s="99">
        <v>3</v>
      </c>
      <c r="K134" s="99"/>
    </row>
    <row r="135" spans="1:11" s="3" customFormat="1" ht="26.25" customHeight="1" x14ac:dyDescent="0.2">
      <c r="A135" s="339" t="s">
        <v>284</v>
      </c>
      <c r="B135" s="97"/>
      <c r="C135" s="98" t="s">
        <v>324</v>
      </c>
      <c r="D135" s="98"/>
      <c r="E135" s="99">
        <v>1277</v>
      </c>
      <c r="F135" s="99">
        <v>0</v>
      </c>
      <c r="G135" s="99"/>
      <c r="H135" s="99">
        <v>552</v>
      </c>
      <c r="I135" s="99">
        <v>1689</v>
      </c>
      <c r="J135" s="99">
        <v>2241</v>
      </c>
      <c r="K135" s="99"/>
    </row>
    <row r="136" spans="1:11" s="3" customFormat="1" ht="26.25" customHeight="1" x14ac:dyDescent="0.2">
      <c r="A136" s="339" t="s">
        <v>284</v>
      </c>
      <c r="B136" s="97"/>
      <c r="C136" s="98" t="s">
        <v>366</v>
      </c>
      <c r="D136" s="98"/>
      <c r="E136" s="99">
        <v>266</v>
      </c>
      <c r="F136" s="99">
        <v>0</v>
      </c>
      <c r="G136" s="99"/>
      <c r="H136" s="99">
        <v>220</v>
      </c>
      <c r="I136" s="99">
        <v>59</v>
      </c>
      <c r="J136" s="99">
        <v>279</v>
      </c>
      <c r="K136" s="99"/>
    </row>
    <row r="137" spans="1:11" s="3" customFormat="1" ht="26.25" customHeight="1" x14ac:dyDescent="0.2">
      <c r="A137" s="339" t="s">
        <v>284</v>
      </c>
      <c r="B137" s="97"/>
      <c r="C137" s="98" t="s">
        <v>332</v>
      </c>
      <c r="D137" s="98"/>
      <c r="E137" s="99">
        <v>17219</v>
      </c>
      <c r="F137" s="99">
        <v>0</v>
      </c>
      <c r="G137" s="99"/>
      <c r="H137" s="99">
        <v>14182</v>
      </c>
      <c r="I137" s="99">
        <v>45</v>
      </c>
      <c r="J137" s="99">
        <v>14227</v>
      </c>
      <c r="K137" s="99"/>
    </row>
    <row r="138" spans="1:11" s="3" customFormat="1" ht="26.25" customHeight="1" x14ac:dyDescent="0.2">
      <c r="A138" s="339" t="s">
        <v>131</v>
      </c>
      <c r="B138" s="97"/>
      <c r="C138" s="98" t="s">
        <v>419</v>
      </c>
      <c r="D138" s="98"/>
      <c r="E138" s="99">
        <v>2067</v>
      </c>
      <c r="F138" s="99">
        <v>1730</v>
      </c>
      <c r="G138" s="99"/>
      <c r="H138" s="99">
        <v>1103</v>
      </c>
      <c r="I138" s="99">
        <v>3574</v>
      </c>
      <c r="J138" s="99">
        <v>4677</v>
      </c>
      <c r="K138" s="99"/>
    </row>
    <row r="139" spans="1:11" s="3" customFormat="1" ht="26.25" customHeight="1" x14ac:dyDescent="0.2">
      <c r="A139" s="339" t="s">
        <v>284</v>
      </c>
      <c r="B139" s="97"/>
      <c r="C139" s="98" t="s">
        <v>357</v>
      </c>
      <c r="D139" s="98"/>
      <c r="E139" s="99">
        <v>24</v>
      </c>
      <c r="F139" s="99">
        <v>0</v>
      </c>
      <c r="G139" s="99"/>
      <c r="H139" s="99">
        <v>13</v>
      </c>
      <c r="I139" s="99">
        <v>0</v>
      </c>
      <c r="J139" s="99">
        <v>13</v>
      </c>
      <c r="K139" s="99"/>
    </row>
    <row r="140" spans="1:11" s="3" customFormat="1" ht="26.25" customHeight="1" x14ac:dyDescent="0.2">
      <c r="A140" s="339" t="s">
        <v>284</v>
      </c>
      <c r="B140" s="97"/>
      <c r="C140" s="98" t="s">
        <v>362</v>
      </c>
      <c r="D140" s="98"/>
      <c r="E140" s="99">
        <v>58</v>
      </c>
      <c r="F140" s="99">
        <v>0</v>
      </c>
      <c r="G140" s="99"/>
      <c r="H140" s="99">
        <v>43</v>
      </c>
      <c r="I140" s="99">
        <v>0</v>
      </c>
      <c r="J140" s="99">
        <v>43</v>
      </c>
      <c r="K140" s="99"/>
    </row>
    <row r="141" spans="1:11" s="3" customFormat="1" ht="26.25" customHeight="1" x14ac:dyDescent="0.2">
      <c r="A141" s="339" t="s">
        <v>284</v>
      </c>
      <c r="B141" s="97"/>
      <c r="C141" s="98" t="s">
        <v>356</v>
      </c>
      <c r="D141" s="98"/>
      <c r="E141" s="99">
        <v>493</v>
      </c>
      <c r="F141" s="99">
        <v>0</v>
      </c>
      <c r="G141" s="99"/>
      <c r="H141" s="99">
        <v>284</v>
      </c>
      <c r="I141" s="99">
        <v>198</v>
      </c>
      <c r="J141" s="99">
        <v>482</v>
      </c>
      <c r="K141" s="99"/>
    </row>
    <row r="142" spans="1:11" s="3" customFormat="1" ht="26.25" customHeight="1" x14ac:dyDescent="0.2">
      <c r="A142" s="339" t="s">
        <v>284</v>
      </c>
      <c r="B142" s="97"/>
      <c r="C142" s="98" t="s">
        <v>324</v>
      </c>
      <c r="D142" s="98"/>
      <c r="E142" s="99">
        <v>1490</v>
      </c>
      <c r="F142" s="99">
        <v>0</v>
      </c>
      <c r="G142" s="99"/>
      <c r="H142" s="99">
        <v>744</v>
      </c>
      <c r="I142" s="99">
        <v>3376</v>
      </c>
      <c r="J142" s="99">
        <v>4120</v>
      </c>
      <c r="K142" s="99"/>
    </row>
    <row r="143" spans="1:11" s="3" customFormat="1" ht="26.25" customHeight="1" x14ac:dyDescent="0.2">
      <c r="A143" s="339" t="s">
        <v>284</v>
      </c>
      <c r="B143" s="97"/>
      <c r="C143" s="98" t="s">
        <v>349</v>
      </c>
      <c r="D143" s="98"/>
      <c r="E143" s="99">
        <v>2</v>
      </c>
      <c r="F143" s="99">
        <v>364</v>
      </c>
      <c r="G143" s="99"/>
      <c r="H143" s="99">
        <v>2</v>
      </c>
      <c r="I143" s="99">
        <v>0</v>
      </c>
      <c r="J143" s="99">
        <v>2</v>
      </c>
      <c r="K143" s="99"/>
    </row>
    <row r="144" spans="1:11" s="3" customFormat="1" ht="26.25" customHeight="1" x14ac:dyDescent="0.2">
      <c r="A144" s="339" t="s">
        <v>284</v>
      </c>
      <c r="B144" s="97"/>
      <c r="C144" s="98" t="s">
        <v>371</v>
      </c>
      <c r="D144" s="98"/>
      <c r="E144" s="99">
        <v>0</v>
      </c>
      <c r="F144" s="99">
        <v>1366</v>
      </c>
      <c r="G144" s="99"/>
      <c r="H144" s="99">
        <v>0</v>
      </c>
      <c r="I144" s="99">
        <v>0</v>
      </c>
      <c r="J144" s="99">
        <v>0</v>
      </c>
      <c r="K144" s="99"/>
    </row>
    <row r="145" spans="1:11" s="3" customFormat="1" ht="26.25" customHeight="1" x14ac:dyDescent="0.2">
      <c r="A145" s="339" t="s">
        <v>284</v>
      </c>
      <c r="B145" s="97"/>
      <c r="C145" s="98" t="s">
        <v>383</v>
      </c>
      <c r="D145" s="98"/>
      <c r="E145" s="99">
        <v>0</v>
      </c>
      <c r="F145" s="99">
        <v>0</v>
      </c>
      <c r="G145" s="99"/>
      <c r="H145" s="99">
        <v>17</v>
      </c>
      <c r="I145" s="99">
        <v>0</v>
      </c>
      <c r="J145" s="99">
        <v>17</v>
      </c>
      <c r="K145" s="99"/>
    </row>
    <row r="146" spans="1:11" s="3" customFormat="1" ht="26.25" customHeight="1" x14ac:dyDescent="0.2">
      <c r="A146" s="339" t="s">
        <v>131</v>
      </c>
      <c r="B146" s="97"/>
      <c r="C146" s="98" t="s">
        <v>420</v>
      </c>
      <c r="D146" s="98"/>
      <c r="E146" s="99">
        <v>17455</v>
      </c>
      <c r="F146" s="99">
        <v>1000</v>
      </c>
      <c r="G146" s="99"/>
      <c r="H146" s="99">
        <v>15352</v>
      </c>
      <c r="I146" s="99">
        <v>2024</v>
      </c>
      <c r="J146" s="99">
        <v>17376</v>
      </c>
      <c r="K146" s="99"/>
    </row>
    <row r="147" spans="1:11" s="3" customFormat="1" ht="26.25" customHeight="1" x14ac:dyDescent="0.2">
      <c r="A147" s="339" t="s">
        <v>284</v>
      </c>
      <c r="B147" s="97"/>
      <c r="C147" s="98" t="s">
        <v>357</v>
      </c>
      <c r="D147" s="98"/>
      <c r="E147" s="99">
        <v>13</v>
      </c>
      <c r="F147" s="99">
        <v>0</v>
      </c>
      <c r="G147" s="99"/>
      <c r="H147" s="99">
        <v>13</v>
      </c>
      <c r="I147" s="99">
        <v>0</v>
      </c>
      <c r="J147" s="99">
        <v>13</v>
      </c>
      <c r="K147" s="99"/>
    </row>
    <row r="148" spans="1:11" s="3" customFormat="1" ht="26.25" customHeight="1" x14ac:dyDescent="0.2">
      <c r="A148" s="339" t="s">
        <v>284</v>
      </c>
      <c r="B148" s="97"/>
      <c r="C148" s="98" t="s">
        <v>362</v>
      </c>
      <c r="D148" s="98"/>
      <c r="E148" s="99">
        <v>2</v>
      </c>
      <c r="F148" s="99">
        <v>0</v>
      </c>
      <c r="G148" s="99"/>
      <c r="H148" s="99">
        <v>0</v>
      </c>
      <c r="I148" s="99">
        <v>0</v>
      </c>
      <c r="J148" s="99">
        <v>0</v>
      </c>
      <c r="K148" s="99"/>
    </row>
    <row r="149" spans="1:11" s="3" customFormat="1" ht="26.25" customHeight="1" x14ac:dyDescent="0.2">
      <c r="A149" s="339" t="s">
        <v>284</v>
      </c>
      <c r="B149" s="97"/>
      <c r="C149" s="98" t="s">
        <v>333</v>
      </c>
      <c r="D149" s="98"/>
      <c r="E149" s="99">
        <v>13575</v>
      </c>
      <c r="F149" s="99">
        <v>0</v>
      </c>
      <c r="G149" s="99"/>
      <c r="H149" s="99">
        <v>12885</v>
      </c>
      <c r="I149" s="99">
        <v>457</v>
      </c>
      <c r="J149" s="99">
        <v>13342</v>
      </c>
      <c r="K149" s="99"/>
    </row>
    <row r="150" spans="1:11" s="3" customFormat="1" ht="26.25" customHeight="1" x14ac:dyDescent="0.2">
      <c r="A150" s="339" t="s">
        <v>284</v>
      </c>
      <c r="B150" s="97"/>
      <c r="C150" s="98" t="s">
        <v>381</v>
      </c>
      <c r="D150" s="98"/>
      <c r="E150" s="99">
        <v>177</v>
      </c>
      <c r="F150" s="99">
        <v>0</v>
      </c>
      <c r="G150" s="99"/>
      <c r="H150" s="99">
        <v>35</v>
      </c>
      <c r="I150" s="99">
        <v>0</v>
      </c>
      <c r="J150" s="99">
        <v>35</v>
      </c>
      <c r="K150" s="99"/>
    </row>
    <row r="151" spans="1:11" s="3" customFormat="1" ht="26.25" customHeight="1" x14ac:dyDescent="0.2">
      <c r="A151" s="339" t="s">
        <v>284</v>
      </c>
      <c r="B151" s="97"/>
      <c r="C151" s="98" t="s">
        <v>360</v>
      </c>
      <c r="D151" s="98"/>
      <c r="E151" s="99">
        <v>397</v>
      </c>
      <c r="F151" s="99">
        <v>0</v>
      </c>
      <c r="G151" s="99"/>
      <c r="H151" s="99">
        <v>387</v>
      </c>
      <c r="I151" s="99">
        <v>9</v>
      </c>
      <c r="J151" s="99">
        <v>396</v>
      </c>
      <c r="K151" s="99"/>
    </row>
    <row r="152" spans="1:11" s="3" customFormat="1" ht="26.25" customHeight="1" x14ac:dyDescent="0.2">
      <c r="A152" s="339" t="s">
        <v>284</v>
      </c>
      <c r="B152" s="97"/>
      <c r="C152" s="98" t="s">
        <v>324</v>
      </c>
      <c r="D152" s="98"/>
      <c r="E152" s="99">
        <v>3291</v>
      </c>
      <c r="F152" s="99">
        <v>0</v>
      </c>
      <c r="G152" s="99"/>
      <c r="H152" s="99">
        <v>2032</v>
      </c>
      <c r="I152" s="99">
        <v>1558</v>
      </c>
      <c r="J152" s="99">
        <v>3590</v>
      </c>
      <c r="K152" s="99"/>
    </row>
    <row r="153" spans="1:11" s="3" customFormat="1" ht="26.25" customHeight="1" x14ac:dyDescent="0.2">
      <c r="A153" s="339" t="s">
        <v>284</v>
      </c>
      <c r="B153" s="97"/>
      <c r="C153" s="98" t="s">
        <v>371</v>
      </c>
      <c r="D153" s="98"/>
      <c r="E153" s="99">
        <v>0</v>
      </c>
      <c r="F153" s="99">
        <v>1000</v>
      </c>
      <c r="G153" s="99"/>
      <c r="H153" s="99">
        <v>0</v>
      </c>
      <c r="I153" s="99">
        <v>0</v>
      </c>
      <c r="J153" s="99">
        <v>0</v>
      </c>
      <c r="K153" s="99"/>
    </row>
    <row r="154" spans="1:11" s="3" customFormat="1" ht="26.25" customHeight="1" x14ac:dyDescent="0.2">
      <c r="A154" s="339" t="s">
        <v>131</v>
      </c>
      <c r="B154" s="97"/>
      <c r="C154" s="98" t="s">
        <v>421</v>
      </c>
      <c r="D154" s="98"/>
      <c r="E154" s="99">
        <v>10786</v>
      </c>
      <c r="F154" s="99">
        <v>458</v>
      </c>
      <c r="G154" s="99"/>
      <c r="H154" s="99">
        <v>5897</v>
      </c>
      <c r="I154" s="99">
        <v>11692</v>
      </c>
      <c r="J154" s="99">
        <v>17589</v>
      </c>
      <c r="K154" s="99"/>
    </row>
    <row r="155" spans="1:11" s="3" customFormat="1" ht="26.25" customHeight="1" x14ac:dyDescent="0.2">
      <c r="A155" s="339" t="s">
        <v>284</v>
      </c>
      <c r="B155" s="97"/>
      <c r="C155" s="98" t="s">
        <v>357</v>
      </c>
      <c r="D155" s="98"/>
      <c r="E155" s="99">
        <v>27</v>
      </c>
      <c r="F155" s="99">
        <v>0</v>
      </c>
      <c r="G155" s="99"/>
      <c r="H155" s="99">
        <v>18</v>
      </c>
      <c r="I155" s="99">
        <v>0</v>
      </c>
      <c r="J155" s="99">
        <v>18</v>
      </c>
      <c r="K155" s="99"/>
    </row>
    <row r="156" spans="1:11" s="3" customFormat="1" ht="26.25" customHeight="1" x14ac:dyDescent="0.2">
      <c r="A156" s="339" t="s">
        <v>284</v>
      </c>
      <c r="B156" s="97"/>
      <c r="C156" s="98" t="s">
        <v>362</v>
      </c>
      <c r="D156" s="98"/>
      <c r="E156" s="99">
        <v>68</v>
      </c>
      <c r="F156" s="99">
        <v>0</v>
      </c>
      <c r="G156" s="99"/>
      <c r="H156" s="99">
        <v>64</v>
      </c>
      <c r="I156" s="99">
        <v>0</v>
      </c>
      <c r="J156" s="99">
        <v>64</v>
      </c>
      <c r="K156" s="99"/>
    </row>
    <row r="157" spans="1:11" s="3" customFormat="1" ht="26.25" customHeight="1" x14ac:dyDescent="0.2">
      <c r="A157" s="339" t="s">
        <v>284</v>
      </c>
      <c r="B157" s="97"/>
      <c r="C157" s="98" t="s">
        <v>340</v>
      </c>
      <c r="D157" s="98"/>
      <c r="E157" s="99">
        <v>1215</v>
      </c>
      <c r="F157" s="99">
        <v>0</v>
      </c>
      <c r="G157" s="99"/>
      <c r="H157" s="99">
        <v>606</v>
      </c>
      <c r="I157" s="99">
        <v>3397</v>
      </c>
      <c r="J157" s="99">
        <v>4003</v>
      </c>
      <c r="K157" s="99"/>
    </row>
    <row r="158" spans="1:11" s="3" customFormat="1" ht="26.25" customHeight="1" x14ac:dyDescent="0.2">
      <c r="A158" s="339" t="s">
        <v>284</v>
      </c>
      <c r="B158" s="97"/>
      <c r="C158" s="98" t="s">
        <v>342</v>
      </c>
      <c r="D158" s="98"/>
      <c r="E158" s="99">
        <v>4201</v>
      </c>
      <c r="F158" s="99">
        <v>0</v>
      </c>
      <c r="G158" s="99"/>
      <c r="H158" s="99">
        <v>3173</v>
      </c>
      <c r="I158" s="99">
        <v>0</v>
      </c>
      <c r="J158" s="99">
        <v>3173</v>
      </c>
      <c r="K158" s="99"/>
    </row>
    <row r="159" spans="1:11" s="3" customFormat="1" ht="26.25" customHeight="1" x14ac:dyDescent="0.2">
      <c r="A159" s="339" t="s">
        <v>284</v>
      </c>
      <c r="B159" s="97"/>
      <c r="C159" s="98" t="s">
        <v>324</v>
      </c>
      <c r="D159" s="98"/>
      <c r="E159" s="99">
        <v>5275</v>
      </c>
      <c r="F159" s="99">
        <v>0</v>
      </c>
      <c r="G159" s="99"/>
      <c r="H159" s="99">
        <v>2036</v>
      </c>
      <c r="I159" s="99">
        <v>8295</v>
      </c>
      <c r="J159" s="99">
        <v>10331</v>
      </c>
      <c r="K159" s="99"/>
    </row>
    <row r="160" spans="1:11" s="3" customFormat="1" ht="26.25" customHeight="1" x14ac:dyDescent="0.2">
      <c r="A160" s="339" t="s">
        <v>284</v>
      </c>
      <c r="B160" s="97"/>
      <c r="C160" s="98" t="s">
        <v>371</v>
      </c>
      <c r="D160" s="98"/>
      <c r="E160" s="99">
        <v>0</v>
      </c>
      <c r="F160" s="99">
        <v>458</v>
      </c>
      <c r="G160" s="99"/>
      <c r="H160" s="99">
        <v>0</v>
      </c>
      <c r="I160" s="99">
        <v>0</v>
      </c>
      <c r="J160" s="99">
        <v>0</v>
      </c>
      <c r="K160" s="99"/>
    </row>
    <row r="161" spans="1:11" s="3" customFormat="1" ht="26.25" customHeight="1" x14ac:dyDescent="0.2">
      <c r="A161" s="339" t="s">
        <v>131</v>
      </c>
      <c r="B161" s="97"/>
      <c r="C161" s="98" t="s">
        <v>422</v>
      </c>
      <c r="D161" s="98"/>
      <c r="E161" s="99">
        <v>2244</v>
      </c>
      <c r="F161" s="99">
        <v>13000</v>
      </c>
      <c r="G161" s="99"/>
      <c r="H161" s="99">
        <v>1173</v>
      </c>
      <c r="I161" s="99">
        <v>1671</v>
      </c>
      <c r="J161" s="99">
        <v>2844</v>
      </c>
      <c r="K161" s="99"/>
    </row>
    <row r="162" spans="1:11" s="3" customFormat="1" ht="26.25" customHeight="1" x14ac:dyDescent="0.2">
      <c r="A162" s="339" t="s">
        <v>284</v>
      </c>
      <c r="B162" s="97"/>
      <c r="C162" s="98" t="s">
        <v>357</v>
      </c>
      <c r="D162" s="98"/>
      <c r="E162" s="99">
        <v>14</v>
      </c>
      <c r="F162" s="99">
        <v>0</v>
      </c>
      <c r="G162" s="99"/>
      <c r="H162" s="99">
        <v>13</v>
      </c>
      <c r="I162" s="99">
        <v>0</v>
      </c>
      <c r="J162" s="99">
        <v>13</v>
      </c>
      <c r="K162" s="99"/>
    </row>
    <row r="163" spans="1:11" s="3" customFormat="1" ht="26.25" customHeight="1" x14ac:dyDescent="0.2">
      <c r="A163" s="339" t="s">
        <v>284</v>
      </c>
      <c r="B163" s="97"/>
      <c r="C163" s="98" t="s">
        <v>362</v>
      </c>
      <c r="D163" s="98"/>
      <c r="E163" s="99">
        <v>3</v>
      </c>
      <c r="F163" s="99">
        <v>0</v>
      </c>
      <c r="G163" s="99"/>
      <c r="H163" s="99">
        <v>1</v>
      </c>
      <c r="I163" s="99">
        <v>0</v>
      </c>
      <c r="J163" s="99">
        <v>1</v>
      </c>
      <c r="K163" s="99"/>
    </row>
    <row r="164" spans="1:11" s="3" customFormat="1" ht="26.25" customHeight="1" x14ac:dyDescent="0.2">
      <c r="A164" s="339" t="s">
        <v>284</v>
      </c>
      <c r="B164" s="97"/>
      <c r="C164" s="98" t="s">
        <v>353</v>
      </c>
      <c r="D164" s="98"/>
      <c r="E164" s="99">
        <v>761</v>
      </c>
      <c r="F164" s="99">
        <v>0</v>
      </c>
      <c r="G164" s="99"/>
      <c r="H164" s="99">
        <v>546</v>
      </c>
      <c r="I164" s="99">
        <v>0</v>
      </c>
      <c r="J164" s="99">
        <v>546</v>
      </c>
      <c r="K164" s="99"/>
    </row>
    <row r="165" spans="1:11" s="3" customFormat="1" ht="26.25" customHeight="1" x14ac:dyDescent="0.2">
      <c r="A165" s="339" t="s">
        <v>284</v>
      </c>
      <c r="B165" s="97"/>
      <c r="C165" s="98" t="s">
        <v>324</v>
      </c>
      <c r="D165" s="98"/>
      <c r="E165" s="99">
        <v>1463</v>
      </c>
      <c r="F165" s="99">
        <v>0</v>
      </c>
      <c r="G165" s="99"/>
      <c r="H165" s="99">
        <v>608</v>
      </c>
      <c r="I165" s="99">
        <v>1132</v>
      </c>
      <c r="J165" s="99">
        <v>1740</v>
      </c>
      <c r="K165" s="99"/>
    </row>
    <row r="166" spans="1:11" s="3" customFormat="1" ht="26.25" customHeight="1" x14ac:dyDescent="0.2">
      <c r="A166" s="339" t="s">
        <v>284</v>
      </c>
      <c r="B166" s="97"/>
      <c r="C166" s="98" t="s">
        <v>371</v>
      </c>
      <c r="D166" s="98"/>
      <c r="E166" s="99">
        <v>0</v>
      </c>
      <c r="F166" s="99">
        <v>13000</v>
      </c>
      <c r="G166" s="99"/>
      <c r="H166" s="99">
        <v>2</v>
      </c>
      <c r="I166" s="99">
        <v>0</v>
      </c>
      <c r="J166" s="99">
        <v>2</v>
      </c>
      <c r="K166" s="99"/>
    </row>
    <row r="167" spans="1:11" s="3" customFormat="1" ht="26.25" customHeight="1" x14ac:dyDescent="0.2">
      <c r="A167" s="339" t="s">
        <v>284</v>
      </c>
      <c r="B167" s="97"/>
      <c r="C167" s="98" t="s">
        <v>354</v>
      </c>
      <c r="D167" s="98"/>
      <c r="E167" s="99">
        <v>3</v>
      </c>
      <c r="F167" s="99">
        <v>0</v>
      </c>
      <c r="G167" s="99"/>
      <c r="H167" s="99">
        <v>3</v>
      </c>
      <c r="I167" s="99">
        <v>539</v>
      </c>
      <c r="J167" s="99">
        <v>542</v>
      </c>
      <c r="K167" s="99"/>
    </row>
    <row r="168" spans="1:11" s="3" customFormat="1" ht="26.25" customHeight="1" x14ac:dyDescent="0.2">
      <c r="A168" s="339" t="s">
        <v>131</v>
      </c>
      <c r="B168" s="97"/>
      <c r="C168" s="98" t="s">
        <v>423</v>
      </c>
      <c r="D168" s="98"/>
      <c r="E168" s="99">
        <v>4998</v>
      </c>
      <c r="F168" s="99">
        <v>10000</v>
      </c>
      <c r="G168" s="99"/>
      <c r="H168" s="99">
        <v>1826</v>
      </c>
      <c r="I168" s="99">
        <v>6043</v>
      </c>
      <c r="J168" s="99">
        <v>7869</v>
      </c>
      <c r="K168" s="99"/>
    </row>
    <row r="169" spans="1:11" s="3" customFormat="1" ht="26.25" customHeight="1" x14ac:dyDescent="0.2">
      <c r="A169" s="339" t="s">
        <v>284</v>
      </c>
      <c r="B169" s="97"/>
      <c r="C169" s="98" t="s">
        <v>357</v>
      </c>
      <c r="D169" s="98"/>
      <c r="E169" s="99">
        <v>21</v>
      </c>
      <c r="F169" s="99">
        <v>0</v>
      </c>
      <c r="G169" s="99"/>
      <c r="H169" s="99">
        <v>26</v>
      </c>
      <c r="I169" s="99">
        <v>0</v>
      </c>
      <c r="J169" s="99">
        <v>26</v>
      </c>
      <c r="K169" s="99"/>
    </row>
    <row r="170" spans="1:11" s="3" customFormat="1" ht="26.25" customHeight="1" x14ac:dyDescent="0.2">
      <c r="A170" s="339" t="s">
        <v>284</v>
      </c>
      <c r="B170" s="97"/>
      <c r="C170" s="98" t="s">
        <v>362</v>
      </c>
      <c r="D170" s="98"/>
      <c r="E170" s="99">
        <v>5</v>
      </c>
      <c r="F170" s="99">
        <v>0</v>
      </c>
      <c r="G170" s="99"/>
      <c r="H170" s="99">
        <v>0</v>
      </c>
      <c r="I170" s="99">
        <v>0</v>
      </c>
      <c r="J170" s="99">
        <v>0</v>
      </c>
      <c r="K170" s="99"/>
    </row>
    <row r="171" spans="1:11" s="3" customFormat="1" ht="26.25" customHeight="1" x14ac:dyDescent="0.2">
      <c r="A171" s="339" t="s">
        <v>284</v>
      </c>
      <c r="B171" s="97"/>
      <c r="C171" s="98" t="s">
        <v>324</v>
      </c>
      <c r="D171" s="98"/>
      <c r="E171" s="99">
        <v>4972</v>
      </c>
      <c r="F171" s="99">
        <v>0</v>
      </c>
      <c r="G171" s="99"/>
      <c r="H171" s="99">
        <v>1800</v>
      </c>
      <c r="I171" s="99">
        <v>6043</v>
      </c>
      <c r="J171" s="99">
        <v>7843</v>
      </c>
      <c r="K171" s="99"/>
    </row>
    <row r="172" spans="1:11" s="3" customFormat="1" ht="26.25" customHeight="1" x14ac:dyDescent="0.2">
      <c r="A172" s="339" t="s">
        <v>284</v>
      </c>
      <c r="B172" s="97"/>
      <c r="C172" s="98" t="s">
        <v>371</v>
      </c>
      <c r="D172" s="98"/>
      <c r="E172" s="99">
        <v>0</v>
      </c>
      <c r="F172" s="99">
        <v>10000</v>
      </c>
      <c r="G172" s="99"/>
      <c r="H172" s="99">
        <v>0</v>
      </c>
      <c r="I172" s="99">
        <v>0</v>
      </c>
      <c r="J172" s="99">
        <v>0</v>
      </c>
      <c r="K172" s="99"/>
    </row>
    <row r="173" spans="1:11" s="3" customFormat="1" ht="26.25" customHeight="1" x14ac:dyDescent="0.2">
      <c r="A173" s="339" t="s">
        <v>131</v>
      </c>
      <c r="B173" s="97"/>
      <c r="C173" s="98" t="s">
        <v>424</v>
      </c>
      <c r="D173" s="98"/>
      <c r="E173" s="99">
        <v>357</v>
      </c>
      <c r="F173" s="99">
        <v>6250</v>
      </c>
      <c r="G173" s="99"/>
      <c r="H173" s="99">
        <v>87</v>
      </c>
      <c r="I173" s="99">
        <v>588</v>
      </c>
      <c r="J173" s="99">
        <v>675</v>
      </c>
      <c r="K173" s="99"/>
    </row>
    <row r="174" spans="1:11" s="3" customFormat="1" ht="26.25" customHeight="1" x14ac:dyDescent="0.2">
      <c r="A174" s="339" t="s">
        <v>284</v>
      </c>
      <c r="B174" s="97"/>
      <c r="C174" s="98" t="s">
        <v>357</v>
      </c>
      <c r="D174" s="98"/>
      <c r="E174" s="99">
        <v>10</v>
      </c>
      <c r="F174" s="99">
        <v>0</v>
      </c>
      <c r="G174" s="99"/>
      <c r="H174" s="99">
        <v>10</v>
      </c>
      <c r="I174" s="99">
        <v>0</v>
      </c>
      <c r="J174" s="99">
        <v>10</v>
      </c>
      <c r="K174" s="99"/>
    </row>
    <row r="175" spans="1:11" ht="26.25" customHeight="1" x14ac:dyDescent="0.15">
      <c r="A175" s="339" t="s">
        <v>284</v>
      </c>
      <c r="B175" s="97"/>
      <c r="C175" s="98" t="s">
        <v>362</v>
      </c>
      <c r="D175" s="98"/>
      <c r="E175" s="99">
        <v>1</v>
      </c>
      <c r="F175" s="99">
        <v>0</v>
      </c>
      <c r="G175" s="99"/>
      <c r="H175" s="99">
        <v>0</v>
      </c>
      <c r="I175" s="99">
        <v>0</v>
      </c>
      <c r="J175" s="99">
        <v>0</v>
      </c>
      <c r="K175" s="99"/>
    </row>
    <row r="176" spans="1:11" ht="26.25" customHeight="1" x14ac:dyDescent="0.15">
      <c r="A176" s="339" t="s">
        <v>284</v>
      </c>
      <c r="B176" s="97"/>
      <c r="C176" s="98" t="s">
        <v>324</v>
      </c>
      <c r="D176" s="98"/>
      <c r="E176" s="99">
        <v>346</v>
      </c>
      <c r="F176" s="99">
        <v>0</v>
      </c>
      <c r="G176" s="99"/>
      <c r="H176" s="99">
        <v>77</v>
      </c>
      <c r="I176" s="99">
        <v>588</v>
      </c>
      <c r="J176" s="99">
        <v>665</v>
      </c>
      <c r="K176" s="99"/>
    </row>
    <row r="177" spans="1:11" ht="26.25" customHeight="1" x14ac:dyDescent="0.15">
      <c r="A177" s="339" t="s">
        <v>284</v>
      </c>
      <c r="B177" s="97"/>
      <c r="C177" s="98" t="s">
        <v>371</v>
      </c>
      <c r="D177" s="98"/>
      <c r="E177" s="99">
        <v>0</v>
      </c>
      <c r="F177" s="99">
        <v>6250</v>
      </c>
      <c r="G177" s="99"/>
      <c r="H177" s="99">
        <v>0</v>
      </c>
      <c r="I177" s="99">
        <v>0</v>
      </c>
      <c r="J177" s="99">
        <v>0</v>
      </c>
      <c r="K177" s="99"/>
    </row>
    <row r="178" spans="1:11" ht="26.25" customHeight="1" x14ac:dyDescent="0.15">
      <c r="A178" s="339" t="s">
        <v>284</v>
      </c>
      <c r="B178" s="97"/>
      <c r="C178" s="98" t="s">
        <v>284</v>
      </c>
      <c r="D178" s="98"/>
      <c r="E178" s="99" t="s">
        <v>284</v>
      </c>
      <c r="F178" s="99" t="s">
        <v>284</v>
      </c>
      <c r="G178" s="99"/>
      <c r="H178" s="99" t="s">
        <v>284</v>
      </c>
      <c r="I178" s="99" t="s">
        <v>284</v>
      </c>
      <c r="J178" s="99" t="s">
        <v>284</v>
      </c>
      <c r="K178" s="99"/>
    </row>
    <row r="179" spans="1:11" ht="26.25" customHeight="1" x14ac:dyDescent="0.15">
      <c r="A179" s="339" t="s">
        <v>284</v>
      </c>
      <c r="B179" s="97"/>
      <c r="C179" s="98" t="s">
        <v>284</v>
      </c>
      <c r="D179" s="98"/>
      <c r="E179" s="99" t="s">
        <v>284</v>
      </c>
      <c r="F179" s="99" t="s">
        <v>284</v>
      </c>
      <c r="G179" s="99"/>
      <c r="H179" s="99" t="s">
        <v>284</v>
      </c>
      <c r="I179" s="99" t="s">
        <v>284</v>
      </c>
      <c r="J179" s="99" t="s">
        <v>284</v>
      </c>
      <c r="K179" s="99"/>
    </row>
    <row r="180" spans="1:11" ht="25.5" customHeight="1" x14ac:dyDescent="0.15">
      <c r="A180" s="339" t="s">
        <v>284</v>
      </c>
      <c r="B180" s="97"/>
      <c r="C180" s="98" t="s">
        <v>284</v>
      </c>
      <c r="D180" s="98"/>
      <c r="E180" s="99" t="s">
        <v>284</v>
      </c>
      <c r="F180" s="99" t="s">
        <v>284</v>
      </c>
      <c r="G180" s="99"/>
      <c r="H180" s="99" t="s">
        <v>284</v>
      </c>
      <c r="I180" s="99" t="s">
        <v>284</v>
      </c>
      <c r="J180" s="99" t="s">
        <v>284</v>
      </c>
      <c r="K180" s="99"/>
    </row>
    <row r="181" spans="1:11" ht="25.5" customHeight="1" x14ac:dyDescent="0.15">
      <c r="A181" s="339" t="s">
        <v>284</v>
      </c>
      <c r="B181" s="97"/>
      <c r="C181" s="98" t="s">
        <v>284</v>
      </c>
      <c r="D181" s="98"/>
      <c r="E181" s="99" t="s">
        <v>284</v>
      </c>
      <c r="F181" s="99" t="s">
        <v>284</v>
      </c>
      <c r="G181" s="99"/>
      <c r="H181" s="99" t="s">
        <v>284</v>
      </c>
      <c r="I181" s="99" t="s">
        <v>284</v>
      </c>
      <c r="J181" s="99" t="s">
        <v>284</v>
      </c>
      <c r="K181" s="99"/>
    </row>
    <row r="182" spans="1:11" ht="25.5" customHeight="1" x14ac:dyDescent="0.15">
      <c r="A182" s="339" t="s">
        <v>284</v>
      </c>
      <c r="B182" s="97"/>
      <c r="C182" s="98" t="s">
        <v>284</v>
      </c>
      <c r="D182" s="98"/>
      <c r="E182" s="99" t="s">
        <v>284</v>
      </c>
      <c r="F182" s="99" t="s">
        <v>284</v>
      </c>
      <c r="G182" s="99"/>
      <c r="H182" s="99" t="s">
        <v>284</v>
      </c>
      <c r="I182" s="99" t="s">
        <v>284</v>
      </c>
      <c r="J182" s="99" t="s">
        <v>284</v>
      </c>
      <c r="K182" s="99"/>
    </row>
    <row r="183" spans="1:11" ht="25.5" customHeight="1" x14ac:dyDescent="0.15">
      <c r="A183" s="339" t="s">
        <v>284</v>
      </c>
      <c r="B183" s="97"/>
      <c r="C183" s="98" t="s">
        <v>284</v>
      </c>
      <c r="D183" s="98"/>
      <c r="E183" s="99" t="s">
        <v>284</v>
      </c>
      <c r="F183" s="99"/>
      <c r="G183" s="99"/>
      <c r="H183" s="99" t="s">
        <v>284</v>
      </c>
      <c r="I183" s="99" t="s">
        <v>284</v>
      </c>
      <c r="J183" s="99" t="s">
        <v>284</v>
      </c>
      <c r="K183" s="99"/>
    </row>
    <row r="184" spans="1:11" ht="25.5" customHeight="1" x14ac:dyDescent="0.15">
      <c r="A184" s="339" t="s">
        <v>284</v>
      </c>
      <c r="B184" s="97"/>
      <c r="C184" s="98" t="s">
        <v>284</v>
      </c>
      <c r="D184" s="98"/>
      <c r="E184" s="99" t="s">
        <v>284</v>
      </c>
      <c r="F184" s="99"/>
      <c r="G184" s="99"/>
      <c r="H184" s="99" t="s">
        <v>284</v>
      </c>
      <c r="I184" s="99" t="s">
        <v>284</v>
      </c>
      <c r="J184" s="99" t="s">
        <v>284</v>
      </c>
      <c r="K184" s="99"/>
    </row>
    <row r="185" spans="1:11" ht="25.5" customHeight="1" x14ac:dyDescent="0.15">
      <c r="A185" s="339" t="s">
        <v>284</v>
      </c>
      <c r="B185" s="97"/>
      <c r="C185" s="98" t="s">
        <v>284</v>
      </c>
      <c r="D185" s="98"/>
      <c r="E185" s="99" t="s">
        <v>284</v>
      </c>
      <c r="F185" s="99"/>
      <c r="G185" s="99"/>
      <c r="H185" s="99" t="s">
        <v>284</v>
      </c>
      <c r="I185" s="99" t="s">
        <v>284</v>
      </c>
      <c r="J185" s="99" t="s">
        <v>284</v>
      </c>
      <c r="K185" s="99"/>
    </row>
    <row r="186" spans="1:11" ht="25.5" customHeight="1" x14ac:dyDescent="0.15">
      <c r="A186" s="339" t="s">
        <v>284</v>
      </c>
      <c r="B186" s="97"/>
      <c r="C186" s="98" t="s">
        <v>284</v>
      </c>
      <c r="D186" s="98"/>
      <c r="E186" s="99" t="s">
        <v>284</v>
      </c>
      <c r="F186" s="99"/>
      <c r="G186" s="99"/>
      <c r="H186" s="99" t="s">
        <v>284</v>
      </c>
      <c r="I186" s="99" t="s">
        <v>284</v>
      </c>
      <c r="J186" s="99" t="s">
        <v>284</v>
      </c>
      <c r="K186" s="99"/>
    </row>
    <row r="187" spans="1:11" ht="25.5" customHeight="1" x14ac:dyDescent="0.15">
      <c r="A187" s="339" t="s">
        <v>284</v>
      </c>
      <c r="B187" s="97"/>
      <c r="C187" s="98" t="s">
        <v>284</v>
      </c>
      <c r="D187" s="98"/>
      <c r="E187" s="99" t="s">
        <v>284</v>
      </c>
      <c r="F187" s="99"/>
      <c r="G187" s="99"/>
      <c r="H187" s="99" t="s">
        <v>284</v>
      </c>
      <c r="I187" s="99" t="s">
        <v>284</v>
      </c>
      <c r="J187" s="99" t="s">
        <v>284</v>
      </c>
      <c r="K187" s="99"/>
    </row>
    <row r="188" spans="1:11" ht="25.5" customHeight="1" x14ac:dyDescent="0.15">
      <c r="A188" s="339" t="s">
        <v>284</v>
      </c>
      <c r="B188" s="97"/>
      <c r="C188" s="98" t="s">
        <v>284</v>
      </c>
      <c r="D188" s="98"/>
      <c r="E188" s="99" t="s">
        <v>284</v>
      </c>
      <c r="F188" s="99"/>
      <c r="G188" s="99"/>
      <c r="H188" s="99" t="s">
        <v>284</v>
      </c>
      <c r="I188" s="99" t="s">
        <v>284</v>
      </c>
      <c r="J188" s="99" t="s">
        <v>284</v>
      </c>
      <c r="K188" s="99"/>
    </row>
    <row r="189" spans="1:11" ht="25.5" customHeight="1" x14ac:dyDescent="0.15">
      <c r="A189" s="339" t="s">
        <v>284</v>
      </c>
      <c r="B189" s="97"/>
      <c r="C189" s="98" t="s">
        <v>284</v>
      </c>
      <c r="D189" s="98"/>
      <c r="E189" s="99" t="s">
        <v>284</v>
      </c>
      <c r="F189" s="99"/>
      <c r="G189" s="99"/>
      <c r="H189" s="99" t="s">
        <v>284</v>
      </c>
      <c r="I189" s="99" t="s">
        <v>284</v>
      </c>
      <c r="J189" s="99" t="s">
        <v>284</v>
      </c>
      <c r="K189" s="99"/>
    </row>
    <row r="190" spans="1:11" ht="25.5" customHeight="1" x14ac:dyDescent="0.15">
      <c r="A190" s="339" t="s">
        <v>284</v>
      </c>
      <c r="B190" s="97"/>
      <c r="C190" s="98" t="s">
        <v>284</v>
      </c>
      <c r="D190" s="98"/>
      <c r="E190" s="99" t="s">
        <v>284</v>
      </c>
      <c r="F190" s="99"/>
      <c r="G190" s="99"/>
      <c r="H190" s="99" t="s">
        <v>284</v>
      </c>
      <c r="I190" s="99" t="s">
        <v>284</v>
      </c>
      <c r="J190" s="99" t="s">
        <v>284</v>
      </c>
      <c r="K190" s="99"/>
    </row>
  </sheetData>
  <mergeCells count="4">
    <mergeCell ref="C1:J1"/>
    <mergeCell ref="C4:C5"/>
    <mergeCell ref="E4:F4"/>
    <mergeCell ref="H4:J4"/>
  </mergeCells>
  <conditionalFormatting sqref="E183:F183 J180:J183 H7:J7 J8:J178 H8:I183 F180:F182 E7:E182 C7:C190 H184:J190">
    <cfRule type="expression" dxfId="13" priority="9">
      <formula>$A7="C"</formula>
    </cfRule>
    <cfRule type="expression" dxfId="12" priority="10">
      <formula>$A7="J"</formula>
    </cfRule>
  </conditionalFormatting>
  <conditionalFormatting sqref="F7:F178">
    <cfRule type="expression" dxfId="11" priority="7">
      <formula>$A7="C"</formula>
    </cfRule>
    <cfRule type="expression" dxfId="10" priority="8">
      <formula>$A7="J"</formula>
    </cfRule>
  </conditionalFormatting>
  <conditionalFormatting sqref="J179">
    <cfRule type="expression" dxfId="9" priority="5">
      <formula>$A179="C"</formula>
    </cfRule>
    <cfRule type="expression" dxfId="8" priority="6">
      <formula>$A179="J"</formula>
    </cfRule>
  </conditionalFormatting>
  <conditionalFormatting sqref="F179">
    <cfRule type="expression" dxfId="7" priority="3">
      <formula>$A179="C"</formula>
    </cfRule>
    <cfRule type="expression" dxfId="6" priority="4">
      <formula>$A179="J"</formula>
    </cfRule>
  </conditionalFormatting>
  <conditionalFormatting sqref="E184:F190">
    <cfRule type="expression" dxfId="5" priority="1">
      <formula>$A184="C"</formula>
    </cfRule>
    <cfRule type="expression" dxfId="4" priority="2">
      <formula>$A184="J"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1" fitToHeight="6" orientation="portrait" r:id="rId1"/>
  <headerFooter alignWithMargins="0">
    <oddHeader>&amp;L&amp;"Times New Roman,Normal"&amp;9Dirección de Presupuesto y Evaluación de Gastos en Personal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9FA2-F1F4-47D5-A7C2-9B4A0D0DFA7F}">
  <sheetPr>
    <tabColor theme="0"/>
    <pageSetUpPr fitToPage="1"/>
  </sheetPr>
  <dimension ref="A1:K80"/>
  <sheetViews>
    <sheetView showGridLines="0" zoomScaleNormal="100" workbookViewId="0">
      <pane ySplit="8" topLeftCell="A9" activePane="bottomLeft" state="frozen"/>
      <selection sqref="A1:XFD1048576"/>
      <selection pane="bottomLeft" sqref="A1:XFD1048576"/>
    </sheetView>
  </sheetViews>
  <sheetFormatPr baseColWidth="10" defaultColWidth="19.140625" defaultRowHeight="12.75" x14ac:dyDescent="0.2"/>
  <cols>
    <col min="1" max="1" width="7.140625" style="262" hidden="1" customWidth="1"/>
    <col min="2" max="2" width="5" style="103" customWidth="1"/>
    <col min="3" max="3" width="75.28515625" style="102" customWidth="1"/>
    <col min="4" max="4" width="0.85546875" style="139" customWidth="1"/>
    <col min="5" max="6" width="14.7109375" style="102" customWidth="1"/>
    <col min="7" max="7" width="0.85546875" style="139" customWidth="1"/>
    <col min="8" max="8" width="15.5703125" style="102" customWidth="1"/>
    <col min="9" max="9" width="14.5703125" style="102" customWidth="1"/>
    <col min="10" max="10" width="9.85546875" style="102" customWidth="1"/>
    <col min="11" max="11" width="0.85546875" style="102" customWidth="1"/>
    <col min="12" max="16384" width="19.140625" style="100"/>
  </cols>
  <sheetData>
    <row r="1" spans="1:11" s="3" customFormat="1" ht="25.5" customHeight="1" x14ac:dyDescent="0.2">
      <c r="A1" s="336"/>
      <c r="B1" s="80"/>
      <c r="C1" s="120" t="s">
        <v>109</v>
      </c>
      <c r="D1" s="120"/>
      <c r="E1" s="120"/>
      <c r="F1" s="120"/>
      <c r="G1" s="120"/>
      <c r="H1" s="120"/>
      <c r="I1" s="120"/>
      <c r="J1" s="120"/>
      <c r="K1" s="30"/>
    </row>
    <row r="2" spans="1:11" s="3" customFormat="1" x14ac:dyDescent="0.2">
      <c r="A2" s="336"/>
      <c r="B2" s="80"/>
      <c r="C2" s="82" t="s">
        <v>273</v>
      </c>
      <c r="D2" s="121"/>
      <c r="E2" s="83"/>
      <c r="F2" s="83"/>
      <c r="G2" s="121"/>
      <c r="H2" s="83"/>
      <c r="I2" s="83"/>
      <c r="J2" s="83"/>
      <c r="K2" s="83"/>
    </row>
    <row r="3" spans="1:11" s="3" customFormat="1" ht="8.25" customHeight="1" x14ac:dyDescent="0.2">
      <c r="A3" s="336"/>
      <c r="B3" s="84"/>
      <c r="C3" s="82"/>
      <c r="D3" s="122"/>
      <c r="E3" s="82"/>
      <c r="F3" s="82"/>
      <c r="G3" s="122"/>
      <c r="H3" s="82"/>
      <c r="I3" s="82"/>
      <c r="J3" s="82"/>
      <c r="K3" s="82"/>
    </row>
    <row r="4" spans="1:11" s="3" customFormat="1" ht="29.25" customHeight="1" thickBot="1" x14ac:dyDescent="0.25">
      <c r="A4" s="336"/>
      <c r="B4" s="84"/>
      <c r="C4" s="85" t="s">
        <v>110</v>
      </c>
      <c r="D4" s="123"/>
      <c r="E4" s="87" t="s">
        <v>403</v>
      </c>
      <c r="F4" s="87"/>
      <c r="G4" s="123"/>
      <c r="H4" s="88" t="s">
        <v>93</v>
      </c>
      <c r="I4" s="88"/>
      <c r="J4" s="88"/>
      <c r="K4" s="86"/>
    </row>
    <row r="5" spans="1:11" s="30" customFormat="1" ht="53.25" customHeight="1" x14ac:dyDescent="0.2">
      <c r="A5" s="337"/>
      <c r="B5" s="89"/>
      <c r="C5" s="90"/>
      <c r="D5" s="124"/>
      <c r="E5" s="92" t="s">
        <v>94</v>
      </c>
      <c r="F5" s="92" t="s">
        <v>95</v>
      </c>
      <c r="G5" s="124"/>
      <c r="H5" s="92" t="s">
        <v>3</v>
      </c>
      <c r="I5" s="92" t="s">
        <v>96</v>
      </c>
      <c r="J5" s="92" t="s">
        <v>22</v>
      </c>
      <c r="K5" s="86"/>
    </row>
    <row r="6" spans="1:11" s="3" customFormat="1" ht="27" customHeight="1" x14ac:dyDescent="0.2">
      <c r="A6" s="336"/>
      <c r="B6" s="80"/>
      <c r="C6" s="93" t="s">
        <v>108</v>
      </c>
      <c r="D6" s="125"/>
      <c r="E6" s="95">
        <v>365243</v>
      </c>
      <c r="F6" s="95">
        <v>346891</v>
      </c>
      <c r="G6" s="126"/>
      <c r="H6" s="95">
        <v>321508</v>
      </c>
      <c r="I6" s="95">
        <v>69991</v>
      </c>
      <c r="J6" s="95">
        <v>391499</v>
      </c>
      <c r="K6" s="96"/>
    </row>
    <row r="7" spans="1:11" s="3" customFormat="1" ht="15.75" customHeight="1" x14ac:dyDescent="0.2">
      <c r="A7" s="338"/>
      <c r="B7" s="80"/>
      <c r="C7" s="127" t="s">
        <v>111</v>
      </c>
      <c r="D7" s="128"/>
      <c r="E7" s="129" t="s">
        <v>112</v>
      </c>
      <c r="F7" s="129" t="s">
        <v>112</v>
      </c>
      <c r="G7" s="130"/>
      <c r="H7" s="131">
        <v>110814</v>
      </c>
      <c r="I7" s="131">
        <v>36041</v>
      </c>
      <c r="J7" s="131">
        <v>146855</v>
      </c>
      <c r="K7" s="96"/>
    </row>
    <row r="8" spans="1:11" s="3" customFormat="1" ht="15.75" customHeight="1" x14ac:dyDescent="0.2">
      <c r="A8" s="338"/>
      <c r="B8" s="80"/>
      <c r="C8" s="132" t="s">
        <v>113</v>
      </c>
      <c r="D8" s="133"/>
      <c r="E8" s="134" t="s">
        <v>112</v>
      </c>
      <c r="F8" s="134" t="s">
        <v>112</v>
      </c>
      <c r="G8" s="135"/>
      <c r="H8" s="136">
        <v>210694</v>
      </c>
      <c r="I8" s="136">
        <v>33950</v>
      </c>
      <c r="J8" s="136">
        <v>244644</v>
      </c>
      <c r="K8" s="96"/>
    </row>
    <row r="9" spans="1:11" s="3" customFormat="1" ht="22.35" customHeight="1" x14ac:dyDescent="0.2">
      <c r="A9" s="339" t="s">
        <v>131</v>
      </c>
      <c r="B9" s="80"/>
      <c r="C9" s="98" t="s">
        <v>18</v>
      </c>
      <c r="D9" s="137"/>
      <c r="E9" s="99">
        <v>26864</v>
      </c>
      <c r="F9" s="99">
        <v>0</v>
      </c>
      <c r="G9" s="138"/>
      <c r="H9" s="99">
        <v>22575</v>
      </c>
      <c r="I9" s="99">
        <v>0</v>
      </c>
      <c r="J9" s="99">
        <v>22575</v>
      </c>
      <c r="K9" s="99"/>
    </row>
    <row r="10" spans="1:11" s="3" customFormat="1" ht="22.35" customHeight="1" x14ac:dyDescent="0.2">
      <c r="A10" s="339" t="s">
        <v>284</v>
      </c>
      <c r="B10" s="80"/>
      <c r="C10" s="98" t="s">
        <v>111</v>
      </c>
      <c r="D10" s="137"/>
      <c r="E10" s="99" t="s">
        <v>112</v>
      </c>
      <c r="F10" s="99" t="s">
        <v>112</v>
      </c>
      <c r="G10" s="138"/>
      <c r="H10" s="99">
        <v>11956</v>
      </c>
      <c r="I10" s="99">
        <v>0</v>
      </c>
      <c r="J10" s="99">
        <v>11956</v>
      </c>
      <c r="K10" s="99"/>
    </row>
    <row r="11" spans="1:11" s="3" customFormat="1" ht="22.35" customHeight="1" x14ac:dyDescent="0.2">
      <c r="A11" s="339" t="s">
        <v>284</v>
      </c>
      <c r="B11" s="80"/>
      <c r="C11" s="98" t="s">
        <v>113</v>
      </c>
      <c r="D11" s="137"/>
      <c r="E11" s="99" t="s">
        <v>112</v>
      </c>
      <c r="F11" s="99" t="s">
        <v>112</v>
      </c>
      <c r="G11" s="138"/>
      <c r="H11" s="99">
        <v>10619</v>
      </c>
      <c r="I11" s="99">
        <v>0</v>
      </c>
      <c r="J11" s="99">
        <v>10619</v>
      </c>
      <c r="K11" s="99"/>
    </row>
    <row r="12" spans="1:11" s="3" customFormat="1" ht="22.35" customHeight="1" x14ac:dyDescent="0.2">
      <c r="A12" s="339" t="s">
        <v>131</v>
      </c>
      <c r="B12" s="80"/>
      <c r="C12" s="98" t="s">
        <v>404</v>
      </c>
      <c r="D12" s="137"/>
      <c r="E12" s="99">
        <v>10915</v>
      </c>
      <c r="F12" s="99">
        <v>0</v>
      </c>
      <c r="G12" s="138"/>
      <c r="H12" s="99">
        <v>8356</v>
      </c>
      <c r="I12" s="99">
        <v>0</v>
      </c>
      <c r="J12" s="99">
        <v>8356</v>
      </c>
      <c r="K12" s="99"/>
    </row>
    <row r="13" spans="1:11" s="3" customFormat="1" ht="22.35" customHeight="1" x14ac:dyDescent="0.2">
      <c r="A13" s="339" t="s">
        <v>284</v>
      </c>
      <c r="B13" s="80"/>
      <c r="C13" s="98" t="s">
        <v>111</v>
      </c>
      <c r="D13" s="137"/>
      <c r="E13" s="99" t="s">
        <v>112</v>
      </c>
      <c r="F13" s="99" t="s">
        <v>112</v>
      </c>
      <c r="G13" s="138"/>
      <c r="H13" s="99">
        <v>4469</v>
      </c>
      <c r="I13" s="99">
        <v>0</v>
      </c>
      <c r="J13" s="99">
        <v>4469</v>
      </c>
      <c r="K13" s="99"/>
    </row>
    <row r="14" spans="1:11" s="3" customFormat="1" ht="22.35" customHeight="1" x14ac:dyDescent="0.2">
      <c r="A14" s="339" t="s">
        <v>284</v>
      </c>
      <c r="B14" s="80"/>
      <c r="C14" s="98" t="s">
        <v>113</v>
      </c>
      <c r="D14" s="137"/>
      <c r="E14" s="99" t="s">
        <v>112</v>
      </c>
      <c r="F14" s="99" t="s">
        <v>112</v>
      </c>
      <c r="G14" s="138"/>
      <c r="H14" s="99">
        <v>3887</v>
      </c>
      <c r="I14" s="99">
        <v>0</v>
      </c>
      <c r="J14" s="99">
        <v>3887</v>
      </c>
      <c r="K14" s="99"/>
    </row>
    <row r="15" spans="1:11" s="3" customFormat="1" ht="22.35" customHeight="1" x14ac:dyDescent="0.2">
      <c r="A15" s="339" t="s">
        <v>131</v>
      </c>
      <c r="B15" s="80"/>
      <c r="C15" s="98" t="s">
        <v>405</v>
      </c>
      <c r="D15" s="137"/>
      <c r="E15" s="99">
        <v>3220</v>
      </c>
      <c r="F15" s="99">
        <v>29055</v>
      </c>
      <c r="G15" s="138"/>
      <c r="H15" s="99">
        <v>1569</v>
      </c>
      <c r="I15" s="99">
        <v>2200</v>
      </c>
      <c r="J15" s="99">
        <v>3769</v>
      </c>
      <c r="K15" s="99"/>
    </row>
    <row r="16" spans="1:11" s="3" customFormat="1" ht="22.35" customHeight="1" x14ac:dyDescent="0.2">
      <c r="A16" s="339" t="s">
        <v>284</v>
      </c>
      <c r="B16" s="80"/>
      <c r="C16" s="98" t="s">
        <v>111</v>
      </c>
      <c r="D16" s="137"/>
      <c r="E16" s="99" t="s">
        <v>112</v>
      </c>
      <c r="F16" s="99" t="s">
        <v>112</v>
      </c>
      <c r="G16" s="138"/>
      <c r="H16" s="99">
        <v>755</v>
      </c>
      <c r="I16" s="99">
        <v>1221</v>
      </c>
      <c r="J16" s="99">
        <v>1976</v>
      </c>
      <c r="K16" s="99"/>
    </row>
    <row r="17" spans="1:11" s="3" customFormat="1" ht="22.35" customHeight="1" x14ac:dyDescent="0.2">
      <c r="A17" s="339" t="s">
        <v>284</v>
      </c>
      <c r="B17" s="80"/>
      <c r="C17" s="98" t="s">
        <v>113</v>
      </c>
      <c r="D17" s="137"/>
      <c r="E17" s="99" t="s">
        <v>112</v>
      </c>
      <c r="F17" s="99" t="s">
        <v>112</v>
      </c>
      <c r="G17" s="138"/>
      <c r="H17" s="99">
        <v>814</v>
      </c>
      <c r="I17" s="99">
        <v>979</v>
      </c>
      <c r="J17" s="99">
        <v>1793</v>
      </c>
      <c r="K17" s="99"/>
    </row>
    <row r="18" spans="1:11" s="3" customFormat="1" ht="22.35" customHeight="1" x14ac:dyDescent="0.2">
      <c r="A18" s="339" t="s">
        <v>131</v>
      </c>
      <c r="B18" s="80"/>
      <c r="C18" s="98" t="s">
        <v>406</v>
      </c>
      <c r="D18" s="137"/>
      <c r="E18" s="99">
        <v>2575</v>
      </c>
      <c r="F18" s="99">
        <v>64650</v>
      </c>
      <c r="G18" s="138"/>
      <c r="H18" s="99">
        <v>1375</v>
      </c>
      <c r="I18" s="99">
        <v>4368</v>
      </c>
      <c r="J18" s="99">
        <v>5743</v>
      </c>
      <c r="K18" s="99"/>
    </row>
    <row r="19" spans="1:11" s="3" customFormat="1" ht="22.35" customHeight="1" x14ac:dyDescent="0.2">
      <c r="A19" s="339" t="s">
        <v>284</v>
      </c>
      <c r="B19" s="80"/>
      <c r="C19" s="98" t="s">
        <v>111</v>
      </c>
      <c r="D19" s="137"/>
      <c r="E19" s="99" t="s">
        <v>112</v>
      </c>
      <c r="F19" s="99" t="s">
        <v>112</v>
      </c>
      <c r="G19" s="138"/>
      <c r="H19" s="99">
        <v>657</v>
      </c>
      <c r="I19" s="99">
        <v>2260</v>
      </c>
      <c r="J19" s="99">
        <v>2917</v>
      </c>
      <c r="K19" s="99"/>
    </row>
    <row r="20" spans="1:11" s="3" customFormat="1" ht="22.35" customHeight="1" x14ac:dyDescent="0.2">
      <c r="A20" s="339" t="s">
        <v>284</v>
      </c>
      <c r="B20" s="80"/>
      <c r="C20" s="98" t="s">
        <v>113</v>
      </c>
      <c r="D20" s="137"/>
      <c r="E20" s="99" t="s">
        <v>112</v>
      </c>
      <c r="F20" s="99" t="s">
        <v>112</v>
      </c>
      <c r="G20" s="138"/>
      <c r="H20" s="99">
        <v>718</v>
      </c>
      <c r="I20" s="99">
        <v>2108</v>
      </c>
      <c r="J20" s="99">
        <v>2826</v>
      </c>
      <c r="K20" s="99"/>
    </row>
    <row r="21" spans="1:11" s="3" customFormat="1" ht="22.35" customHeight="1" x14ac:dyDescent="0.2">
      <c r="A21" s="339" t="s">
        <v>131</v>
      </c>
      <c r="B21" s="80"/>
      <c r="C21" s="98" t="s">
        <v>407</v>
      </c>
      <c r="D21" s="137"/>
      <c r="E21" s="99">
        <v>5755</v>
      </c>
      <c r="F21" s="99">
        <v>5600</v>
      </c>
      <c r="G21" s="138"/>
      <c r="H21" s="99">
        <v>2987</v>
      </c>
      <c r="I21" s="99">
        <v>4969</v>
      </c>
      <c r="J21" s="99">
        <v>7956</v>
      </c>
      <c r="K21" s="99"/>
    </row>
    <row r="22" spans="1:11" s="3" customFormat="1" ht="22.35" customHeight="1" x14ac:dyDescent="0.2">
      <c r="A22" s="339" t="s">
        <v>284</v>
      </c>
      <c r="B22" s="80"/>
      <c r="C22" s="98" t="s">
        <v>111</v>
      </c>
      <c r="D22" s="137"/>
      <c r="E22" s="99" t="s">
        <v>112</v>
      </c>
      <c r="F22" s="99" t="s">
        <v>112</v>
      </c>
      <c r="G22" s="138"/>
      <c r="H22" s="99">
        <v>1557</v>
      </c>
      <c r="I22" s="99">
        <v>2563</v>
      </c>
      <c r="J22" s="99">
        <v>4120</v>
      </c>
      <c r="K22" s="99"/>
    </row>
    <row r="23" spans="1:11" s="3" customFormat="1" ht="22.35" customHeight="1" x14ac:dyDescent="0.2">
      <c r="A23" s="339" t="s">
        <v>284</v>
      </c>
      <c r="B23" s="80"/>
      <c r="C23" s="98" t="s">
        <v>113</v>
      </c>
      <c r="D23" s="137"/>
      <c r="E23" s="99" t="s">
        <v>112</v>
      </c>
      <c r="F23" s="99" t="s">
        <v>112</v>
      </c>
      <c r="G23" s="138"/>
      <c r="H23" s="99">
        <v>1430</v>
      </c>
      <c r="I23" s="99">
        <v>2406</v>
      </c>
      <c r="J23" s="99">
        <v>3836</v>
      </c>
      <c r="K23" s="99"/>
    </row>
    <row r="24" spans="1:11" s="3" customFormat="1" ht="22.35" customHeight="1" x14ac:dyDescent="0.2">
      <c r="A24" s="339" t="s">
        <v>131</v>
      </c>
      <c r="B24" s="80"/>
      <c r="C24" s="98" t="s">
        <v>408</v>
      </c>
      <c r="D24" s="137"/>
      <c r="E24" s="99">
        <v>2686</v>
      </c>
      <c r="F24" s="99">
        <v>23347</v>
      </c>
      <c r="G24" s="138"/>
      <c r="H24" s="99">
        <v>1875</v>
      </c>
      <c r="I24" s="99">
        <v>852</v>
      </c>
      <c r="J24" s="99">
        <v>2727</v>
      </c>
      <c r="K24" s="99"/>
    </row>
    <row r="25" spans="1:11" s="3" customFormat="1" ht="22.35" customHeight="1" x14ac:dyDescent="0.2">
      <c r="A25" s="339" t="s">
        <v>284</v>
      </c>
      <c r="B25" s="80"/>
      <c r="C25" s="98" t="s">
        <v>111</v>
      </c>
      <c r="D25" s="137"/>
      <c r="E25" s="99" t="s">
        <v>112</v>
      </c>
      <c r="F25" s="99" t="s">
        <v>112</v>
      </c>
      <c r="G25" s="138"/>
      <c r="H25" s="99">
        <v>768</v>
      </c>
      <c r="I25" s="99">
        <v>466</v>
      </c>
      <c r="J25" s="99">
        <v>1234</v>
      </c>
      <c r="K25" s="99"/>
    </row>
    <row r="26" spans="1:11" s="3" customFormat="1" ht="22.35" customHeight="1" x14ac:dyDescent="0.2">
      <c r="A26" s="339" t="s">
        <v>284</v>
      </c>
      <c r="B26" s="80"/>
      <c r="C26" s="98" t="s">
        <v>113</v>
      </c>
      <c r="D26" s="137"/>
      <c r="E26" s="99" t="s">
        <v>112</v>
      </c>
      <c r="F26" s="99" t="s">
        <v>112</v>
      </c>
      <c r="G26" s="138"/>
      <c r="H26" s="99">
        <v>1107</v>
      </c>
      <c r="I26" s="99">
        <v>386</v>
      </c>
      <c r="J26" s="99">
        <v>1493</v>
      </c>
      <c r="K26" s="99"/>
    </row>
    <row r="27" spans="1:11" s="3" customFormat="1" ht="22.35" customHeight="1" x14ac:dyDescent="0.2">
      <c r="A27" s="339" t="s">
        <v>131</v>
      </c>
      <c r="B27" s="80"/>
      <c r="C27" s="98" t="s">
        <v>409</v>
      </c>
      <c r="D27" s="137"/>
      <c r="E27" s="99">
        <v>19516</v>
      </c>
      <c r="F27" s="99">
        <v>12277</v>
      </c>
      <c r="G27" s="138"/>
      <c r="H27" s="99">
        <v>17535</v>
      </c>
      <c r="I27" s="99">
        <v>607</v>
      </c>
      <c r="J27" s="99">
        <v>18142</v>
      </c>
      <c r="K27" s="99"/>
    </row>
    <row r="28" spans="1:11" s="3" customFormat="1" ht="22.35" customHeight="1" x14ac:dyDescent="0.2">
      <c r="A28" s="339" t="s">
        <v>284</v>
      </c>
      <c r="B28" s="80"/>
      <c r="C28" s="98" t="s">
        <v>111</v>
      </c>
      <c r="D28" s="137"/>
      <c r="E28" s="99" t="s">
        <v>112</v>
      </c>
      <c r="F28" s="99" t="s">
        <v>112</v>
      </c>
      <c r="G28" s="138"/>
      <c r="H28" s="99">
        <v>6296</v>
      </c>
      <c r="I28" s="99">
        <v>398</v>
      </c>
      <c r="J28" s="99">
        <v>6694</v>
      </c>
      <c r="K28" s="99"/>
    </row>
    <row r="29" spans="1:11" s="3" customFormat="1" ht="22.35" customHeight="1" x14ac:dyDescent="0.2">
      <c r="A29" s="339" t="s">
        <v>284</v>
      </c>
      <c r="B29" s="80"/>
      <c r="C29" s="98" t="s">
        <v>113</v>
      </c>
      <c r="D29" s="137"/>
      <c r="E29" s="99" t="s">
        <v>112</v>
      </c>
      <c r="F29" s="99" t="s">
        <v>112</v>
      </c>
      <c r="G29" s="138"/>
      <c r="H29" s="99">
        <v>11239</v>
      </c>
      <c r="I29" s="99">
        <v>209</v>
      </c>
      <c r="J29" s="99">
        <v>11448</v>
      </c>
      <c r="K29" s="99"/>
    </row>
    <row r="30" spans="1:11" s="3" customFormat="1" ht="22.35" customHeight="1" x14ac:dyDescent="0.2">
      <c r="A30" s="339" t="s">
        <v>131</v>
      </c>
      <c r="B30" s="80"/>
      <c r="C30" s="98" t="s">
        <v>410</v>
      </c>
      <c r="D30" s="137"/>
      <c r="E30" s="99">
        <v>102940</v>
      </c>
      <c r="F30" s="99">
        <v>35660</v>
      </c>
      <c r="G30" s="138"/>
      <c r="H30" s="99">
        <v>96889</v>
      </c>
      <c r="I30" s="99">
        <v>776</v>
      </c>
      <c r="J30" s="99">
        <v>97665</v>
      </c>
      <c r="K30" s="99"/>
    </row>
    <row r="31" spans="1:11" s="3" customFormat="1" ht="22.35" customHeight="1" x14ac:dyDescent="0.2">
      <c r="A31" s="339" t="s">
        <v>284</v>
      </c>
      <c r="B31" s="80"/>
      <c r="C31" s="98" t="s">
        <v>111</v>
      </c>
      <c r="D31" s="137"/>
      <c r="E31" s="99" t="s">
        <v>112</v>
      </c>
      <c r="F31" s="99" t="s">
        <v>112</v>
      </c>
      <c r="G31" s="138"/>
      <c r="H31" s="99">
        <v>25423</v>
      </c>
      <c r="I31" s="99">
        <v>402</v>
      </c>
      <c r="J31" s="99">
        <v>25825</v>
      </c>
      <c r="K31" s="99"/>
    </row>
    <row r="32" spans="1:11" ht="22.35" customHeight="1" x14ac:dyDescent="0.2">
      <c r="A32" s="339" t="s">
        <v>284</v>
      </c>
      <c r="B32" s="80"/>
      <c r="C32" s="98" t="s">
        <v>113</v>
      </c>
      <c r="D32" s="137"/>
      <c r="E32" s="99" t="s">
        <v>112</v>
      </c>
      <c r="F32" s="99" t="s">
        <v>112</v>
      </c>
      <c r="G32" s="138"/>
      <c r="H32" s="99">
        <v>71466</v>
      </c>
      <c r="I32" s="99">
        <v>374</v>
      </c>
      <c r="J32" s="99">
        <v>71840</v>
      </c>
      <c r="K32" s="99"/>
    </row>
    <row r="33" spans="1:11" ht="22.35" customHeight="1" x14ac:dyDescent="0.2">
      <c r="A33" s="339" t="s">
        <v>131</v>
      </c>
      <c r="B33" s="80"/>
      <c r="C33" s="98" t="s">
        <v>411</v>
      </c>
      <c r="D33" s="137"/>
      <c r="E33" s="99">
        <v>103885</v>
      </c>
      <c r="F33" s="99">
        <v>93216</v>
      </c>
      <c r="G33" s="138"/>
      <c r="H33" s="99">
        <v>107091</v>
      </c>
      <c r="I33" s="99">
        <v>3892</v>
      </c>
      <c r="J33" s="99">
        <v>110983</v>
      </c>
      <c r="K33" s="99"/>
    </row>
    <row r="34" spans="1:11" ht="22.35" customHeight="1" x14ac:dyDescent="0.2">
      <c r="A34" s="339" t="s">
        <v>284</v>
      </c>
      <c r="B34" s="80"/>
      <c r="C34" s="98" t="s">
        <v>111</v>
      </c>
      <c r="D34" s="137"/>
      <c r="E34" s="99" t="s">
        <v>112</v>
      </c>
      <c r="F34" s="99" t="s">
        <v>112</v>
      </c>
      <c r="G34" s="138"/>
      <c r="H34" s="99">
        <v>28347</v>
      </c>
      <c r="I34" s="99">
        <v>2107</v>
      </c>
      <c r="J34" s="99">
        <v>30454</v>
      </c>
      <c r="K34" s="99"/>
    </row>
    <row r="35" spans="1:11" ht="22.35" customHeight="1" x14ac:dyDescent="0.2">
      <c r="A35" s="339" t="s">
        <v>284</v>
      </c>
      <c r="B35" s="80"/>
      <c r="C35" s="98" t="s">
        <v>113</v>
      </c>
      <c r="D35" s="137"/>
      <c r="E35" s="99" t="s">
        <v>112</v>
      </c>
      <c r="F35" s="99" t="s">
        <v>112</v>
      </c>
      <c r="G35" s="138"/>
      <c r="H35" s="99">
        <v>78744</v>
      </c>
      <c r="I35" s="99">
        <v>1785</v>
      </c>
      <c r="J35" s="99">
        <v>80529</v>
      </c>
      <c r="K35" s="99"/>
    </row>
    <row r="36" spans="1:11" ht="22.35" customHeight="1" x14ac:dyDescent="0.2">
      <c r="A36" s="339" t="s">
        <v>131</v>
      </c>
      <c r="B36" s="80"/>
      <c r="C36" s="98" t="s">
        <v>412</v>
      </c>
      <c r="D36" s="137"/>
      <c r="E36" s="99">
        <v>22772</v>
      </c>
      <c r="F36" s="99">
        <v>32548</v>
      </c>
      <c r="G36" s="138"/>
      <c r="H36" s="99">
        <v>16021</v>
      </c>
      <c r="I36" s="99">
        <v>14625</v>
      </c>
      <c r="J36" s="99">
        <v>30646</v>
      </c>
      <c r="K36" s="99"/>
    </row>
    <row r="37" spans="1:11" ht="22.35" customHeight="1" x14ac:dyDescent="0.2">
      <c r="A37" s="339" t="s">
        <v>284</v>
      </c>
      <c r="B37" s="80"/>
      <c r="C37" s="98" t="s">
        <v>111</v>
      </c>
      <c r="D37" s="137"/>
      <c r="E37" s="99" t="s">
        <v>112</v>
      </c>
      <c r="F37" s="99" t="s">
        <v>112</v>
      </c>
      <c r="G37" s="138"/>
      <c r="H37" s="99">
        <v>6519</v>
      </c>
      <c r="I37" s="99">
        <v>6882</v>
      </c>
      <c r="J37" s="99">
        <v>13401</v>
      </c>
      <c r="K37" s="99"/>
    </row>
    <row r="38" spans="1:11" ht="22.35" customHeight="1" x14ac:dyDescent="0.2">
      <c r="A38" s="339" t="s">
        <v>284</v>
      </c>
      <c r="B38" s="80"/>
      <c r="C38" s="98" t="s">
        <v>113</v>
      </c>
      <c r="D38" s="137"/>
      <c r="E38" s="99" t="s">
        <v>112</v>
      </c>
      <c r="F38" s="99" t="s">
        <v>112</v>
      </c>
      <c r="G38" s="138"/>
      <c r="H38" s="99">
        <v>9502</v>
      </c>
      <c r="I38" s="99">
        <v>7743</v>
      </c>
      <c r="J38" s="99">
        <v>17245</v>
      </c>
      <c r="K38" s="99"/>
    </row>
    <row r="39" spans="1:11" ht="22.35" customHeight="1" x14ac:dyDescent="0.2">
      <c r="A39" s="339" t="s">
        <v>131</v>
      </c>
      <c r="B39" s="80"/>
      <c r="C39" s="98" t="s">
        <v>413</v>
      </c>
      <c r="D39" s="137"/>
      <c r="E39" s="99">
        <v>640</v>
      </c>
      <c r="F39" s="99">
        <v>0</v>
      </c>
      <c r="G39" s="138"/>
      <c r="H39" s="99">
        <v>292</v>
      </c>
      <c r="I39" s="99">
        <v>653</v>
      </c>
      <c r="J39" s="99">
        <v>945</v>
      </c>
      <c r="K39" s="99"/>
    </row>
    <row r="40" spans="1:11" ht="22.35" customHeight="1" x14ac:dyDescent="0.2">
      <c r="A40" s="339" t="s">
        <v>284</v>
      </c>
      <c r="B40" s="80"/>
      <c r="C40" s="98" t="s">
        <v>111</v>
      </c>
      <c r="D40" s="137"/>
      <c r="E40" s="99" t="s">
        <v>112</v>
      </c>
      <c r="F40" s="99" t="s">
        <v>112</v>
      </c>
      <c r="G40" s="138"/>
      <c r="H40" s="99">
        <v>142</v>
      </c>
      <c r="I40" s="99">
        <v>293</v>
      </c>
      <c r="J40" s="99">
        <v>435</v>
      </c>
      <c r="K40" s="99"/>
    </row>
    <row r="41" spans="1:11" ht="22.35" customHeight="1" x14ac:dyDescent="0.2">
      <c r="A41" s="339" t="s">
        <v>284</v>
      </c>
      <c r="B41" s="80"/>
      <c r="C41" s="98" t="s">
        <v>113</v>
      </c>
      <c r="D41" s="137"/>
      <c r="E41" s="99" t="s">
        <v>112</v>
      </c>
      <c r="F41" s="99" t="s">
        <v>112</v>
      </c>
      <c r="G41" s="138"/>
      <c r="H41" s="99">
        <v>150</v>
      </c>
      <c r="I41" s="99">
        <v>360</v>
      </c>
      <c r="J41" s="99">
        <v>510</v>
      </c>
      <c r="K41" s="99"/>
    </row>
    <row r="42" spans="1:11" ht="22.35" customHeight="1" x14ac:dyDescent="0.2">
      <c r="A42" s="339" t="s">
        <v>131</v>
      </c>
      <c r="B42" s="80"/>
      <c r="C42" s="98" t="s">
        <v>414</v>
      </c>
      <c r="D42" s="137"/>
      <c r="E42" s="99">
        <v>3271</v>
      </c>
      <c r="F42" s="99">
        <v>15520</v>
      </c>
      <c r="G42" s="138"/>
      <c r="H42" s="99">
        <v>2252</v>
      </c>
      <c r="I42" s="99">
        <v>3080</v>
      </c>
      <c r="J42" s="99">
        <v>5332</v>
      </c>
      <c r="K42" s="99"/>
    </row>
    <row r="43" spans="1:11" ht="22.35" customHeight="1" x14ac:dyDescent="0.2">
      <c r="A43" s="339" t="s">
        <v>284</v>
      </c>
      <c r="B43" s="80"/>
      <c r="C43" s="98" t="s">
        <v>111</v>
      </c>
      <c r="D43" s="137"/>
      <c r="E43" s="99" t="s">
        <v>112</v>
      </c>
      <c r="F43" s="99" t="s">
        <v>112</v>
      </c>
      <c r="G43" s="138"/>
      <c r="H43" s="99">
        <v>666</v>
      </c>
      <c r="I43" s="99">
        <v>1209</v>
      </c>
      <c r="J43" s="99">
        <v>1875</v>
      </c>
      <c r="K43" s="99"/>
    </row>
    <row r="44" spans="1:11" ht="22.35" customHeight="1" x14ac:dyDescent="0.2">
      <c r="A44" s="339" t="s">
        <v>284</v>
      </c>
      <c r="B44" s="80"/>
      <c r="C44" s="98" t="s">
        <v>113</v>
      </c>
      <c r="D44" s="137"/>
      <c r="E44" s="99" t="s">
        <v>112</v>
      </c>
      <c r="F44" s="99" t="s">
        <v>112</v>
      </c>
      <c r="G44" s="138"/>
      <c r="H44" s="99">
        <v>1586</v>
      </c>
      <c r="I44" s="99">
        <v>1871</v>
      </c>
      <c r="J44" s="99">
        <v>3457</v>
      </c>
      <c r="K44" s="99"/>
    </row>
    <row r="45" spans="1:11" ht="22.35" customHeight="1" x14ac:dyDescent="0.2">
      <c r="A45" s="339" t="s">
        <v>131</v>
      </c>
      <c r="B45" s="80"/>
      <c r="C45" s="98" t="s">
        <v>415</v>
      </c>
      <c r="D45" s="137"/>
      <c r="E45" s="99">
        <v>1718</v>
      </c>
      <c r="F45" s="99">
        <v>1600</v>
      </c>
      <c r="G45" s="138"/>
      <c r="H45" s="99">
        <v>1150</v>
      </c>
      <c r="I45" s="99">
        <v>5477</v>
      </c>
      <c r="J45" s="99">
        <v>6627</v>
      </c>
      <c r="K45" s="99"/>
    </row>
    <row r="46" spans="1:11" ht="22.35" customHeight="1" x14ac:dyDescent="0.2">
      <c r="A46" s="339" t="s">
        <v>284</v>
      </c>
      <c r="B46" s="80"/>
      <c r="C46" s="98" t="s">
        <v>111</v>
      </c>
      <c r="D46" s="137"/>
      <c r="E46" s="99" t="s">
        <v>112</v>
      </c>
      <c r="F46" s="99" t="s">
        <v>112</v>
      </c>
      <c r="G46" s="138"/>
      <c r="H46" s="99">
        <v>393</v>
      </c>
      <c r="I46" s="99">
        <v>1609</v>
      </c>
      <c r="J46" s="99">
        <v>2002</v>
      </c>
      <c r="K46" s="99"/>
    </row>
    <row r="47" spans="1:11" ht="22.35" customHeight="1" x14ac:dyDescent="0.2">
      <c r="A47" s="339" t="s">
        <v>284</v>
      </c>
      <c r="B47" s="80"/>
      <c r="C47" s="98" t="s">
        <v>113</v>
      </c>
      <c r="D47" s="137"/>
      <c r="E47" s="99" t="s">
        <v>112</v>
      </c>
      <c r="F47" s="99" t="s">
        <v>112</v>
      </c>
      <c r="G47" s="138"/>
      <c r="H47" s="99">
        <v>757</v>
      </c>
      <c r="I47" s="99">
        <v>3868</v>
      </c>
      <c r="J47" s="99">
        <v>4625</v>
      </c>
      <c r="K47" s="99"/>
    </row>
    <row r="48" spans="1:11" ht="22.35" customHeight="1" x14ac:dyDescent="0.2">
      <c r="A48" s="339" t="s">
        <v>131</v>
      </c>
      <c r="B48" s="80"/>
      <c r="C48" s="98" t="s">
        <v>416</v>
      </c>
      <c r="D48" s="137"/>
      <c r="E48" s="99">
        <v>230</v>
      </c>
      <c r="F48" s="99">
        <v>80</v>
      </c>
      <c r="G48" s="138"/>
      <c r="H48" s="99">
        <v>111</v>
      </c>
      <c r="I48" s="99">
        <v>492</v>
      </c>
      <c r="J48" s="99">
        <v>603</v>
      </c>
      <c r="K48" s="99"/>
    </row>
    <row r="49" spans="1:11" ht="22.35" customHeight="1" x14ac:dyDescent="0.2">
      <c r="A49" s="339" t="s">
        <v>284</v>
      </c>
      <c r="B49" s="80"/>
      <c r="C49" s="98" t="s">
        <v>111</v>
      </c>
      <c r="D49" s="137"/>
      <c r="E49" s="99" t="s">
        <v>112</v>
      </c>
      <c r="F49" s="99" t="s">
        <v>112</v>
      </c>
      <c r="G49" s="138"/>
      <c r="H49" s="99">
        <v>58</v>
      </c>
      <c r="I49" s="99">
        <v>277</v>
      </c>
      <c r="J49" s="99">
        <v>335</v>
      </c>
      <c r="K49" s="99"/>
    </row>
    <row r="50" spans="1:11" ht="22.35" customHeight="1" x14ac:dyDescent="0.2">
      <c r="A50" s="339" t="s">
        <v>284</v>
      </c>
      <c r="B50" s="80"/>
      <c r="C50" s="98" t="s">
        <v>113</v>
      </c>
      <c r="D50" s="137"/>
      <c r="E50" s="99" t="s">
        <v>112</v>
      </c>
      <c r="F50" s="99" t="s">
        <v>112</v>
      </c>
      <c r="G50" s="138"/>
      <c r="H50" s="99">
        <v>53</v>
      </c>
      <c r="I50" s="99">
        <v>215</v>
      </c>
      <c r="J50" s="99">
        <v>268</v>
      </c>
      <c r="K50" s="99"/>
    </row>
    <row r="51" spans="1:11" ht="22.35" customHeight="1" x14ac:dyDescent="0.2">
      <c r="A51" s="339" t="s">
        <v>131</v>
      </c>
      <c r="B51" s="80"/>
      <c r="C51" s="98" t="s">
        <v>417</v>
      </c>
      <c r="D51" s="137"/>
      <c r="E51" s="99">
        <v>1565</v>
      </c>
      <c r="F51" s="99">
        <v>900</v>
      </c>
      <c r="G51" s="138"/>
      <c r="H51" s="99">
        <v>1022</v>
      </c>
      <c r="I51" s="99">
        <v>615</v>
      </c>
      <c r="J51" s="99">
        <v>1637</v>
      </c>
      <c r="K51" s="99"/>
    </row>
    <row r="52" spans="1:11" ht="22.35" customHeight="1" x14ac:dyDescent="0.2">
      <c r="A52" s="339" t="s">
        <v>284</v>
      </c>
      <c r="B52" s="80"/>
      <c r="C52" s="98" t="s">
        <v>111</v>
      </c>
      <c r="D52" s="137"/>
      <c r="E52" s="99" t="s">
        <v>112</v>
      </c>
      <c r="F52" s="99" t="s">
        <v>112</v>
      </c>
      <c r="G52" s="138"/>
      <c r="H52" s="99">
        <v>574</v>
      </c>
      <c r="I52" s="99">
        <v>349</v>
      </c>
      <c r="J52" s="99">
        <v>923</v>
      </c>
      <c r="K52" s="99"/>
    </row>
    <row r="53" spans="1:11" ht="22.35" customHeight="1" x14ac:dyDescent="0.2">
      <c r="A53" s="339" t="s">
        <v>284</v>
      </c>
      <c r="B53" s="80"/>
      <c r="C53" s="98" t="s">
        <v>113</v>
      </c>
      <c r="D53" s="137"/>
      <c r="E53" s="99" t="s">
        <v>112</v>
      </c>
      <c r="F53" s="99" t="s">
        <v>112</v>
      </c>
      <c r="G53" s="138"/>
      <c r="H53" s="99">
        <v>448</v>
      </c>
      <c r="I53" s="99">
        <v>266</v>
      </c>
      <c r="J53" s="99">
        <v>714</v>
      </c>
      <c r="K53" s="99"/>
    </row>
    <row r="54" spans="1:11" ht="22.35" customHeight="1" x14ac:dyDescent="0.2">
      <c r="A54" s="339" t="s">
        <v>131</v>
      </c>
      <c r="B54" s="80"/>
      <c r="C54" s="98" t="s">
        <v>418</v>
      </c>
      <c r="D54" s="137"/>
      <c r="E54" s="99">
        <v>18784</v>
      </c>
      <c r="F54" s="99">
        <v>0</v>
      </c>
      <c r="G54" s="138"/>
      <c r="H54" s="99">
        <v>14970</v>
      </c>
      <c r="I54" s="99">
        <v>1793</v>
      </c>
      <c r="J54" s="99">
        <v>16763</v>
      </c>
      <c r="K54" s="99"/>
    </row>
    <row r="55" spans="1:11" ht="22.35" customHeight="1" x14ac:dyDescent="0.2">
      <c r="A55" s="339" t="s">
        <v>284</v>
      </c>
      <c r="B55" s="80"/>
      <c r="C55" s="98" t="s">
        <v>111</v>
      </c>
      <c r="D55" s="137"/>
      <c r="E55" s="99" t="s">
        <v>112</v>
      </c>
      <c r="F55" s="99" t="s">
        <v>112</v>
      </c>
      <c r="G55" s="138"/>
      <c r="H55" s="99">
        <v>7797</v>
      </c>
      <c r="I55" s="99">
        <v>993</v>
      </c>
      <c r="J55" s="99">
        <v>8790</v>
      </c>
      <c r="K55" s="99"/>
    </row>
    <row r="56" spans="1:11" ht="22.35" customHeight="1" x14ac:dyDescent="0.2">
      <c r="A56" s="339" t="s">
        <v>284</v>
      </c>
      <c r="B56" s="80"/>
      <c r="C56" s="98" t="s">
        <v>113</v>
      </c>
      <c r="D56" s="137"/>
      <c r="E56" s="99" t="s">
        <v>112</v>
      </c>
      <c r="F56" s="99" t="s">
        <v>112</v>
      </c>
      <c r="G56" s="138"/>
      <c r="H56" s="99">
        <v>7173</v>
      </c>
      <c r="I56" s="99">
        <v>800</v>
      </c>
      <c r="J56" s="99">
        <v>7973</v>
      </c>
      <c r="K56" s="99"/>
    </row>
    <row r="57" spans="1:11" ht="22.35" customHeight="1" x14ac:dyDescent="0.2">
      <c r="A57" s="339" t="s">
        <v>131</v>
      </c>
      <c r="B57" s="80"/>
      <c r="C57" s="98" t="s">
        <v>419</v>
      </c>
      <c r="D57" s="137"/>
      <c r="E57" s="99">
        <v>2067</v>
      </c>
      <c r="F57" s="99">
        <v>1730</v>
      </c>
      <c r="G57" s="138"/>
      <c r="H57" s="99">
        <v>1103</v>
      </c>
      <c r="I57" s="99">
        <v>3574</v>
      </c>
      <c r="J57" s="99">
        <v>4677</v>
      </c>
      <c r="K57" s="99"/>
    </row>
    <row r="58" spans="1:11" ht="22.35" customHeight="1" x14ac:dyDescent="0.2">
      <c r="A58" s="339" t="s">
        <v>284</v>
      </c>
      <c r="B58" s="80"/>
      <c r="C58" s="98" t="s">
        <v>111</v>
      </c>
      <c r="D58" s="137"/>
      <c r="E58" s="99" t="s">
        <v>112</v>
      </c>
      <c r="F58" s="99" t="s">
        <v>112</v>
      </c>
      <c r="G58" s="138"/>
      <c r="H58" s="99">
        <v>579</v>
      </c>
      <c r="I58" s="99">
        <v>1940</v>
      </c>
      <c r="J58" s="99">
        <v>2519</v>
      </c>
      <c r="K58" s="99"/>
    </row>
    <row r="59" spans="1:11" ht="22.35" customHeight="1" x14ac:dyDescent="0.2">
      <c r="A59" s="339" t="s">
        <v>284</v>
      </c>
      <c r="B59" s="80"/>
      <c r="C59" s="98" t="s">
        <v>113</v>
      </c>
      <c r="D59" s="137"/>
      <c r="E59" s="99" t="s">
        <v>112</v>
      </c>
      <c r="F59" s="99" t="s">
        <v>112</v>
      </c>
      <c r="G59" s="138"/>
      <c r="H59" s="99">
        <v>524</v>
      </c>
      <c r="I59" s="99">
        <v>1634</v>
      </c>
      <c r="J59" s="99">
        <v>2158</v>
      </c>
      <c r="K59" s="99"/>
    </row>
    <row r="60" spans="1:11" ht="22.35" customHeight="1" x14ac:dyDescent="0.2">
      <c r="A60" s="339" t="s">
        <v>131</v>
      </c>
      <c r="B60" s="80"/>
      <c r="C60" s="98" t="s">
        <v>420</v>
      </c>
      <c r="D60" s="137"/>
      <c r="E60" s="99">
        <v>17455</v>
      </c>
      <c r="F60" s="99">
        <v>1000</v>
      </c>
      <c r="G60" s="138"/>
      <c r="H60" s="99">
        <v>15352</v>
      </c>
      <c r="I60" s="99">
        <v>2024</v>
      </c>
      <c r="J60" s="99">
        <v>17376</v>
      </c>
      <c r="K60" s="99"/>
    </row>
    <row r="61" spans="1:11" ht="22.35" customHeight="1" x14ac:dyDescent="0.2">
      <c r="A61" s="339" t="s">
        <v>284</v>
      </c>
      <c r="B61" s="80"/>
      <c r="C61" s="98" t="s">
        <v>111</v>
      </c>
      <c r="D61" s="137"/>
      <c r="E61" s="99" t="s">
        <v>112</v>
      </c>
      <c r="F61" s="99" t="s">
        <v>112</v>
      </c>
      <c r="G61" s="138"/>
      <c r="H61" s="99">
        <v>8362</v>
      </c>
      <c r="I61" s="99">
        <v>1071</v>
      </c>
      <c r="J61" s="99">
        <v>9433</v>
      </c>
      <c r="K61" s="99"/>
    </row>
    <row r="62" spans="1:11" ht="22.35" customHeight="1" x14ac:dyDescent="0.2">
      <c r="A62" s="339" t="s">
        <v>284</v>
      </c>
      <c r="B62" s="80"/>
      <c r="C62" s="98" t="s">
        <v>113</v>
      </c>
      <c r="D62" s="137"/>
      <c r="E62" s="99" t="s">
        <v>112</v>
      </c>
      <c r="F62" s="99" t="s">
        <v>112</v>
      </c>
      <c r="G62" s="138"/>
      <c r="H62" s="99">
        <v>6990</v>
      </c>
      <c r="I62" s="99">
        <v>953</v>
      </c>
      <c r="J62" s="99">
        <v>7943</v>
      </c>
      <c r="K62" s="99"/>
    </row>
    <row r="63" spans="1:11" ht="22.35" customHeight="1" x14ac:dyDescent="0.2">
      <c r="A63" s="339" t="s">
        <v>131</v>
      </c>
      <c r="B63" s="80"/>
      <c r="C63" s="98" t="s">
        <v>421</v>
      </c>
      <c r="D63" s="137"/>
      <c r="E63" s="99">
        <v>10786</v>
      </c>
      <c r="F63" s="99">
        <v>458</v>
      </c>
      <c r="G63" s="138"/>
      <c r="H63" s="99">
        <v>5897</v>
      </c>
      <c r="I63" s="99">
        <v>11692</v>
      </c>
      <c r="J63" s="99">
        <v>17589</v>
      </c>
      <c r="K63" s="99"/>
    </row>
    <row r="64" spans="1:11" ht="22.35" customHeight="1" x14ac:dyDescent="0.2">
      <c r="A64" s="339" t="s">
        <v>284</v>
      </c>
      <c r="B64" s="80"/>
      <c r="C64" s="98" t="s">
        <v>111</v>
      </c>
      <c r="D64" s="137"/>
      <c r="E64" s="99" t="s">
        <v>112</v>
      </c>
      <c r="F64" s="99" t="s">
        <v>112</v>
      </c>
      <c r="G64" s="138"/>
      <c r="H64" s="99">
        <v>3996</v>
      </c>
      <c r="I64" s="99">
        <v>7037</v>
      </c>
      <c r="J64" s="99">
        <v>11033</v>
      </c>
      <c r="K64" s="99"/>
    </row>
    <row r="65" spans="1:11" ht="22.35" customHeight="1" x14ac:dyDescent="0.2">
      <c r="A65" s="339" t="s">
        <v>284</v>
      </c>
      <c r="B65" s="80"/>
      <c r="C65" s="98" t="s">
        <v>113</v>
      </c>
      <c r="D65" s="137"/>
      <c r="E65" s="99" t="s">
        <v>112</v>
      </c>
      <c r="F65" s="99" t="s">
        <v>112</v>
      </c>
      <c r="G65" s="138"/>
      <c r="H65" s="99">
        <v>1901</v>
      </c>
      <c r="I65" s="99">
        <v>4655</v>
      </c>
      <c r="J65" s="99">
        <v>6556</v>
      </c>
      <c r="K65" s="99"/>
    </row>
    <row r="66" spans="1:11" ht="22.35" customHeight="1" x14ac:dyDescent="0.2">
      <c r="A66" s="339" t="s">
        <v>131</v>
      </c>
      <c r="B66" s="80"/>
      <c r="C66" s="98" t="s">
        <v>422</v>
      </c>
      <c r="D66" s="137"/>
      <c r="E66" s="99">
        <v>2244</v>
      </c>
      <c r="F66" s="99">
        <v>13000</v>
      </c>
      <c r="G66" s="138"/>
      <c r="H66" s="99">
        <v>1173</v>
      </c>
      <c r="I66" s="99">
        <v>1671</v>
      </c>
      <c r="J66" s="99">
        <v>2844</v>
      </c>
      <c r="K66" s="99"/>
    </row>
    <row r="67" spans="1:11" ht="22.35" customHeight="1" x14ac:dyDescent="0.2">
      <c r="A67" s="339" t="s">
        <v>284</v>
      </c>
      <c r="B67" s="80"/>
      <c r="C67" s="98" t="s">
        <v>111</v>
      </c>
      <c r="D67" s="137"/>
      <c r="E67" s="99" t="s">
        <v>112</v>
      </c>
      <c r="F67" s="99" t="s">
        <v>112</v>
      </c>
      <c r="G67" s="138"/>
      <c r="H67" s="99">
        <v>382</v>
      </c>
      <c r="I67" s="99">
        <v>702</v>
      </c>
      <c r="J67" s="99">
        <v>1084</v>
      </c>
      <c r="K67" s="99"/>
    </row>
    <row r="68" spans="1:11" ht="22.35" customHeight="1" x14ac:dyDescent="0.2">
      <c r="A68" s="339" t="s">
        <v>284</v>
      </c>
      <c r="B68" s="80"/>
      <c r="C68" s="98" t="s">
        <v>113</v>
      </c>
      <c r="D68" s="137"/>
      <c r="E68" s="99" t="s">
        <v>112</v>
      </c>
      <c r="F68" s="99" t="s">
        <v>112</v>
      </c>
      <c r="G68" s="138"/>
      <c r="H68" s="99">
        <v>791</v>
      </c>
      <c r="I68" s="99">
        <v>969</v>
      </c>
      <c r="J68" s="99">
        <v>1760</v>
      </c>
      <c r="K68" s="99"/>
    </row>
    <row r="69" spans="1:11" ht="22.35" customHeight="1" x14ac:dyDescent="0.2">
      <c r="A69" s="339" t="s">
        <v>131</v>
      </c>
      <c r="B69" s="80"/>
      <c r="C69" s="98" t="s">
        <v>423</v>
      </c>
      <c r="D69" s="137"/>
      <c r="E69" s="99">
        <v>4998</v>
      </c>
      <c r="F69" s="99">
        <v>10000</v>
      </c>
      <c r="G69" s="138"/>
      <c r="H69" s="99">
        <v>1826</v>
      </c>
      <c r="I69" s="99">
        <v>6043</v>
      </c>
      <c r="J69" s="99">
        <v>7869</v>
      </c>
      <c r="K69" s="99"/>
    </row>
    <row r="70" spans="1:11" ht="22.35" customHeight="1" x14ac:dyDescent="0.2">
      <c r="A70" s="339" t="s">
        <v>284</v>
      </c>
      <c r="B70" s="80"/>
      <c r="C70" s="98" t="s">
        <v>111</v>
      </c>
      <c r="D70" s="137"/>
      <c r="E70" s="99" t="s">
        <v>112</v>
      </c>
      <c r="F70" s="99" t="s">
        <v>112</v>
      </c>
      <c r="G70" s="138"/>
      <c r="H70" s="99">
        <v>1054</v>
      </c>
      <c r="I70" s="99">
        <v>3755</v>
      </c>
      <c r="J70" s="99">
        <v>4809</v>
      </c>
      <c r="K70" s="99"/>
    </row>
    <row r="71" spans="1:11" ht="22.35" customHeight="1" x14ac:dyDescent="0.2">
      <c r="A71" s="339" t="s">
        <v>284</v>
      </c>
      <c r="B71" s="80"/>
      <c r="C71" s="98" t="s">
        <v>113</v>
      </c>
      <c r="D71" s="137"/>
      <c r="E71" s="99" t="s">
        <v>112</v>
      </c>
      <c r="F71" s="99" t="s">
        <v>112</v>
      </c>
      <c r="G71" s="138"/>
      <c r="H71" s="99">
        <v>772</v>
      </c>
      <c r="I71" s="99">
        <v>2288</v>
      </c>
      <c r="J71" s="99">
        <v>3060</v>
      </c>
      <c r="K71" s="99"/>
    </row>
    <row r="72" spans="1:11" ht="22.35" customHeight="1" x14ac:dyDescent="0.2">
      <c r="A72" s="339" t="s">
        <v>131</v>
      </c>
      <c r="B72" s="80"/>
      <c r="C72" s="98" t="s">
        <v>424</v>
      </c>
      <c r="D72" s="137"/>
      <c r="E72" s="99">
        <v>357</v>
      </c>
      <c r="F72" s="99">
        <v>6250</v>
      </c>
      <c r="G72" s="138"/>
      <c r="H72" s="99">
        <v>87</v>
      </c>
      <c r="I72" s="99">
        <v>588</v>
      </c>
      <c r="J72" s="99">
        <v>675</v>
      </c>
      <c r="K72" s="99"/>
    </row>
    <row r="73" spans="1:11" ht="22.35" customHeight="1" x14ac:dyDescent="0.2">
      <c r="A73" s="339" t="s">
        <v>284</v>
      </c>
      <c r="B73" s="80"/>
      <c r="C73" s="98" t="s">
        <v>111</v>
      </c>
      <c r="D73" s="137"/>
      <c r="E73" s="99" t="s">
        <v>112</v>
      </c>
      <c r="F73" s="99" t="s">
        <v>112</v>
      </c>
      <c r="G73" s="138"/>
      <c r="H73" s="99">
        <v>64</v>
      </c>
      <c r="I73" s="99">
        <v>507</v>
      </c>
      <c r="J73" s="99">
        <v>571</v>
      </c>
      <c r="K73" s="99"/>
    </row>
    <row r="74" spans="1:11" ht="22.35" customHeight="1" x14ac:dyDescent="0.2">
      <c r="A74" s="339" t="s">
        <v>284</v>
      </c>
      <c r="B74" s="80"/>
      <c r="C74" s="98" t="s">
        <v>113</v>
      </c>
      <c r="D74" s="137"/>
      <c r="E74" s="99" t="s">
        <v>112</v>
      </c>
      <c r="F74" s="99" t="s">
        <v>112</v>
      </c>
      <c r="G74" s="138"/>
      <c r="H74" s="99">
        <v>23</v>
      </c>
      <c r="I74" s="99">
        <v>81</v>
      </c>
      <c r="J74" s="99">
        <v>104</v>
      </c>
      <c r="K74" s="99"/>
    </row>
    <row r="75" spans="1:11" ht="22.35" customHeight="1" x14ac:dyDescent="0.2">
      <c r="A75" s="339" t="s">
        <v>284</v>
      </c>
      <c r="B75" s="80"/>
      <c r="C75" s="98" t="s">
        <v>284</v>
      </c>
      <c r="D75" s="137"/>
      <c r="E75" s="99" t="s">
        <v>284</v>
      </c>
      <c r="F75" s="99" t="s">
        <v>284</v>
      </c>
      <c r="G75" s="138"/>
      <c r="H75" s="99" t="s">
        <v>284</v>
      </c>
      <c r="I75" s="99" t="s">
        <v>284</v>
      </c>
      <c r="J75" s="99" t="s">
        <v>284</v>
      </c>
      <c r="K75" s="99"/>
    </row>
    <row r="76" spans="1:11" ht="22.35" customHeight="1" x14ac:dyDescent="0.2">
      <c r="A76" s="339" t="s">
        <v>284</v>
      </c>
      <c r="B76" s="80"/>
      <c r="C76" s="98" t="s">
        <v>284</v>
      </c>
      <c r="D76" s="137"/>
      <c r="E76" s="99" t="s">
        <v>284</v>
      </c>
      <c r="F76" s="99" t="s">
        <v>284</v>
      </c>
      <c r="G76" s="138"/>
      <c r="H76" s="99" t="s">
        <v>284</v>
      </c>
      <c r="I76" s="99" t="s">
        <v>284</v>
      </c>
      <c r="J76" s="99" t="s">
        <v>284</v>
      </c>
      <c r="K76" s="99"/>
    </row>
    <row r="77" spans="1:11" ht="22.35" customHeight="1" x14ac:dyDescent="0.2">
      <c r="A77" s="339" t="s">
        <v>284</v>
      </c>
      <c r="B77" s="80"/>
      <c r="C77" s="98" t="s">
        <v>284</v>
      </c>
      <c r="D77" s="137"/>
      <c r="E77" s="99" t="s">
        <v>284</v>
      </c>
      <c r="F77" s="99" t="s">
        <v>284</v>
      </c>
      <c r="G77" s="138"/>
      <c r="H77" s="99" t="s">
        <v>284</v>
      </c>
      <c r="I77" s="99" t="s">
        <v>284</v>
      </c>
      <c r="J77" s="99" t="s">
        <v>284</v>
      </c>
      <c r="K77" s="99"/>
    </row>
    <row r="78" spans="1:11" ht="22.35" customHeight="1" x14ac:dyDescent="0.2">
      <c r="A78" s="339" t="s">
        <v>284</v>
      </c>
      <c r="B78" s="80"/>
      <c r="C78" s="98" t="s">
        <v>284</v>
      </c>
      <c r="D78" s="137"/>
      <c r="E78" s="99" t="s">
        <v>284</v>
      </c>
      <c r="F78" s="99" t="s">
        <v>284</v>
      </c>
      <c r="G78" s="138"/>
      <c r="H78" s="99" t="s">
        <v>284</v>
      </c>
      <c r="I78" s="99" t="s">
        <v>284</v>
      </c>
      <c r="J78" s="99" t="s">
        <v>284</v>
      </c>
      <c r="K78" s="99"/>
    </row>
    <row r="79" spans="1:11" ht="22.35" customHeight="1" x14ac:dyDescent="0.2">
      <c r="A79" s="339" t="s">
        <v>284</v>
      </c>
      <c r="B79" s="80"/>
      <c r="C79" s="98" t="s">
        <v>284</v>
      </c>
      <c r="D79" s="137"/>
      <c r="E79" s="99" t="s">
        <v>284</v>
      </c>
      <c r="F79" s="99" t="s">
        <v>284</v>
      </c>
      <c r="G79" s="138"/>
      <c r="H79" s="99" t="s">
        <v>284</v>
      </c>
      <c r="I79" s="99" t="s">
        <v>284</v>
      </c>
      <c r="J79" s="99" t="s">
        <v>284</v>
      </c>
      <c r="K79" s="99"/>
    </row>
    <row r="80" spans="1:11" ht="22.35" customHeight="1" x14ac:dyDescent="0.2">
      <c r="A80" s="339" t="s">
        <v>284</v>
      </c>
      <c r="B80" s="80"/>
      <c r="C80" s="98" t="s">
        <v>284</v>
      </c>
      <c r="D80" s="137"/>
      <c r="E80" s="99" t="s">
        <v>284</v>
      </c>
      <c r="F80" s="99" t="s">
        <v>284</v>
      </c>
      <c r="G80" s="138"/>
      <c r="H80" s="99" t="s">
        <v>284</v>
      </c>
      <c r="I80" s="99" t="s">
        <v>284</v>
      </c>
      <c r="J80" s="99" t="s">
        <v>284</v>
      </c>
      <c r="K80" s="99"/>
    </row>
  </sheetData>
  <mergeCells count="4">
    <mergeCell ref="C1:J1"/>
    <mergeCell ref="C4:C5"/>
    <mergeCell ref="E4:F4"/>
    <mergeCell ref="H4:J4"/>
  </mergeCells>
  <conditionalFormatting sqref="E9:E74 C9:C80 H9:J80 E75:F80">
    <cfRule type="expression" dxfId="3" priority="3">
      <formula>$A9="C"</formula>
    </cfRule>
    <cfRule type="expression" dxfId="2" priority="4">
      <formula>$A9="J"</formula>
    </cfRule>
  </conditionalFormatting>
  <conditionalFormatting sqref="F9:F74">
    <cfRule type="expression" dxfId="1" priority="1">
      <formula>$A9="C"</formula>
    </cfRule>
    <cfRule type="expression" dxfId="0" priority="2">
      <formula>$A9="J"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2" fitToHeight="6" orientation="portrait" r:id="rId1"/>
  <headerFooter alignWithMargins="0">
    <oddHeader>&amp;L&amp;"Times New Roman,Normal"&amp;9Dirección de Presupuesto y Evaluación de Gastos en Personal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1BF9-6E20-46A0-ADFB-1AB5F77C341A}">
  <sheetPr>
    <tabColor theme="0"/>
    <pageSetUpPr fitToPage="1"/>
  </sheetPr>
  <dimension ref="A1:J11"/>
  <sheetViews>
    <sheetView showGridLines="0" zoomScaleNormal="100" workbookViewId="0">
      <selection sqref="A1:XFD1048576"/>
    </sheetView>
  </sheetViews>
  <sheetFormatPr baseColWidth="10" defaultColWidth="11.42578125" defaultRowHeight="15" x14ac:dyDescent="0.25"/>
  <cols>
    <col min="1" max="1" width="2.5703125" style="140" customWidth="1"/>
    <col min="2" max="2" width="17.140625" style="142" customWidth="1"/>
    <col min="3" max="3" width="0.5703125" style="142" customWidth="1"/>
    <col min="4" max="6" width="15.7109375" style="142" customWidth="1"/>
    <col min="7" max="7" width="0.5703125" style="142" customWidth="1"/>
    <col min="8" max="10" width="15.7109375" style="142" customWidth="1"/>
    <col min="11" max="16384" width="11.42578125" style="142"/>
  </cols>
  <sheetData>
    <row r="1" spans="1:10" ht="38.25" customHeight="1" x14ac:dyDescent="0.25">
      <c r="B1" s="141" t="s">
        <v>114</v>
      </c>
      <c r="C1" s="141"/>
      <c r="D1" s="141"/>
      <c r="E1" s="141"/>
      <c r="F1" s="141"/>
      <c r="G1" s="141"/>
      <c r="H1" s="141"/>
      <c r="I1" s="141"/>
      <c r="J1" s="141"/>
    </row>
    <row r="2" spans="1:10" x14ac:dyDescent="0.25">
      <c r="B2" s="142" t="s">
        <v>273</v>
      </c>
    </row>
    <row r="4" spans="1:10" s="144" customFormat="1" ht="58.9" customHeight="1" thickBot="1" x14ac:dyDescent="0.25">
      <c r="A4" s="143"/>
      <c r="B4" s="85" t="s">
        <v>115</v>
      </c>
      <c r="C4" s="86"/>
      <c r="D4" s="87" t="s">
        <v>116</v>
      </c>
      <c r="E4" s="87"/>
      <c r="F4" s="87"/>
      <c r="G4" s="86"/>
      <c r="H4" s="87" t="s">
        <v>117</v>
      </c>
      <c r="I4" s="87"/>
      <c r="J4" s="87"/>
    </row>
    <row r="5" spans="1:10" ht="21.75" customHeight="1" x14ac:dyDescent="0.25">
      <c r="B5" s="90"/>
      <c r="C5" s="91"/>
      <c r="D5" s="92" t="s">
        <v>113</v>
      </c>
      <c r="E5" s="92" t="s">
        <v>111</v>
      </c>
      <c r="F5" s="92" t="s">
        <v>22</v>
      </c>
      <c r="G5" s="91"/>
      <c r="H5" s="92" t="s">
        <v>113</v>
      </c>
      <c r="I5" s="92" t="s">
        <v>111</v>
      </c>
      <c r="J5" s="92" t="s">
        <v>22</v>
      </c>
    </row>
    <row r="6" spans="1:10" s="150" customFormat="1" ht="28.5" customHeight="1" x14ac:dyDescent="0.2">
      <c r="A6" s="145"/>
      <c r="B6" s="146" t="s">
        <v>118</v>
      </c>
      <c r="C6" s="147"/>
      <c r="D6" s="148">
        <v>3360</v>
      </c>
      <c r="E6" s="148">
        <v>1424</v>
      </c>
      <c r="F6" s="149">
        <v>4784</v>
      </c>
      <c r="G6" s="147"/>
      <c r="H6" s="148">
        <v>66</v>
      </c>
      <c r="I6" s="148">
        <v>81</v>
      </c>
      <c r="J6" s="149">
        <v>147</v>
      </c>
    </row>
    <row r="7" spans="1:10" s="150" customFormat="1" ht="28.5" customHeight="1" x14ac:dyDescent="0.2">
      <c r="A7" s="145"/>
      <c r="B7" s="151" t="s">
        <v>119</v>
      </c>
      <c r="C7" s="147"/>
      <c r="D7" s="152">
        <v>93622</v>
      </c>
      <c r="E7" s="152">
        <v>50701</v>
      </c>
      <c r="F7" s="153">
        <v>144323</v>
      </c>
      <c r="G7" s="147"/>
      <c r="H7" s="152">
        <v>5942</v>
      </c>
      <c r="I7" s="152">
        <v>6967</v>
      </c>
      <c r="J7" s="153">
        <v>12909</v>
      </c>
    </row>
    <row r="8" spans="1:10" s="150" customFormat="1" ht="28.5" customHeight="1" x14ac:dyDescent="0.2">
      <c r="A8" s="145"/>
      <c r="B8" s="146" t="s">
        <v>120</v>
      </c>
      <c r="C8" s="147"/>
      <c r="D8" s="148">
        <v>103857</v>
      </c>
      <c r="E8" s="148">
        <v>68041</v>
      </c>
      <c r="F8" s="149">
        <v>171898</v>
      </c>
      <c r="G8" s="147"/>
      <c r="H8" s="148">
        <v>14478</v>
      </c>
      <c r="I8" s="148">
        <v>18000</v>
      </c>
      <c r="J8" s="149">
        <v>32478</v>
      </c>
    </row>
    <row r="9" spans="1:10" s="150" customFormat="1" ht="28.5" customHeight="1" x14ac:dyDescent="0.2">
      <c r="A9" s="145"/>
      <c r="B9" s="151" t="s">
        <v>121</v>
      </c>
      <c r="C9" s="147"/>
      <c r="D9" s="152">
        <v>51726</v>
      </c>
      <c r="E9" s="152">
        <v>35833</v>
      </c>
      <c r="F9" s="153">
        <v>87559</v>
      </c>
      <c r="G9" s="147"/>
      <c r="H9" s="152">
        <v>8972</v>
      </c>
      <c r="I9" s="152">
        <v>9674</v>
      </c>
      <c r="J9" s="153">
        <v>18646</v>
      </c>
    </row>
    <row r="10" spans="1:10" s="150" customFormat="1" ht="28.5" customHeight="1" x14ac:dyDescent="0.2">
      <c r="A10" s="145"/>
      <c r="B10" s="154" t="s">
        <v>122</v>
      </c>
      <c r="C10" s="147"/>
      <c r="D10" s="155">
        <v>9610</v>
      </c>
      <c r="E10" s="155">
        <v>7926</v>
      </c>
      <c r="F10" s="156">
        <v>17536</v>
      </c>
      <c r="G10" s="147"/>
      <c r="H10" s="155">
        <v>2212</v>
      </c>
      <c r="I10" s="155">
        <v>2358</v>
      </c>
      <c r="J10" s="156">
        <v>4570</v>
      </c>
    </row>
    <row r="11" spans="1:10" s="150" customFormat="1" ht="28.5" customHeight="1" x14ac:dyDescent="0.2">
      <c r="A11" s="145"/>
      <c r="B11" s="157" t="s">
        <v>22</v>
      </c>
      <c r="C11" s="158"/>
      <c r="D11" s="159">
        <v>262175</v>
      </c>
      <c r="E11" s="159">
        <v>163925</v>
      </c>
      <c r="F11" s="160">
        <v>426100</v>
      </c>
      <c r="G11" s="158"/>
      <c r="H11" s="159">
        <v>31670</v>
      </c>
      <c r="I11" s="159">
        <v>37080</v>
      </c>
      <c r="J11" s="160">
        <v>68750</v>
      </c>
    </row>
  </sheetData>
  <mergeCells count="4">
    <mergeCell ref="B1:J1"/>
    <mergeCell ref="B4:B5"/>
    <mergeCell ref="D4:F4"/>
    <mergeCell ref="H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>
    <oddHeader>&amp;L&amp;"Times New Roman,Normal"&amp;9Dirección de Presupuesto y Evaluación de Gastos en Personal</oddHead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7398-9994-479B-B7E6-48CD5CE91B2A}">
  <sheetPr>
    <tabColor theme="0"/>
    <pageSetUpPr fitToPage="1"/>
  </sheetPr>
  <dimension ref="A1:G22"/>
  <sheetViews>
    <sheetView showGridLines="0" zoomScaleNormal="100" zoomScaleSheetLayoutView="80" workbookViewId="0">
      <pane ySplit="5" topLeftCell="A6" activePane="bottomLeft" state="frozen"/>
      <selection sqref="A1:XFD1048576"/>
      <selection pane="bottomLeft" sqref="A1:XFD1048576"/>
    </sheetView>
  </sheetViews>
  <sheetFormatPr baseColWidth="10" defaultColWidth="11.42578125" defaultRowHeight="12.75" x14ac:dyDescent="0.2"/>
  <cols>
    <col min="1" max="1" width="4" style="161" customWidth="1"/>
    <col min="2" max="2" width="62.28515625" style="163" customWidth="1"/>
    <col min="3" max="3" width="1" style="163" customWidth="1"/>
    <col min="4" max="4" width="13.85546875" style="163" customWidth="1"/>
    <col min="5" max="5" width="16.7109375" style="163" customWidth="1"/>
    <col min="6" max="6" width="18.28515625" style="163" customWidth="1"/>
    <col min="7" max="8" width="11" style="163" customWidth="1"/>
    <col min="9" max="16384" width="11.42578125" style="163"/>
  </cols>
  <sheetData>
    <row r="1" spans="1:7" ht="28.15" customHeight="1" x14ac:dyDescent="0.2">
      <c r="B1" s="162" t="s">
        <v>123</v>
      </c>
      <c r="C1" s="162"/>
      <c r="D1" s="162"/>
      <c r="E1" s="162"/>
      <c r="F1" s="162"/>
    </row>
    <row r="2" spans="1:7" x14ac:dyDescent="0.2">
      <c r="B2" s="164" t="s">
        <v>273</v>
      </c>
      <c r="C2" s="165"/>
      <c r="D2" s="165"/>
      <c r="E2" s="165"/>
      <c r="F2" s="165"/>
    </row>
    <row r="3" spans="1:7" x14ac:dyDescent="0.2">
      <c r="B3" s="166"/>
      <c r="C3" s="166"/>
    </row>
    <row r="4" spans="1:7" ht="14.25" customHeight="1" thickBot="1" x14ac:dyDescent="0.25">
      <c r="B4" s="85" t="s">
        <v>124</v>
      </c>
      <c r="D4" s="167" t="s">
        <v>93</v>
      </c>
      <c r="E4" s="167"/>
      <c r="F4" s="167"/>
    </row>
    <row r="5" spans="1:7" ht="46.9" customHeight="1" x14ac:dyDescent="0.2">
      <c r="B5" s="85"/>
      <c r="D5" s="168" t="s">
        <v>22</v>
      </c>
      <c r="E5" s="168" t="s">
        <v>125</v>
      </c>
      <c r="F5" s="168" t="s">
        <v>126</v>
      </c>
    </row>
    <row r="6" spans="1:7" ht="18.75" customHeight="1" x14ac:dyDescent="0.2">
      <c r="A6" s="169"/>
      <c r="B6" s="170" t="s">
        <v>396</v>
      </c>
      <c r="C6" s="171"/>
      <c r="D6" s="172">
        <v>5914</v>
      </c>
      <c r="E6" s="172">
        <v>1227</v>
      </c>
      <c r="F6" s="172">
        <v>4687</v>
      </c>
    </row>
    <row r="7" spans="1:7" ht="18.75" customHeight="1" x14ac:dyDescent="0.2">
      <c r="A7" s="169"/>
      <c r="B7" s="173" t="s">
        <v>397</v>
      </c>
      <c r="C7" s="171"/>
      <c r="D7" s="174">
        <v>52765</v>
      </c>
      <c r="E7" s="174">
        <v>46674</v>
      </c>
      <c r="F7" s="174">
        <v>6091</v>
      </c>
    </row>
    <row r="8" spans="1:7" ht="18.75" customHeight="1" x14ac:dyDescent="0.2">
      <c r="A8" s="169"/>
      <c r="B8" s="170" t="s">
        <v>398</v>
      </c>
      <c r="C8" s="171"/>
      <c r="D8" s="172">
        <v>31899</v>
      </c>
      <c r="E8" s="172">
        <v>27068</v>
      </c>
      <c r="F8" s="172">
        <v>4831</v>
      </c>
    </row>
    <row r="9" spans="1:7" ht="18.75" customHeight="1" x14ac:dyDescent="0.2">
      <c r="A9" s="169"/>
      <c r="B9" s="173" t="s">
        <v>399</v>
      </c>
      <c r="C9" s="171"/>
      <c r="D9" s="174">
        <v>68750</v>
      </c>
      <c r="E9" s="174">
        <v>20764</v>
      </c>
      <c r="F9" s="174">
        <v>47986</v>
      </c>
    </row>
    <row r="10" spans="1:7" ht="18.75" customHeight="1" x14ac:dyDescent="0.2">
      <c r="A10" s="169"/>
      <c r="B10" s="170" t="s">
        <v>400</v>
      </c>
      <c r="C10" s="171"/>
      <c r="D10" s="172">
        <v>201698</v>
      </c>
      <c r="E10" s="172">
        <v>201698</v>
      </c>
      <c r="F10" s="172">
        <v>0</v>
      </c>
    </row>
    <row r="11" spans="1:7" ht="18.75" customHeight="1" x14ac:dyDescent="0.2">
      <c r="A11" s="169"/>
      <c r="B11" s="173" t="s">
        <v>401</v>
      </c>
      <c r="C11" s="171"/>
      <c r="D11" s="174">
        <v>16217</v>
      </c>
      <c r="E11" s="174">
        <v>13820</v>
      </c>
      <c r="F11" s="174">
        <v>2397</v>
      </c>
    </row>
    <row r="12" spans="1:7" ht="18.75" customHeight="1" x14ac:dyDescent="0.2">
      <c r="A12" s="169"/>
      <c r="B12" s="175" t="s">
        <v>402</v>
      </c>
      <c r="C12" s="171"/>
      <c r="D12" s="176">
        <v>17876</v>
      </c>
      <c r="E12" s="176">
        <v>12612</v>
      </c>
      <c r="F12" s="176">
        <v>5264</v>
      </c>
    </row>
    <row r="13" spans="1:7" ht="22.5" customHeight="1" x14ac:dyDescent="0.2">
      <c r="B13" s="177" t="s">
        <v>22</v>
      </c>
      <c r="C13" s="171"/>
      <c r="D13" s="178">
        <v>395119</v>
      </c>
      <c r="E13" s="178">
        <v>323863</v>
      </c>
      <c r="F13" s="178">
        <v>71256</v>
      </c>
    </row>
    <row r="14" spans="1:7" ht="15" customHeight="1" x14ac:dyDescent="0.2">
      <c r="G14" s="179"/>
    </row>
    <row r="16" spans="1:7" x14ac:dyDescent="0.2">
      <c r="D16" s="180"/>
      <c r="E16" s="181"/>
      <c r="F16" s="182"/>
    </row>
    <row r="17" spans="2:6" ht="15" customHeight="1" x14ac:dyDescent="0.2">
      <c r="D17" s="180"/>
      <c r="E17" s="181"/>
      <c r="F17" s="182"/>
    </row>
    <row r="18" spans="2:6" ht="21.75" customHeight="1" x14ac:dyDescent="0.2">
      <c r="B18" s="183" t="s">
        <v>395</v>
      </c>
      <c r="C18" s="183"/>
      <c r="D18" s="183"/>
      <c r="E18" s="183"/>
      <c r="F18" s="183"/>
    </row>
    <row r="19" spans="2:6" ht="11.25" customHeight="1" x14ac:dyDescent="0.2"/>
    <row r="20" spans="2:6" ht="39.75" customHeight="1" x14ac:dyDescent="0.2"/>
    <row r="21" spans="2:6" x14ac:dyDescent="0.2">
      <c r="B21" s="184"/>
    </row>
    <row r="22" spans="2:6" ht="33.75" customHeight="1" x14ac:dyDescent="0.2">
      <c r="B22" s="185"/>
      <c r="C22" s="185"/>
    </row>
  </sheetData>
  <mergeCells count="5">
    <mergeCell ref="B1:F1"/>
    <mergeCell ref="B4:B5"/>
    <mergeCell ref="D4:F4"/>
    <mergeCell ref="B18:F18"/>
    <mergeCell ref="B22:C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>
    <oddHeader>&amp;L&amp;"Times New Roman,Normal"&amp;9Dirección de Presupuesto y Evaluación de Gastos en Personal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23</vt:i4>
      </vt:variant>
    </vt:vector>
  </HeadingPairs>
  <TitlesOfParts>
    <vt:vector size="38" baseType="lpstr">
      <vt:lpstr>RES W</vt:lpstr>
      <vt:lpstr>EV W</vt:lpstr>
      <vt:lpstr>J W</vt:lpstr>
      <vt:lpstr>C W</vt:lpstr>
      <vt:lpstr>J-C-S W</vt:lpstr>
      <vt:lpstr>J-E W</vt:lpstr>
      <vt:lpstr>J-G W</vt:lpstr>
      <vt:lpstr>E-G W</vt:lpstr>
      <vt:lpstr>AGRUP W</vt:lpstr>
      <vt:lpstr>SINEP W</vt:lpstr>
      <vt:lpstr>REG W</vt:lpstr>
      <vt:lpstr>ESCA-OCU W</vt:lpstr>
      <vt:lpstr>TRAMO W</vt:lpstr>
      <vt:lpstr>OOEE W</vt:lpstr>
      <vt:lpstr>EMP W</vt:lpstr>
      <vt:lpstr>'AGRUP W'!Área_de_impresión</vt:lpstr>
      <vt:lpstr>'C W'!Área_de_impresión</vt:lpstr>
      <vt:lpstr>'E-G W'!Área_de_impresión</vt:lpstr>
      <vt:lpstr>'EMP W'!Área_de_impresión</vt:lpstr>
      <vt:lpstr>'ESCA-OCU W'!Área_de_impresión</vt:lpstr>
      <vt:lpstr>'EV W'!Área_de_impresión</vt:lpstr>
      <vt:lpstr>'J W'!Área_de_impresión</vt:lpstr>
      <vt:lpstr>'J-C-S W'!Área_de_impresión</vt:lpstr>
      <vt:lpstr>'J-E W'!Área_de_impresión</vt:lpstr>
      <vt:lpstr>'J-G W'!Área_de_impresión</vt:lpstr>
      <vt:lpstr>'OOEE W'!Área_de_impresión</vt:lpstr>
      <vt:lpstr>'REG W'!Área_de_impresión</vt:lpstr>
      <vt:lpstr>'RES W'!Área_de_impresión</vt:lpstr>
      <vt:lpstr>'SINEP W'!Área_de_impresión</vt:lpstr>
      <vt:lpstr>'TRAMO W'!Área_de_impresión</vt:lpstr>
      <vt:lpstr>'C W'!Títulos_a_imprimir</vt:lpstr>
      <vt:lpstr>'ESCA-OCU W'!Títulos_a_imprimir</vt:lpstr>
      <vt:lpstr>'EV W'!Títulos_a_imprimir</vt:lpstr>
      <vt:lpstr>'J W'!Títulos_a_imprimir</vt:lpstr>
      <vt:lpstr>'J-C-S W'!Títulos_a_imprimir</vt:lpstr>
      <vt:lpstr>'J-E W'!Títulos_a_imprimir</vt:lpstr>
      <vt:lpstr>'J-G W'!Títulos_a_imprimir</vt:lpstr>
      <vt:lpstr>'SINEP W'!Títulos_a_imprimir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 Krebs</dc:creator>
  <cp:lastModifiedBy>Alejandr Krebs</cp:lastModifiedBy>
  <dcterms:created xsi:type="dcterms:W3CDTF">2023-03-29T16:00:13Z</dcterms:created>
  <dcterms:modified xsi:type="dcterms:W3CDTF">2023-03-29T16:04:32Z</dcterms:modified>
</cp:coreProperties>
</file>