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Ex1.xml" ContentType="application/vnd.ms-office.chartex+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chart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root\Desktop\"/>
    </mc:Choice>
  </mc:AlternateContent>
  <xr:revisionPtr revIDLastSave="0" documentId="13_ncr:1_{F3E2C97D-80C3-4B0D-9F74-3F8B4DE57E9A}" xr6:coauthVersionLast="47" xr6:coauthVersionMax="47" xr10:uidLastSave="{00000000-0000-0000-0000-000000000000}"/>
  <bookViews>
    <workbookView xWindow="-120" yWindow="-120" windowWidth="29040" windowHeight="15720" tabRatio="812" xr2:uid="{3A8415D5-923C-4A7E-8183-53A7D4FBF3FB}"/>
  </bookViews>
  <sheets>
    <sheet name="P W" sheetId="1" r:id="rId1"/>
    <sheet name="I W" sheetId="2" r:id="rId2"/>
    <sheet name="RES W" sheetId="3" r:id="rId3"/>
    <sheet name="EV W" sheetId="4" r:id="rId4"/>
    <sheet name="EV PEN W" sheetId="5" r:id="rId5"/>
    <sheet name="J W" sheetId="6" r:id="rId6"/>
    <sheet name="C W" sheetId="7" r:id="rId7"/>
    <sheet name="J-C-S W" sheetId="8" r:id="rId8"/>
    <sheet name="J-E W" sheetId="9" r:id="rId9"/>
    <sheet name="J-G W" sheetId="10" r:id="rId10"/>
    <sheet name="E-G W" sheetId="11" r:id="rId11"/>
    <sheet name="AGRUP W" sheetId="12" r:id="rId12"/>
    <sheet name="SINEP W" sheetId="13" r:id="rId13"/>
    <sheet name="REG W" sheetId="14" r:id="rId14"/>
    <sheet name="ESCA-OCU W" sheetId="15" r:id="rId15"/>
    <sheet name="TRAMO W" sheetId="16" r:id="rId16"/>
    <sheet name="OOEE W" sheetId="17" r:id="rId17"/>
    <sheet name="EMP W" sheetId="18" r:id="rId18"/>
    <sheet name="NOTAS W" sheetId="19" r:id="rId19"/>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IMPUESTOS_SOBRE_COMBUSTIBLES_Y_GAS_NATURAL">#REF!</definedName>
    <definedName name="_._IMPUESTOS_SOBRE_ENERGIA_ELECTRICA">#REF!</definedName>
    <definedName name="__com2" hidden="1">{FALSE,FALSE,-1.25,-15.5,484.5,276.75,FALSE,FALSE,TRUE,TRUE,0,12,#N/A,46,#N/A,2.93460490463215,15.35,1,FALSE,FALSE,3,TRUE,1,FALSE,100,"Swvu.PLA1.","ACwvu.PLA1.",#N/A,FALSE,FALSE,0,0,0,0,2,"","",TRUE,TRUE,FALSE,FALSE,1,60,#N/A,#N/A,FALSE,FALSE,FALSE,FALSE,FALSE,FALSE,FALSE,9,65532,65532,FALSE,FALSE,TRUE,TRUE,TRUE}</definedName>
    <definedName name="__ex2" hidden="1">{FALSE,FALSE,-1.25,-15.5,484.5,276.75,FALSE,FALSE,TRUE,TRUE,0,12,#N/A,46,#N/A,2.93460490463215,15.35,1,FALSE,FALSE,3,TRUE,1,FALSE,100,"Swvu.PLA1.","ACwvu.PLA1.",#N/A,FALSE,FALSE,0,0,0,0,2,"","",TRUE,TRUE,FALSE,FALSE,1,60,#N/A,#N/A,FALSE,FALSE,FALSE,FALSE,FALSE,FALSE,FALSE,9,65532,65532,FALSE,FALSE,TRUE,TRUE,TRUE}</definedName>
    <definedName name="__F">#REF!</definedName>
    <definedName name="__R">#REF!</definedName>
    <definedName name="_com2" hidden="1">{FALSE,FALSE,-1.25,-15.5,484.5,276.75,FALSE,FALSE,TRUE,TRUE,0,12,#N/A,46,#N/A,2.93460490463215,15.35,1,FALSE,FALSE,3,TRUE,1,FALSE,100,"Swvu.PLA1.","ACwvu.PLA1.",#N/A,FALSE,FALSE,0,0,0,0,2,"","",TRUE,TRUE,FALSE,FALSE,1,60,#N/A,#N/A,FALSE,FALSE,FALSE,FALSE,FALSE,FALSE,FALSE,9,65532,65532,FALSE,FALSE,TRUE,TRUE,TRUE}</definedName>
    <definedName name="_ex2" hidden="1">{FALSE,FALSE,-1.25,-15.5,484.5,276.75,FALSE,FALSE,TRUE,TRUE,0,12,#N/A,46,#N/A,2.93460490463215,15.35,1,FALSE,FALSE,3,TRUE,1,FALSE,100,"Swvu.PLA1.","ACwvu.PLA1.",#N/A,FALSE,FALSE,0,0,0,0,2,"","",TRUE,TRUE,FALSE,FALSE,1,60,#N/A,#N/A,FALSE,FALSE,FALSE,FALSE,FALSE,FALSE,FALSE,9,65532,65532,FALSE,FALSE,TRUE,TRUE,TRUE}</definedName>
    <definedName name="_F">#REF!</definedName>
    <definedName name="_Fill" hidden="1">#REF!</definedName>
    <definedName name="_xlnm._FilterDatabase" localSheetId="14" hidden="1">'ESCA-OCU W'!$A$4:$G$69</definedName>
    <definedName name="_xlnm._FilterDatabase" localSheetId="8" hidden="1">'J-E W'!$A$6:$A$132</definedName>
    <definedName name="_Key1" hidden="1">#REF!</definedName>
    <definedName name="_Order1" hidden="1">255</definedName>
    <definedName name="_Order2" hidden="1">0</definedName>
    <definedName name="_Parse_In" hidden="1">#REF!</definedName>
    <definedName name="_Parse_Out" hidden="1">#REF!</definedName>
    <definedName name="_R">#REF!</definedName>
    <definedName name="_RML179">#REF!</definedName>
    <definedName name="_RML59">#REF!</definedName>
    <definedName name="_RML89">#REF!</definedName>
    <definedName name="_Sort" hidden="1">#REF!</definedName>
    <definedName name="_TE30">#REF!</definedName>
    <definedName name="_TE59">#REF!</definedName>
    <definedName name="_TE60">#REF!</definedName>
    <definedName name="_xlchart.v1.0" hidden="1">'J W'!$C$8:$C$20</definedName>
    <definedName name="_xlchart.v1.1" hidden="1">'J W'!$J$8:$J$20</definedName>
    <definedName name="A">#REF!</definedName>
    <definedName name="A_impresión_IM">#REF!</definedName>
    <definedName name="ACwvu.PLA1." hidden="1">#REF!</definedName>
    <definedName name="ACwvu.PLA2." hidden="1">#REF!</definedName>
    <definedName name="_xlnm.Extract">#REF!</definedName>
    <definedName name="_xlnm.Print_Area" localSheetId="11">'AGRUP W'!$B$1:$F$53</definedName>
    <definedName name="_xlnm.Print_Area" localSheetId="6">'C W'!$C$1:$J$26</definedName>
    <definedName name="_xlnm.Print_Area" localSheetId="10">'E-G W'!$B$1:$J$56</definedName>
    <definedName name="_xlnm.Print_Area" localSheetId="17">'EMP W'!$B$1:$F$46</definedName>
    <definedName name="_xlnm.Print_Area" localSheetId="14">'ESCA-OCU W'!$B$1:$G$69</definedName>
    <definedName name="_xlnm.Print_Area" localSheetId="4">'EV PEN W'!$B$1:$E$97</definedName>
    <definedName name="_xlnm.Print_Area" localSheetId="3">'EV W'!$B$1:$N$91</definedName>
    <definedName name="_xlnm.Print_Area" localSheetId="1">'I W'!$B$1:$E$36</definedName>
    <definedName name="_xlnm.Print_Area" localSheetId="5">'J W'!$C$1:$J$39</definedName>
    <definedName name="_xlnm.Print_Area" localSheetId="7">'J-C-S W'!$C$1:$J$166</definedName>
    <definedName name="_xlnm.Print_Area" localSheetId="8">'J-E W'!$C$1:$J$137</definedName>
    <definedName name="_xlnm.Print_Area" localSheetId="9">'J-G W'!$C$1:$J$49</definedName>
    <definedName name="_xlnm.Print_Area" localSheetId="18">'NOTAS W'!$B$1:$F$52</definedName>
    <definedName name="_xlnm.Print_Area" localSheetId="16">'OOEE W'!$B$1:$F$45</definedName>
    <definedName name="_xlnm.Print_Area" localSheetId="0">'P W'!$B$2:$D$45</definedName>
    <definedName name="_xlnm.Print_Area" localSheetId="13">'REG W'!$B$1:$F$60</definedName>
    <definedName name="_xlnm.Print_Area" localSheetId="2">'RES W'!$B$1:$C$28</definedName>
    <definedName name="_xlnm.Print_Area" localSheetId="12">'SINEP W'!$B$1:$G$140</definedName>
    <definedName name="_xlnm.Print_Area" localSheetId="15">'TRAMO W'!$B$1:$F$54</definedName>
    <definedName name="_xlnm.Print_Area">#REF!</definedName>
    <definedName name="B">#REF!</definedName>
    <definedName name="Base_datos_IM">#REF!</definedName>
    <definedName name="_xlnm.Database">#REF!</definedName>
    <definedName name="BONOSEEUU">#REF!</definedName>
    <definedName name="BORRAR">#REF!</definedName>
    <definedName name="C_">#REF!</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ntidad_prestada">#REF!</definedName>
    <definedName name="CGD">#REF!</definedName>
    <definedName name="Comisiones">#REF!</definedName>
    <definedName name="COPA">#N/A</definedName>
    <definedName name="COPARTICIPACION_FEDERAL__LEY_N__23548">#REF!</definedName>
    <definedName name="_xlnm.Criteria">#REF!</definedName>
    <definedName name="Criterios_IM">#REF!</definedName>
    <definedName name="D">#REF!</definedName>
    <definedName name="DDDDDDDDDDDDDDDDD" hidden="1">{FALSE,FALSE,-1.25,-15.5,484.5,276.75,FALSE,FALSE,TRUE,TRUE,0,12,#N/A,46,#N/A,2.93460490463215,15.35,1,FALSE,FALSE,3,TRUE,1,FALSE,100,"Swvu.PLA1.","ACwvu.PLA1.",#N/A,FALSE,FALSE,0,0,0,0,2,"","",TRUE,TRUE,FALSE,FALSE,1,60,#N/A,#N/A,FALSE,FALSE,FALSE,FALSE,FALSE,FALSE,FALSE,9,65532,65532,FALSE,FALSE,TRUE,TRUE,TRUE}</definedName>
    <definedName name="diciembre">#REF!</definedName>
    <definedName name="E">#REF!</definedName>
    <definedName name="EXCEDENTE_DEL_10__SEGUN_EL_TOPE_ASIGNADO_A__BUENOS_AIRES__LEY_N__23621">#REF!</definedName>
    <definedName name="Extracción_IM">#REF!</definedName>
    <definedName name="Fecha_primer_pago">#REF!</definedName>
    <definedName name="fernando">#REF!</definedName>
    <definedName name="fff" hidden="1">{FALSE,FALSE,-1.25,-15.5,484.5,276.75,FALSE,FALSE,TRUE,TRUE,0,12,#N/A,46,#N/A,2.93460490463215,15.35,1,FALSE,FALSE,3,TRUE,1,FALSE,100,"Swvu.PLA1.","ACwvu.PLA1.",#N/A,FALSE,FALSE,0,0,0,0,2,"","",TRUE,TRUE,FALSE,FALSE,1,60,#N/A,#N/A,FALSE,FALSE,FALSE,FALSE,FALSE,FALSE,FALSE,9,65532,65532,FALSE,FALSE,TRUE,TRUE,TRUE}</definedName>
    <definedName name="ffff">#REF!</definedName>
    <definedName name="FONDO_COMPENSADOR_DE_DESEQUILIBRIOS_FISCALES_PROVINCIALES">#REF!</definedName>
    <definedName name="FONDO_EDUCATIVO__LEY_N__23906_ART._3_Y_4">#REF!</definedName>
    <definedName name="FONDO_ESPECIAL_DE_DESARROLLO_ELECTRICO_DEL_INTERIOR__LEYES_NROS._23966_ART._19_Y_24065">#REF!</definedName>
    <definedName name="FONDO_NACIONAL_DE_LA_VIVIENDA__LEY_N__23966_ART._18">#REF!</definedName>
    <definedName name="FRB">#REF!</definedName>
    <definedName name="G">#REF!</definedName>
    <definedName name="H">#REF!</definedName>
    <definedName name="hhfhfh">#REF!</definedName>
    <definedName name="HTML_CodePage" hidden="1">1252</definedName>
    <definedName name="HTML_Description" hidden="1">""</definedName>
    <definedName name="HTML_Email" hidden="1">""</definedName>
    <definedName name="HTML_Header" hidden="1">"C ISS web2"</definedName>
    <definedName name="HTML_LastUpdate" hidden="1">"26/6/02"</definedName>
    <definedName name="HTML_LineAfter" hidden="1">FALSE</definedName>
    <definedName name="HTML_LineBefore" hidden="1">FALSE</definedName>
    <definedName name="HTML_Name" hidden="1">"dtorres"</definedName>
    <definedName name="HTML_OBDlg2" hidden="1">TRUE</definedName>
    <definedName name="HTML_OBDlg4" hidden="1">TRUE</definedName>
    <definedName name="HTML_OS" hidden="1">0</definedName>
    <definedName name="HTML_PathFile" hidden="1">"X:\Torres\marzo4"</definedName>
    <definedName name="HTML_Title" hidden="1">"INFORME MAR02 SIN LIC"</definedName>
    <definedName name="hyrg">#REF!</definedName>
    <definedName name="I">#REF!</definedName>
    <definedName name="IMPRIMIR">#REF!</definedName>
    <definedName name="J">#REF!</definedName>
    <definedName name="jjjjjjjj" hidden="1">{FALSE,FALSE,-1.25,-15.5,484.5,276.75,FALSE,FALSE,TRUE,TRUE,0,12,#N/A,46,#N/A,2.93460490463215,15.35,1,FALSE,FALSE,3,TRUE,1,FALSE,100,"Swvu.PLA1.","ACwvu.PLA1.",#N/A,FALSE,FALSE,0,0,0,0,2,"","",TRUE,TRUE,FALSE,FALSE,1,60,#N/A,#N/A,FALSE,FALSE,FALSE,FALSE,FALSE,FALSE,FALSE,9,65532,65532,FALSE,FALSE,TRUE,TRUE,TRUE}</definedName>
    <definedName name="Junio">#REF!</definedName>
    <definedName name="K">#REF!</definedName>
    <definedName name="L_">#REF!</definedName>
    <definedName name="LIBOR">#REF!</definedName>
    <definedName name="LIBOR180">#REF!</definedName>
    <definedName name="LIBOR30">#REF!</definedName>
    <definedName name="LIBOR360">#REF!</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M">#REF!</definedName>
    <definedName name="marzo">#REF!</definedName>
    <definedName name="N">#REF!</definedName>
    <definedName name="O">#REF!</definedName>
    <definedName name="OBRAS_DE_INFRAESTRUCTURA__LEY_N__23966_ART._19">#REF!</definedName>
    <definedName name="OBRAS_DE_INFRAESTRUCTURA_BASICA_SOCIAL_Y_NECESIDADES_BASICAS_INSATISFECHAS__LEY_N__23621">#REF!</definedName>
    <definedName name="ORGANISMOS_DE_VIALIDAD__LEY_N__23966_ART._19">#REF!</definedName>
    <definedName name="P">#REF!</definedName>
    <definedName name="pagos_por_año">#REF!</definedName>
    <definedName name="Plazo_en_años">#REF!</definedName>
    <definedName name="prueba">#REF!</definedName>
    <definedName name="Q">#REF!</definedName>
    <definedName name="reunion" hidden="1">{FALSE,FALSE,-1.25,-15.5,484.5,276.75,FALSE,FALSE,TRUE,TRUE,0,12,#N/A,46,#N/A,2.93460490463215,15.35,1,FALSE,FALSE,3,TRUE,1,FALSE,100,"Swvu.PLA1.","ACwvu.PLA1.",#N/A,FALSE,FALSE,0,0,0,0,2,"","",TRUE,TRUE,FALSE,FALSE,1,60,#N/A,#N/A,FALSE,FALSE,FALSE,FALSE,FALSE,FALSE,FALSE,9,65532,65532,FALSE,FALSE,TRUE,TRUE,TRUE}</definedName>
    <definedName name="RML">#REF!</definedName>
    <definedName name="Rwvu.PLA2." hidden="1">#REF!</definedName>
    <definedName name="S">#REF!</definedName>
    <definedName name="SEGURIDAD_SOCIAL___BS._PERS._NO_INCORP._AL_PROCESO_ECONOMICO__LEY_N__23966__ART._30">#REF!</definedName>
    <definedName name="SEGURIDAD_SOCIAL___IVA__LEY_N__23966_ART._5_PTO._2">#REF!</definedName>
    <definedName name="setiembre">#REF!</definedName>
    <definedName name="SI" hidden="1">{FALSE,FALSE,-1.25,-15.5,484.5,276.75,FALSE,FALSE,TRUE,TRUE,0,12,#N/A,46,#N/A,2.93460490463215,15.35,1,FALSE,FALSE,3,TRUE,1,FALSE,100,"Swvu.PLA1.","ACwvu.PLA1.",#N/A,FALSE,FALSE,0,0,0,0,2,"","",TRUE,TRUE,FALSE,FALSE,1,60,#N/A,#N/A,FALSE,FALSE,FALSE,FALSE,FALSE,FALSE,FALSE,9,65532,65532,FALSE,FALSE,TRUE,TRUE,TRUE}</definedName>
    <definedName name="SUMA_FIJA_FINANCIADA_CON__LA_COPARTICIPACION_FEDERAL_DE_NACION__LEY_N__23621_ART._1">#REF!</definedName>
    <definedName name="Swvu.PLA1." hidden="1">#REF!</definedName>
    <definedName name="Swvu.PLA2." hidden="1">#REF!</definedName>
    <definedName name="T">#REF!</definedName>
    <definedName name="tasa_interes_anual">#REF!</definedName>
    <definedName name="TETP">#REF!</definedName>
    <definedName name="_xlnm.Print_Titles" localSheetId="6">'C W'!$1:$6</definedName>
    <definedName name="_xlnm.Print_Titles" localSheetId="14">'ESCA-OCU W'!$1:$6</definedName>
    <definedName name="_xlnm.Print_Titles" localSheetId="4">'EV PEN W'!$1:$3</definedName>
    <definedName name="_xlnm.Print_Titles" localSheetId="3">'EV W'!$1:$6</definedName>
    <definedName name="_xlnm.Print_Titles" localSheetId="1">'I W'!$1:$3</definedName>
    <definedName name="_xlnm.Print_Titles" localSheetId="5">'J W'!$1:$6</definedName>
    <definedName name="_xlnm.Print_Titles" localSheetId="7">'J-C-S W'!$1:$9</definedName>
    <definedName name="_xlnm.Print_Titles" localSheetId="8">'J-E W'!$1:$6</definedName>
    <definedName name="_xlnm.Print_Titles" localSheetId="9">'J-G W'!$1:$8</definedName>
    <definedName name="_xlnm.Print_Titles" localSheetId="18">'NOTAS W'!$1:$3</definedName>
    <definedName name="_xlnm.Print_Titles" localSheetId="12">'SINEP W'!$1:$13</definedName>
    <definedName name="_xlnm.Print_Titles">#REF!</definedName>
    <definedName name="TNT">#REF!</definedName>
    <definedName name="TOTAL">#REF!</definedName>
    <definedName name="TRANSFERENCIA_DE_SERVICIOS__LEY_N__24049_Y_COMPLEMENTARIAS">#REF!</definedName>
    <definedName name="TRRML">#REF!</definedName>
    <definedName name="ty" hidden="1">{TRUE,TRUE,-1.25,-15.5,484.5,276.75,FALSE,FALSE,TRUE,TRUE,0,15,#N/A,56,#N/A,4.88636363636364,15.35,1,FALSE,FALSE,3,TRUE,1,FALSE,100,"Swvu.PLA2.","ACwvu.PLA2.",#N/A,FALSE,FALSE,0,0,0,0,2,"","",TRUE,TRUE,FALSE,FALSE,1,60,#N/A,#N/A,FALSE,FALSE,"Rwvu.PLA2.",#N/A,FALSE,FALSE,FALSE,9,65532,65532,FALSE,FALSE,TRUE,TRUE,TRUE}</definedName>
    <definedName name="U">#REF!</definedName>
    <definedName name="V">#REF!</definedName>
    <definedName name="venc1">#REF!</definedName>
    <definedName name="venc2">#REF!</definedName>
    <definedName name="venc3">#REF!</definedName>
    <definedName name="venc4">#REF!</definedName>
    <definedName name="W">#REF!</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X">#REF!</definedName>
    <definedName name="Y">#REF!</definedName>
    <definedName name="YY" hidden="1">{FALSE,FALSE,-1.25,-15.5,484.5,276.75,FALSE,FALSE,TRUE,TRUE,0,12,#N/A,46,#N/A,2.93460490463215,15.35,1,FALSE,FALSE,3,TRUE,1,FALSE,100,"Swvu.PLA1.","ACwvu.PLA1.",#N/A,FALSE,FALSE,0,0,0,0,2,"","",TRUE,TRUE,FALSE,FALSE,1,60,#N/A,#N/A,FALSE,FALSE,FALSE,FALSE,FALSE,FALSE,FALSE,9,65532,65532,FALSE,FALSE,TRUE,TRUE,TRUE}</definedName>
    <definedName name="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<sst xmlns="http://schemas.openxmlformats.org/spreadsheetml/2006/main" count="1395" uniqueCount="628">
  <si>
    <t>INFORME MENSUAL DE OCUPACIÓN</t>
  </si>
  <si>
    <t xml:space="preserve">     PODER EJECUTIVO NACIONAL, PODER JUDICIAL DE LA NACIÓN, OTROS ENTES DEL SECTOR PÚBLICO NACIONAL NO FINANCIERO Y EMPRESAS Y SOCIEDADES DEL ESTADO</t>
  </si>
  <si>
    <t>Sistema Integrado de Recursos Humanos (SIRHU)</t>
  </si>
  <si>
    <t>Secretaría de Hacienda</t>
  </si>
  <si>
    <t>Subsecretaría de Presupuesto</t>
  </si>
  <si>
    <t>Dirección Nacional de Seguimiento de la Inversión en Capital Humano del Sector Público Nacional</t>
  </si>
  <si>
    <t>Índice</t>
  </si>
  <si>
    <t>•</t>
  </si>
  <si>
    <t>CUADRO 1. OCUPACIÓN PODER EJECUTIVO NACIONAL, PODER JUDICIAL DE LA NACIÓN, OTROS ENTES DEL SECTOR PUBLICO NACIONAL NO FINANCIERO Y EMPRESAS Y SOCIEDADES DEL ESTADO</t>
  </si>
  <si>
    <t>PODER EJECUTIVO NACIONAL, PODER JUDICIAL DE LA NACIÓN, OTROS ENTES DEL SECTOR PUBLICO NACIONAL NO FINANCIERO Y EMPRESAS Y SOCIEDADES DEL ESTADO</t>
  </si>
  <si>
    <t>TOTAL PODER EJECUTIVO NACIONAL</t>
  </si>
  <si>
    <t>PERSONAL PERMANENTE Y TRANSITORIO</t>
  </si>
  <si>
    <t>Administración central</t>
  </si>
  <si>
    <t>Organismos descentralizados</t>
  </si>
  <si>
    <t>Instituciones de seguridad social</t>
  </si>
  <si>
    <t>PERSONAL CONTRATADO</t>
  </si>
  <si>
    <t>PERSONAL DEL PODER JUDICIAL DE LA NACIÓN</t>
  </si>
  <si>
    <t>Personal permanente y transitorio</t>
  </si>
  <si>
    <t>PERSONAL DE OTROS ENTES DEL SECTOR PUBLICO NACIONAL NO FINANCIERO</t>
  </si>
  <si>
    <t>Personal contratado</t>
  </si>
  <si>
    <t>PERSONAL DE EMPRESAS Y SOCIEDADES DEL ESTADO</t>
  </si>
  <si>
    <t>CUADRO 2. EVOLUCIÓN PERSONAL OCUPADO PODER EJECUTIVO NACIONAL, PODER JUDICIAL DE LA NACIÓN, OTROS ENTES DEL SECTOR PUBLICO NACIONAL NO FINANCIERO Y EMPRESAS Y SOCIEDADES DEL ESTADO, POR MODALIDAD DE EMPLEO</t>
  </si>
  <si>
    <t>TRIMESTRES</t>
  </si>
  <si>
    <t>PODER EJECUTIVO NACIONAL</t>
  </si>
  <si>
    <t>OTROS ENTES DEL SECTOR PUBLICO NO FINANCIERO</t>
  </si>
  <si>
    <t>SUBTOTAL</t>
  </si>
  <si>
    <t>PODER JUDICIAL DE LA NACIÓN</t>
  </si>
  <si>
    <t>EMPRESAS Y SOCIEDADES DEL ESTADO</t>
  </si>
  <si>
    <t>TOTAL GENERAL</t>
  </si>
  <si>
    <t>PERS. PERMAN. Y TRANSITORIO</t>
  </si>
  <si>
    <t>TOTAL</t>
  </si>
  <si>
    <r>
      <t xml:space="preserve">PERS. PERMAN. Y TRANSITORIO
</t>
    </r>
    <r>
      <rPr>
        <sz val="8"/>
        <color rgb="FFFFFFFF"/>
        <rFont val="Arial"/>
        <family val="2"/>
      </rPr>
      <t>(Relevamiento desde ENE-24)</t>
    </r>
  </si>
  <si>
    <t>1º TRIM 2004</t>
  </si>
  <si>
    <t>2º TRIM 2004</t>
  </si>
  <si>
    <t>3º TRIM 2004</t>
  </si>
  <si>
    <t>4º TRIM 2004</t>
  </si>
  <si>
    <t>1º TRIM 2005</t>
  </si>
  <si>
    <t>2º TRIM 2005</t>
  </si>
  <si>
    <t>3º TRIM 2005</t>
  </si>
  <si>
    <t>4º TRIM 2005</t>
  </si>
  <si>
    <t>1º TRIM 2006</t>
  </si>
  <si>
    <t>2º TRIM 2006</t>
  </si>
  <si>
    <t>3º TRIM 2006</t>
  </si>
  <si>
    <t>4º TRIM 2006</t>
  </si>
  <si>
    <t>1º TRIM 2007</t>
  </si>
  <si>
    <t>2º TRIM 2007</t>
  </si>
  <si>
    <t>3º TRIM 2007</t>
  </si>
  <si>
    <t>4º TRIM 2007</t>
  </si>
  <si>
    <t>1º TRIM 2008</t>
  </si>
  <si>
    <t>2º TRIM 2008</t>
  </si>
  <si>
    <t>3º TRIM 2008</t>
  </si>
  <si>
    <t>4º TRIM 2008</t>
  </si>
  <si>
    <t>1º TRIM 2009</t>
  </si>
  <si>
    <t>2º TRIM 2009</t>
  </si>
  <si>
    <t>3º TRIM 2009</t>
  </si>
  <si>
    <t>4º TRIM 2009</t>
  </si>
  <si>
    <t>1º TRIM 2010</t>
  </si>
  <si>
    <t>2º TRIM 2010</t>
  </si>
  <si>
    <t>3º TRIM 2010</t>
  </si>
  <si>
    <t>4º TRIM 2010</t>
  </si>
  <si>
    <t>1º TRIM 2011</t>
  </si>
  <si>
    <t>2º TRIM 2011</t>
  </si>
  <si>
    <t>3º TRIM 2011</t>
  </si>
  <si>
    <t>4º TRIM 2011</t>
  </si>
  <si>
    <t>1º TRIM 2012</t>
  </si>
  <si>
    <t>2º TRIM 2012</t>
  </si>
  <si>
    <t>3º TRIM 2012</t>
  </si>
  <si>
    <t>4º TRIM 2012</t>
  </si>
  <si>
    <t>1º TRIM 2013</t>
  </si>
  <si>
    <t>2º TRIM 2013</t>
  </si>
  <si>
    <t>3º TRIM 2013</t>
  </si>
  <si>
    <t>4º TRIM 2013</t>
  </si>
  <si>
    <t>1º TRIM 2014</t>
  </si>
  <si>
    <t>2º TRIM 2014</t>
  </si>
  <si>
    <t>3º TRIM 2014</t>
  </si>
  <si>
    <t>4º TRIM 2014</t>
  </si>
  <si>
    <t>1º TRIM 2015</t>
  </si>
  <si>
    <t>2º TRIM 2015</t>
  </si>
  <si>
    <t>3º TRIM 2015</t>
  </si>
  <si>
    <t>4º TRIM 2015</t>
  </si>
  <si>
    <t>1º TRIM 2016</t>
  </si>
  <si>
    <t>2º TRIM 2016</t>
  </si>
  <si>
    <t>3º TRIM 2016</t>
  </si>
  <si>
    <t>4º TRIM 2016</t>
  </si>
  <si>
    <t>1º TRIM 2017</t>
  </si>
  <si>
    <t>2º TRIM 2017</t>
  </si>
  <si>
    <t>3º TRIM 2017</t>
  </si>
  <si>
    <t>4º TRIM 2017</t>
  </si>
  <si>
    <t>1º TRIM 2018</t>
  </si>
  <si>
    <t>2º TRIM 2018</t>
  </si>
  <si>
    <t>3º TRIM 2018</t>
  </si>
  <si>
    <t>4º TRIM 2018</t>
  </si>
  <si>
    <t>1º TRIM 2019</t>
  </si>
  <si>
    <t>2º TRIM 2019</t>
  </si>
  <si>
    <t>3º TRIM 2019</t>
  </si>
  <si>
    <t>4º TRIM 2019</t>
  </si>
  <si>
    <t>1º TRIM 2020</t>
  </si>
  <si>
    <t>2º TRIM 2020</t>
  </si>
  <si>
    <t>3º TRIM 2020</t>
  </si>
  <si>
    <t>4º TRIM 2020</t>
  </si>
  <si>
    <t>GRÁFICO 1. EVOLUCIÓN DE LA OCUPACIÓN EN EL PODER EJECUTIVO NACIONAL</t>
  </si>
  <si>
    <t>Índice de ocupación. Diciembre 2001 = 100</t>
  </si>
  <si>
    <t>CUADRO 3. PODER JUDICIAL DE LA NACIÓN Y PODER EJECUTIVO NACIONAL: CARGOS FINANCIADOS Y OCUPACIÓN POR MODALIDAD DE EMPLEO Y JURISDICCION</t>
  </si>
  <si>
    <t>JURISDICCION</t>
  </si>
  <si>
    <t>OCUPACIÓN</t>
  </si>
  <si>
    <t>CARGOS FINANCIADOS</t>
  </si>
  <si>
    <t>HORAS CÁTEDRA</t>
  </si>
  <si>
    <t>PERSONAL CONTRATADO
DTO. 1421/02</t>
  </si>
  <si>
    <t>TOTAL PODER JUDICIAL DE LA NACIÓN Y PODER EJECUTIVO NACIONAL</t>
  </si>
  <si>
    <t>A</t>
  </si>
  <si>
    <t>CUADRO 4. PODER JUDICIAL DE LA NACIÓN Y PODER EJECUTIVO NACIONAL: CARGOS FINANCIADOS Y OCUPACIÓN POR MODALIDAD DE EMPLEO Y CARÁCTER INSTITUCIONAL</t>
  </si>
  <si>
    <t>CARÁCTER INSTITUCIONAL</t>
  </si>
  <si>
    <t>CUADRO 5. PODER JUDICIAL DE LA NACIÓN Y PODER EJECUTIVO NACIONAL: CARGOS FINANCIADOS Y OCUPACIÓN POR MODALIDAD DE EMPLEO, JURISDICCION, CARÁCTER INSTITUCIONAL Y SAF</t>
  </si>
  <si>
    <t>JURISDICCION / CARÁCTER INSTITUCIONAL / SAF</t>
  </si>
  <si>
    <t>TOTAL ADMINISTRACION CENTRAL</t>
  </si>
  <si>
    <t>TOTAL ORGANISMOS DESCENTRALIZADOS</t>
  </si>
  <si>
    <t>TOTAL INSTITUCIONES DE SEGURIDAD SOCIAL</t>
  </si>
  <si>
    <t>CUADRO 6.  PODER JUDICIAL DE LA NACIÓN Y PODER EJECUTIVO NACIONAL: CARGOS FINANCIADOS Y OCUPACIÓN POR MODALIDAD DE EMPLEO, JURISDICCION Y ESCALAFÓN</t>
  </si>
  <si>
    <t>JURISDICCION / ESCALAFÓN</t>
  </si>
  <si>
    <t>CUADRO 7.  PODER JUDICIAL DE LA NACIÓN Y PODER EJECUTIVO NACIONAL: CARGOS FINANCIADOS Y OCUPACIÓN POR MODALIDAD DE EMPLEO, JURISDICCION Y GÉNERO</t>
  </si>
  <si>
    <t>JURISDICCION / GÉNERO</t>
  </si>
  <si>
    <t>FEMENINO</t>
  </si>
  <si>
    <t>s/d</t>
  </si>
  <si>
    <t>MASCULINO</t>
  </si>
  <si>
    <t>CUADRO 8.  PODER JUDICIAL DE LA NACIÓN, PODER EJECUTIVO NACIONAL Y OTROS ENTES DEL SECTOR PUBLICO NO FINANCIERO, Y SINEP (DECRETO N°2098/08): DISTRIBUCIÓN DE LA OCUPACIÓN POR GRUPOS DE EDAD Y GÉNERO</t>
  </si>
  <si>
    <t>GRUPOS DE EDAD</t>
  </si>
  <si>
    <t xml:space="preserve"> PODER JUDICIAL DE LA NACIÓN, PODER EJECUTIVO NACIONAL Y OTROS ENTES DEL SPNNF</t>
  </si>
  <si>
    <t>SINEP (DECRETO N°2098/08): PLANTA PERMANENTE Y TRANSITORIA, Y PERSONAL CONTRATADO</t>
  </si>
  <si>
    <t>Menores de 19</t>
  </si>
  <si>
    <t>20 - 34</t>
  </si>
  <si>
    <t>35-49</t>
  </si>
  <si>
    <t>50-64</t>
  </si>
  <si>
    <t>65 o mas</t>
  </si>
  <si>
    <t xml:space="preserve">CUADRO 9. PODER EJECUTIVO NACIONAL Y OTROS ENTES DEL SECTOR PUBLICO NO FINANCIERO: OCUPACIÓN POR AGRUPAMIENTOS ESCALAFONARIOS DE NATURALEZA HOMOGÉNEA Y MODALIDAD DE EMPLEO </t>
  </si>
  <si>
    <t>AGRUPAMIENTO ESCALAFONARIO</t>
  </si>
  <si>
    <t>PERMANENTE Y TRANSITORIA</t>
  </si>
  <si>
    <t>CONTRATADOS</t>
  </si>
  <si>
    <t>CUADRO 10. SINEP - DECRETO Nº 2098/08: OCUPACIÓN POR NIVEL Y GRADO, Y MODALIDAD DE EMPLEO (NO INCLUYE PERSONAL EN EL EXTERIOR)</t>
  </si>
  <si>
    <t>NIVEL/GRADO</t>
  </si>
  <si>
    <t>PARTICIPACIÓN
(en %)</t>
  </si>
  <si>
    <t>B</t>
  </si>
  <si>
    <t>C</t>
  </si>
  <si>
    <t>D</t>
  </si>
  <si>
    <t>E</t>
  </si>
  <si>
    <t>F</t>
  </si>
  <si>
    <t>ASESORES</t>
  </si>
  <si>
    <t>-</t>
  </si>
  <si>
    <t>A20</t>
  </si>
  <si>
    <t>A19</t>
  </si>
  <si>
    <t>A18</t>
  </si>
  <si>
    <t>A17</t>
  </si>
  <si>
    <t>A16</t>
  </si>
  <si>
    <t>A15</t>
  </si>
  <si>
    <t>A14</t>
  </si>
  <si>
    <t>A13</t>
  </si>
  <si>
    <t>A12</t>
  </si>
  <si>
    <t>A11</t>
  </si>
  <si>
    <t>A10</t>
  </si>
  <si>
    <t>A9</t>
  </si>
  <si>
    <t>A8</t>
  </si>
  <si>
    <t>A7</t>
  </si>
  <si>
    <t>A6</t>
  </si>
  <si>
    <t>A5</t>
  </si>
  <si>
    <t>A4</t>
  </si>
  <si>
    <t>A3</t>
  </si>
  <si>
    <t>A2</t>
  </si>
  <si>
    <t>A1</t>
  </si>
  <si>
    <t>A0</t>
  </si>
  <si>
    <t>B20</t>
  </si>
  <si>
    <t>B19</t>
  </si>
  <si>
    <t>B18</t>
  </si>
  <si>
    <t>B17</t>
  </si>
  <si>
    <t>B16</t>
  </si>
  <si>
    <t>B15</t>
  </si>
  <si>
    <t>B14</t>
  </si>
  <si>
    <t>B13</t>
  </si>
  <si>
    <t>B12</t>
  </si>
  <si>
    <t>B11</t>
  </si>
  <si>
    <t>B10</t>
  </si>
  <si>
    <t>B9</t>
  </si>
  <si>
    <t>B8</t>
  </si>
  <si>
    <t>B7</t>
  </si>
  <si>
    <t>B6</t>
  </si>
  <si>
    <t>B5</t>
  </si>
  <si>
    <t>B4</t>
  </si>
  <si>
    <t>B3</t>
  </si>
  <si>
    <t>B2</t>
  </si>
  <si>
    <t>B1</t>
  </si>
  <si>
    <t>B0</t>
  </si>
  <si>
    <t>C20</t>
  </si>
  <si>
    <t>C19</t>
  </si>
  <si>
    <t>C18</t>
  </si>
  <si>
    <t>C17</t>
  </si>
  <si>
    <t>C16</t>
  </si>
  <si>
    <t>C15</t>
  </si>
  <si>
    <t>C14</t>
  </si>
  <si>
    <t>C13</t>
  </si>
  <si>
    <t>C12</t>
  </si>
  <si>
    <t>C11</t>
  </si>
  <si>
    <t>C10</t>
  </si>
  <si>
    <t>C9</t>
  </si>
  <si>
    <t>C8</t>
  </si>
  <si>
    <t>C7</t>
  </si>
  <si>
    <t>C6</t>
  </si>
  <si>
    <t>C5</t>
  </si>
  <si>
    <t>C4</t>
  </si>
  <si>
    <t>C3</t>
  </si>
  <si>
    <t>C2</t>
  </si>
  <si>
    <t>C1</t>
  </si>
  <si>
    <t>C0</t>
  </si>
  <si>
    <t>D20</t>
  </si>
  <si>
    <t>D19</t>
  </si>
  <si>
    <t>D18</t>
  </si>
  <si>
    <t>D17</t>
  </si>
  <si>
    <t>D16</t>
  </si>
  <si>
    <t>D15</t>
  </si>
  <si>
    <t>D14</t>
  </si>
  <si>
    <t>D13</t>
  </si>
  <si>
    <t>D12</t>
  </si>
  <si>
    <t>D11</t>
  </si>
  <si>
    <t>D10</t>
  </si>
  <si>
    <t>D9</t>
  </si>
  <si>
    <t>D8</t>
  </si>
  <si>
    <t>D7</t>
  </si>
  <si>
    <t>D6</t>
  </si>
  <si>
    <t>D5</t>
  </si>
  <si>
    <t>D4</t>
  </si>
  <si>
    <t>D3</t>
  </si>
  <si>
    <t>D2</t>
  </si>
  <si>
    <t>D1</t>
  </si>
  <si>
    <t>D0</t>
  </si>
  <si>
    <t>E20</t>
  </si>
  <si>
    <t>E19</t>
  </si>
  <si>
    <t>E18</t>
  </si>
  <si>
    <t>E17</t>
  </si>
  <si>
    <t>E16</t>
  </si>
  <si>
    <t>E15</t>
  </si>
  <si>
    <t>E14</t>
  </si>
  <si>
    <t>E13</t>
  </si>
  <si>
    <t>E12</t>
  </si>
  <si>
    <t>E11</t>
  </si>
  <si>
    <t>E10</t>
  </si>
  <si>
    <t>E9</t>
  </si>
  <si>
    <t>E8</t>
  </si>
  <si>
    <t>E7</t>
  </si>
  <si>
    <t>E6</t>
  </si>
  <si>
    <t>E5</t>
  </si>
  <si>
    <t>E4</t>
  </si>
  <si>
    <t>E3</t>
  </si>
  <si>
    <t>E2</t>
  </si>
  <si>
    <t>E1</t>
  </si>
  <si>
    <t>E0</t>
  </si>
  <si>
    <t>F20</t>
  </si>
  <si>
    <t>F19</t>
  </si>
  <si>
    <t>F18</t>
  </si>
  <si>
    <t>F17</t>
  </si>
  <si>
    <t>F16</t>
  </si>
  <si>
    <t>F15</t>
  </si>
  <si>
    <t>F14</t>
  </si>
  <si>
    <t>F13</t>
  </si>
  <si>
    <t>F12</t>
  </si>
  <si>
    <t>F11</t>
  </si>
  <si>
    <t>F10</t>
  </si>
  <si>
    <t>F9</t>
  </si>
  <si>
    <t>F8</t>
  </si>
  <si>
    <t>F7</t>
  </si>
  <si>
    <t>F6</t>
  </si>
  <si>
    <t>F5</t>
  </si>
  <si>
    <t>F4</t>
  </si>
  <si>
    <t>F3</t>
  </si>
  <si>
    <t>F2</t>
  </si>
  <si>
    <t>F1</t>
  </si>
  <si>
    <t>F0</t>
  </si>
  <si>
    <t>CUADRO 11. PODER EJECUTIVO NACIONAL Y OTROS ENTES DEL SECTOR PÚBLICO NO FINANCIERO: OCUPACIÓN POR RÉGIMEN JURÍDICO Y MODALIDAD DE EMPLEO</t>
  </si>
  <si>
    <t>RÉGIMEN JURÍDICO</t>
  </si>
  <si>
    <t>CUADRO 12. PODER EJECUTIVO NACIONAL, PODER JUDICIAL DE LA NACIÓN Y OTROS ENTES DEL SECTOR PUBLICO NO FINANCIERO: OCUPACIÓN POR ESCALAFÓN Y MODALIDAD DE EMPLEO</t>
  </si>
  <si>
    <t>ESCALAFÓN</t>
  </si>
  <si>
    <t>PLANTA PERMANENTE Y TRANSITORIA</t>
  </si>
  <si>
    <t>PERSONAL EN EL EXTERIOR</t>
  </si>
  <si>
    <t>CUADRO 13. PODER EJECUTIVO NACIONAL Y OTROS ENTES DEL SECTOR PUBLICO NO FINANCIERO: OCUPACIÓN POR TRAMOS SALARIALES</t>
  </si>
  <si>
    <t>Tramos salariales</t>
  </si>
  <si>
    <t>Cargos Ocupados</t>
  </si>
  <si>
    <t>Número</t>
  </si>
  <si>
    <t>Participación (%)</t>
  </si>
  <si>
    <t>Acumulado (%)</t>
  </si>
  <si>
    <t>CUADRO 14. OTROS ENTES DEL SECTOR PUBLICO NACIONAL NO FINANCIERO: OCUPACIÓN POR INSTITUCIÓN Y MODALIDAD DE EMPLEO</t>
  </si>
  <si>
    <t>INSTITUCIÓN</t>
  </si>
  <si>
    <t>(1) A partir de Julio 2012 incluye a la Secretaría de Transporte, cuyo traspaso se originó desde la órbita del Ministerio de Planificación Federal, Inversión Pública y Servicios.</t>
  </si>
  <si>
    <t>CUADRO 15. EMPRESAS Y SOCIEDADES DEL ESTADO: OCUPACIÓN POR INSTITUCIÓN Y MODALIDAD DE EMPLEO</t>
  </si>
  <si>
    <t>Notas Metodológicas</t>
  </si>
  <si>
    <t>Fuente de información:</t>
  </si>
  <si>
    <t>Plataforma mínima de información salarial presupuestaria del Sistema Integrado de Recursos Humanos (SIRHU). Normativa: Decreto N° 645/95, Ley  N° 11.672 - Complementaria Permanente de Presupuesto (Artículo 85°), Resolución N° 78 de 2021 de la Secretaría de Hacienda (artículo 1° y Anexo I) y Resolución Conjunta N° 26 de 2019 de la entonces Secretaría de Empleo Público de la Jefatura de Gabinete de Ministros y de la Secretaría de Hacienda del entonces Ministerio de Hacienda.</t>
  </si>
  <si>
    <t>Definiciones:</t>
  </si>
  <si>
    <t>2) Cargo ocupado: se refiere a la ocupación permanente y no permanente prevista en las estructuras organizativas vigentes y financiada en la Ley de Presupuesto, con retribución mensual, normal, habitual, regular y permanente de acuerdo con el nivel salarial establecido en el régimen escalafonario correspondiente.</t>
  </si>
  <si>
    <t>- Planta permanente y transitoria: personal que ingresó por los mecanismos de selección establecidos, a cargos pertenecientes al régimen de carrera cuya financiación se encuentra prevista para cada jurisdicción u organismo descentralizado en la Ley de Presupuesto. Incluye al personal incorporado en las plantas transitorias con designación a término.</t>
  </si>
  <si>
    <t>- Personal contratado: personal alcanzado por el Artículo 9° de la Ley N°25.164 - Marco de Regulación del Empleo Nacional y su Decreto de reglamentación N°1421/02 (el régimen de contrataciones de personal por tiempo determinado comprenderá exclusivamente la prestación de servicios de carácter transitorio o estacionales, no incluidos en las funciones propias del régimen de carrera, y que no puedan ser cubiertos por personal de planta permanente) y otras modalidades de contratación. No se incluye en esta clasificación los contratos de prestación de servicios profesionales autónomos que sean necesarios para el desarrollo de tareas, estudios, proyectos o programas especiales establecidos en el Decreto N°1.109/17.</t>
  </si>
  <si>
    <t>3) Período de referencia trimestral: 1º trimestre (Enero), 2º trimestre (Abril), 3º trimestre (Julio), 4º trimestre (Octubre).</t>
  </si>
  <si>
    <t>Universo:</t>
  </si>
  <si>
    <t>- Universo: las Jurisdicciones y Entidades comprendidas en los incisos a), b) y c) del Artículo 8° de la Ley de Administración Financiera y de los Sistemas de Control del Sector Público Nacional Nº 24.156.</t>
  </si>
  <si>
    <t>- Apertura institucional por jurisdicción, carácter institucional y servicio administrativo financiero (SAF): Decreto N° 8/23.</t>
  </si>
  <si>
    <r>
      <rPr>
        <b/>
        <sz val="10"/>
        <rFont val="Arial"/>
        <family val="2"/>
      </rPr>
      <t>Administración Pública Nacional (APN):</t>
    </r>
    <r>
      <rPr>
        <sz val="10"/>
        <rFont val="Arial"/>
        <family val="2"/>
      </rPr>
      <t xml:space="preserve">
- Poder Legislativo Nacional no remite información.
- Presidencia de la Nación no incluye la ocupación del personal de inteligencia.
- Ministerio Público de la Defensa es relevado por el SIRHU desde diciembre de 2022.
- El personal contratado del INTI es relevado por el SIRHU desde diciembre de 2022.</t>
    </r>
  </si>
  <si>
    <r>
      <t>Otros Entes del Sector Público Nacional no Financiero (SPNNF):</t>
    </r>
    <r>
      <rPr>
        <sz val="10"/>
        <rFont val="Arial"/>
        <family val="2"/>
      </rPr>
      <t xml:space="preserve">
- Comisión Nacional Antidopaje es relevada por el SIRHU desde marzo de 2020.
- Instituto Nacional de Servicios para Jubilados y Pensionados se incluye en el universo desde abril de 2018.
- Instituto Nacional de la Música no suministra información al SIRHU.</t>
    </r>
  </si>
  <si>
    <r>
      <t xml:space="preserve">Empresas y Sociedades del Estado:
</t>
    </r>
    <r>
      <rPr>
        <sz val="10"/>
        <rFont val="Arial"/>
        <family val="2"/>
      </rPr>
      <t>- Radio y Televisión Argentina (ex Sistema Nacional de Medios Públicos) incluye al Servicio Oficial de Radiodifusión.
- Fabricaciones Militares S.E. es relevada por el SIRHU desde febrero de 2021.
- Correo Oficial de la República Argentina S.A. es relevado por el SIRHU desde abril de 2019 (excluye el personal 'auxiliar' y de 'distribución' destinado transitoriamente a actividades vinculadas al proceso electoral).
* Relevamiento por el SIRHU desde enero de 2024:</t>
    </r>
    <r>
      <rPr>
        <b/>
        <sz val="10"/>
        <rFont val="Arial"/>
        <family val="2"/>
      </rPr>
      <t xml:space="preserve">
</t>
    </r>
    <r>
      <rPr>
        <sz val="10"/>
        <rFont val="Arial"/>
        <family val="2"/>
      </rPr>
      <t>- Contenidos Públicos S.E.
- Ferrocarriles Argentinos S.E.
- Aerolíneas Argentinas S.A.
- Agua y Saneamientos Argentinos S.A.
- Belgrano Cargas y Logística S.A.
- Desarrollo del Capital Humano Ferroviario S.A.: desde diciembre de 2024 no presenta liquidaciones de haberes.
- Corredores Viales S.A.
- ARSAT S.A.
- Polo Tecnológico Constituyentes S.A.
- Playas Ferroviarias de Buenos Aires S.A.
- Carlos Pellegrini S.A.
- Yacimientos Carboníferos de Río Turbio.
- Superintendencia de Bienestar de la PFA.
- Instituto de Vivienda de la Fuerza Aérea.</t>
    </r>
    <r>
      <rPr>
        <b/>
        <sz val="10"/>
        <rFont val="Arial"/>
        <family val="2"/>
      </rPr>
      <t xml:space="preserve">
No remite información al SIRHU.
</t>
    </r>
    <r>
      <rPr>
        <sz val="10"/>
        <rFont val="Arial"/>
        <family val="2"/>
      </rPr>
      <t>- Yacimientos Petrolíferos Fiscales S.A.
- Innovaciones Tecnológicas Agropecuarias S.A.
- Instituto de Obra Social de las Fuerzas Armadas.
- El sector público nacional financiero.
- Las empresas interestaduales y los entes binacionales.</t>
    </r>
  </si>
  <si>
    <t>Agrupamientos escalafonarios homogéneos</t>
  </si>
  <si>
    <t>Organismos reguladores:</t>
  </si>
  <si>
    <t>Incluye personal de: Ente Nacional Regulador de la Electricidad, Ente Nacional Regulador del Gas, Autoridad Regulatoria Nuclear, Comisión Nacional de Regulación del Transporte, Superintendencia de Riesgos del Trabajo, Ente Nacional de Comunicaciones, Organismo Regulador de Seguridad de Presas, y Organismo Regulador del Sistema Nacional de Aeropuertos.</t>
  </si>
  <si>
    <t>Contratados:</t>
  </si>
  <si>
    <t>El personal alcanzado por el Artículo 9° de la Ley N°25.164 - Marco de Regulación del Empleo Nacional y su Decreto de reglamentación N°1421/02, y otras modalidades.
- Desde el mes de septiembre de 2022, el INTI comenzó a remitir la información vinculada a la red de centros tecnológicos.</t>
  </si>
  <si>
    <t>Ley Nº 14.250:</t>
  </si>
  <si>
    <t>Alcanza al Personal Convencionado (Ley 14250 CCT) de las Jurisdicciones y Entidades en el ámbito del Poder Ejecutivo Nacional. Incluye personal de: Talleres Gráficos, Administración Federal de Ingresos Públicos, Dirección Nacional de Vialidad, Ente Nacional de Obras Hídricas de Saneamiento, ANSES y Servicios de Transportes Navales.</t>
  </si>
  <si>
    <t>Organismos de ciencia y tecnología:</t>
  </si>
  <si>
    <t>Incluye personal de los escalafones científicos y técnicos dentro de los organismos tales como: Comisión Nacional de Energía Atómica, CONICET, INTA, INTI, SENASA, entre otros. Comprendidos dentro del CCTG homologado por el Decreto N° 214/06.</t>
  </si>
  <si>
    <t>SINEP - Decreto N° 2098/08:</t>
  </si>
  <si>
    <t>El Sistema Nacional de Empleo Público (SINEP) revisa, adecua y modifica el Sistema Nacional de la Profesión Administrativa (SINAPA) a partir del Decreto Nº 2098/08 con vigencia desde el 1º de Diciembre de 2008.  En cuanto a los "asesores", artículo 10 del Decreto N° 1421/02 inciso c): "al personal perteneciente al régimen de estabilidad que pase a revistar como "de gabinete" le alcanza la garantía prevista en el artículo 17 de la ley que se reglamenta por el presente referida a las designaciones en cargos sin estabilidad. Finalizado el período en que este personal se encontrara afectado al gabinete respectivo, retornará sin más trámite a su cargo de revista."</t>
  </si>
  <si>
    <t>Militar y de Seguridad:</t>
  </si>
  <si>
    <t>A partir de ENERO 2017 cerca de 18.000 agentes de seguridad de la POLICIA FEDERAL son transferidos a la Ciudad Autónoma de Buenos Aires.</t>
  </si>
  <si>
    <t>Civil de las Fuerzas Armadas:</t>
  </si>
  <si>
    <t>Personal alcanzado por el Convenio Colectivo Sectorial homologado por el Decreto N° 2539/15 y Personal Civil de la Policía de Seguridad Aeroportuaria.</t>
  </si>
  <si>
    <t>Resto de escalafones:</t>
  </si>
  <si>
    <t>Incluye personal de: Agencia Nacional de Administración de Bienes del Estado, Orquestas, Coros y Ballet, Guardaparques, Residencias Médicas, Autoridades Superiores del Poder Ejecutivo, Funcionarios Fuera de Nivel, Administradores Gubernamentales, Servicio Exterior, Sindicatura General de la Nación, Hospital Nacional Dr. Alejandro Posadas, Civiles de la Policía de Seguridad Aeroportuaria, entre otros.</t>
  </si>
  <si>
    <t>Régimen jurídico:</t>
  </si>
  <si>
    <t>Ley N° 24.185 -  Decreto N°214/06: Convenio Colectivo de Trabajo General de la APN</t>
  </si>
  <si>
    <t>La Ley N° 24.185 establece las disposiciones por las que se regirán las negociaciones colectivas que se celebren entre la Administración Pública Nacional y sus empleados. Por su parte, el Decreto N° 214/06 regula las relaciones laborales del personal alcanzado de la Administración Pública Nacional. Incluye: Comisión Nacional de Actividades Espaciales, Consejo Nacional de Investigaciones Científicas y Técnicas, Cuerpo de Guardaparques Nacionales, Cuerpo de Administradores Gubernamentales, Embarcados de la Dirección Nacional de Construcciones Portuarias y Vias Navegables, Instituto Nacional de Tecnología Agropecuaria, Instituto Nacional de Tecnología Industrial, Orquestas, Coros y Ballet, Profesional de los Establecimientos Hospitalarios y Asistenciales e Institutos de Investigación y Producción dependientes de la Subsecretaria de Politicas de Salud y Ambiente, Sindicatura General de la Nación, Sistema Nacional de Empleo Público (SINEP), Civiles y Docentes Civiles de las Fuerzas Armadas, Investigación y Desarrollo de las Fuerzas Armadas, Comisión Nacional de Valores, Instituto Nacional de la Propiedad Industrial, Comisión Nacional de Regulación del Transporte, Comisión Nacional de Energía Atómica, Autoridad Regulatoria Nuclear, Ente Nacional de Comunicaciones, Ente Nacional Regulador de la Electricidad, Ente Nacional Regulador del Gas, Personal Civil de la Policía de Seguridad Aeroportuaria, Organismo Regulador del Sistema Nacional de Aeropuertos, Superintendencia de Riesgos del Trabajo, Instituto Nacional del Cine y Audiovisuales, Servicio Nacional de Sanidad y Calidad Agroalimentaria, Comisión Nacional de Comercio Exterior, Agencia Nacional de Administración de Bienes del Estado, Hospital Nacional Dr. Alejandro Posadas, entre otros.</t>
  </si>
  <si>
    <t>Ley N° 14.250 - Convenciones Colectivas de Trabjo</t>
  </si>
  <si>
    <t>Incluye Personal Superior, Gerencial y Convencionado de ANSES, Dirección General Impositiva, Dirección General de Aduanas, Ente Nacional de Obras Hídricas de Saneamiento, Servicio de Transportes Navales, Dirección Nacional de Vialidad, y Talleres Gráficos. A partir del II trimestre de 2018 se incluye el Instituto Nacional de Servicios para Jubilados y Pensionados en el total de Otros Entes del Sector Público Nacional No Financiero.</t>
  </si>
  <si>
    <t>Ley N° 19.101 - Personal Militar de las Fuerzas Armadas</t>
  </si>
  <si>
    <t>Personal militar en actividad, incluye: el personal en situación de retiro (artículo 62), capellanes, aspirantes y cadetes.</t>
  </si>
  <si>
    <t>Leyes Nº 18.398, 19.349, 20.416, 21.965 y otras - Personal de Seguridad</t>
  </si>
  <si>
    <t>Incluye personal convocado de la Policía Federal y personal de la Policía de Seguridad Aeroportuaria. A partir de ENERO 2017 cerca de 18.000 agentes de seguridad y defensa de la POLICIA FEDERAL son transferidos a la Ciudad Autónoma de Buenos Aires.</t>
  </si>
  <si>
    <t>Leyes N° 20.957, 23.797 Y 24.489 - Personal del Servicio Exterior</t>
  </si>
  <si>
    <t>Ley N° 22.127 - Sistema Nacional de Residencias Médicas</t>
  </si>
  <si>
    <t>Otros marcos legales del personal contratado</t>
  </si>
  <si>
    <t>Incluye personal contratado del ex-OCCOVI y del INCAA. 
Excluye al personal contratado encuadrado bajo el Decreto Nº 1.109/17 (partida 187 - contratos especiales).</t>
  </si>
  <si>
    <t>Otros regímenes</t>
  </si>
  <si>
    <t>Incluye Autoridades Superiores del PEN, Funcionarios Fuera de Nivel, Personal Docente, Temporarios de las Fuerzas Armadas, Personal de la Administración Nacional de Aviación Civil, del INPROTUR y Personal No Docente de Universidades Nacionales.</t>
  </si>
  <si>
    <t>DICIEMBRE 2024</t>
  </si>
  <si>
    <t>1) Cargo financiado: comprende aquellos cargos y horas cátedra distribuidos, en el marco de lo dispuesto por el Decreto N° 88/23 (prórroga de la Ley N° 27.701), por Decreto Nº 280/24 y DA Nº 470/24 y actualizaciones (DA Nº 858/4, DA Nº 861/24, DA N° 910/24 y DA N° 1015/24).</t>
  </si>
  <si>
    <t>4) Tramos salariales (*): se establecen 19 tramos con amplitud de $200.000 hasta salarios (normales, habituales, regulares y permanentes) de $3.879.718 desde donde se agrupan el resto de los ingresos. El primer tramo 'hasta $479.718' incluye casos con salarios al 50%, residentes médicos, personal docente, docentes civiles de las FF.AA., entre otros; el inicio del intervalo tiene como referencia el SMVM.</t>
  </si>
  <si>
    <t>Incluye personal del servicio exterior en el exterior (588 agentes), y personal del servicio exterior en el país (462 agentes).</t>
  </si>
  <si>
    <t>El Sistema de Residencias alcanza a 3.233 agentes bajo un régimen de actividad a tiempo completo y con dedicación exclusiva.</t>
  </si>
  <si>
    <t>Sociedades del Estado</t>
  </si>
  <si>
    <t>OPERADORA FERROVIARIA SOCIEDAD DEL ESTADO (SOFSE - TRENES ARGENTINOS DE PASAJEROS)</t>
  </si>
  <si>
    <t>EMPRESA ARGENTINA DE NAVEGACIÓN AÉREA (EANA)</t>
  </si>
  <si>
    <t>RADIO Y TELEVISIÓN ARGENTINA S.E.</t>
  </si>
  <si>
    <t>DIRECCIÓN GENERAL DE FABRICACIONES MILITARES S.E</t>
  </si>
  <si>
    <t>CASA DE LA MONEDA SE</t>
  </si>
  <si>
    <t>TELAM SE</t>
  </si>
  <si>
    <t>ADMINISTRACIÓN DE INFRAESTRUCTURAS FERROVIARIAS SOCIEDAD DEL ESTADO (ADIF)</t>
  </si>
  <si>
    <t xml:space="preserve">ADMINISTRACIÓN GENERAL DE PUERTOS SOCIEDAD DEL ESTADO (AGPSE) </t>
  </si>
  <si>
    <t>EDUC.AR SE</t>
  </si>
  <si>
    <t>CONTENIDOS PÚBLICOS SE</t>
  </si>
  <si>
    <t>FERROCARRILES ARGENTINOS SE</t>
  </si>
  <si>
    <t>Empresas Interestaduales y del Estado</t>
  </si>
  <si>
    <t>CONSTRUCCION DE VIVIENDAS PARA LA ARMADA SE (COVIARA)</t>
  </si>
  <si>
    <t>Sociedades Anónimas</t>
  </si>
  <si>
    <t>CORREO OFICIAL DE LA REPÚBLICA ARGENTINA S.A</t>
  </si>
  <si>
    <t>AEROLINEAS ARGENTINAS SA /AUSTRAL AEROAR</t>
  </si>
  <si>
    <t>AGUA Y SANEAMIENTOS ARGENTINOS SA (AYSA)</t>
  </si>
  <si>
    <t>BELGRANO CARGAS Y LOGISTICA SA (BCYL - TRENES ARGENTINOS DE CARGA)</t>
  </si>
  <si>
    <t>CORREDORES VIALES S.A.</t>
  </si>
  <si>
    <t>NUCLEOELÉCTRICA ARGENTINA SA (NASA)</t>
  </si>
  <si>
    <t>INTERCARGO SA</t>
  </si>
  <si>
    <t>FÁBRICA ARGENTINA DE AVIONES BRIGADIER SAN MARTÍN SA (FADEA)</t>
  </si>
  <si>
    <t>ARSAT</t>
  </si>
  <si>
    <t>TRENES ARGENTINOS CAPITAL HUMANO SA (EX DESARROLLO DE CAPITAL HUMANO FERROVIARIO SAPEM (DECAHF)</t>
  </si>
  <si>
    <t>TALLERES NAVALES DÁRSENA NORTE (TANDANOR)</t>
  </si>
  <si>
    <t>VEHICULO ESPACIAL DE NUEVA GENERACION SA (VENG)</t>
  </si>
  <si>
    <t>INTEGRACIÓN ENERGÉTICA ARGENTINA SA (IEASA)</t>
  </si>
  <si>
    <t>DIOXITEK SA</t>
  </si>
  <si>
    <t>SERVICIO DE RADIO Y TELEVISION DE UNIVERSIDAD NACIONAL DE CORDOBA SA</t>
  </si>
  <si>
    <t>RADIO UNIVERSIDAD NACIONAL DEL LITORAL SA</t>
  </si>
  <si>
    <t>PLAYAS FERROVIARIAS DE BUENOS AIRES S.A.</t>
  </si>
  <si>
    <t>POLO TECNOLÓGICO CONSTITUYENTES SA</t>
  </si>
  <si>
    <t>Otros Entes Empresariales</t>
  </si>
  <si>
    <t>YACIMIENTOS CARBONIFEROS DE RIO TURBIO (YCRT)</t>
  </si>
  <si>
    <t>SUPERINTENDENCIA DE BIENESTAR DE LA POLICÍA FEDERAL ARGENTINA</t>
  </si>
  <si>
    <t>CARLOS PELLEGRINI S.A. - GERENTE DE FONDOS COMUNES DE INVERSIÓN</t>
  </si>
  <si>
    <t>INSTITUTO DE VIVIENDA DE LA FUERZA AÉREA (IVIFA)</t>
  </si>
  <si>
    <t>ADMINISTRACION FEDERAL DE INGRESOS PUBLICOS - AFIP</t>
  </si>
  <si>
    <t>INSTITUTO NACIONAL DE CINE Y ARTES AUDIOVISUALES - INCAA</t>
  </si>
  <si>
    <t>UNIDAD ESPECIAL SISTEMA DE TRANSMISIÓN DE ENERGÍA ELÉCTRICA - UESTEE</t>
  </si>
  <si>
    <t>INSTITUTO NACIONAL DE SERVICIOS SOCIALES PARA JUBILADOS Y PENSIONADOS - PAMI</t>
  </si>
  <si>
    <t>COMISIÓN NACIONAL ANTIDOPAJE - CNAD</t>
  </si>
  <si>
    <t>279.718 (*) - 479.718</t>
  </si>
  <si>
    <t>479.719 - 679.718</t>
  </si>
  <si>
    <t>679.719 - 879.718</t>
  </si>
  <si>
    <t>879.719 - 1.079.718</t>
  </si>
  <si>
    <t>1.079.719 - 1.279.718</t>
  </si>
  <si>
    <t>1.279.719 - 1.479.718</t>
  </si>
  <si>
    <t>1.479.719 - 1.679.718</t>
  </si>
  <si>
    <t>1.679.719 - 1.879.718</t>
  </si>
  <si>
    <t>1.879.719 - 2.079.718</t>
  </si>
  <si>
    <t>2.079.719 - 2.279.718</t>
  </si>
  <si>
    <t>2.279.719 - 2.479.718</t>
  </si>
  <si>
    <t>2.479.719 - 2.679.718</t>
  </si>
  <si>
    <t>2.679.719 - 2.879.718</t>
  </si>
  <si>
    <t>2.879.719 - 3.079.718</t>
  </si>
  <si>
    <t>3.079.719 - 3.279.718</t>
  </si>
  <si>
    <t>3.279.719 - 3.479.718</t>
  </si>
  <si>
    <t>3.479.719 - 3.679.718</t>
  </si>
  <si>
    <t>3.679.719 - 3.879.718</t>
  </si>
  <si>
    <t>Mayor a 3.879.718</t>
  </si>
  <si>
    <t>PERSONAL MILITAR DE LAS FUERZAS ARMADAS</t>
  </si>
  <si>
    <t xml:space="preserve">PERSONAL DEL SINEP </t>
  </si>
  <si>
    <t>PERSONAL DE SEGURIDAD Y DEFENSA DE LA GENDARMERIA NACIONAL ARGENTINA</t>
  </si>
  <si>
    <t>PERSONAL DEL PODER JUDICIAL</t>
  </si>
  <si>
    <t>PERSONAL DE SEGURIDAD Y DEFENSA DE LA POLICIA FEDERAL ARGENTINA</t>
  </si>
  <si>
    <t>PERSONAL DE SEGURIDAD Y DEFENSA DE LA PREFECTURA NAVAL ARGENTINA</t>
  </si>
  <si>
    <t xml:space="preserve">PERSONAL DE SEGURIDAD Y DEFENSA DEL SERVICIO PENITENCIARIO FEDERAL </t>
  </si>
  <si>
    <t>PERSONAL DE LA DIRECCION GENERAL IMPOSITIVA</t>
  </si>
  <si>
    <t>PERSONAL DEL CONSEJO NAC. DE INV. CIENTIFICAS Y TECNICAS</t>
  </si>
  <si>
    <t>PERSONAL CIVIL DE LAS FUERZAS ARMADAS Y DE SEGURIDAD</t>
  </si>
  <si>
    <t>PERSONAL DEL PAMI</t>
  </si>
  <si>
    <t>PERSONAL CONVENCIONADO - ANSES</t>
  </si>
  <si>
    <t>PERSONAL DEL INSTITUTO NACIONAL DE TECNOLOGIA AGROPECUARIA</t>
  </si>
  <si>
    <t>PERSONAL DE LA ADMINISTRACION NACIONAL DE ADUANAS</t>
  </si>
  <si>
    <t>PERSONAL DE LA POLICIA DE SEGURIDAD AEROPORTUARIA</t>
  </si>
  <si>
    <t>PERSONAL DEL SENASA</t>
  </si>
  <si>
    <t>PERSONAL DE LA DIRECCION NACIONAL DE VIALIDAD</t>
  </si>
  <si>
    <t>PERSONAL PROFESIONAL DE LOS ESTABLECIMIENTOS HOSPITALARIOS Y ASISTENCIALES</t>
  </si>
  <si>
    <t>PERSONAL DE LA COMISION NAC.DE ENERGIA ATOMICA</t>
  </si>
  <si>
    <t>PROFESIONALES RESIDENTES NACIONALES</t>
  </si>
  <si>
    <t>PERSONAL DEL INSTITUTO NACIONAL DE TECNOLOGIA INDUSTRIAL</t>
  </si>
  <si>
    <t>PERSONAL DOCENTE CIVIL DE LAS FUERZAS ARMADAS Y DE SEGURIDAD</t>
  </si>
  <si>
    <t>PERSONAL DE LA ADMINISTRACIÓN NACIONAL DE LA AVIACION CIVIL</t>
  </si>
  <si>
    <t>PERSONAL DE LA COMISION NACIONAL DE REGULACION DEL TRANSPORTE</t>
  </si>
  <si>
    <t>PERSONAL DE LA EX-COMISIÓN NACIONAL DE COMUNICACIONES</t>
  </si>
  <si>
    <t>PERSONAL DEL SERVICIO EXTERIOR</t>
  </si>
  <si>
    <t>PERSONAL DOCENTE</t>
  </si>
  <si>
    <t>PERSONAL CIVIL DE LA POLICÍA DE SEGURIDAD AEROPORTUARIA</t>
  </si>
  <si>
    <t>PERSONAL DEL ENTE NACIONAL REGULADOR DEL GAS</t>
  </si>
  <si>
    <t>PERSONAL DEL SISTEMA FEDERAL DEL MANEJO DEL FUEGO DE LA APN</t>
  </si>
  <si>
    <t>PERSONAL DE GUARDAPARQUES</t>
  </si>
  <si>
    <t>PERSONAL DE LA SIGEN</t>
  </si>
  <si>
    <t>PERSONAL DE ORQUESTAS, COROS Y BALLET NACIONALES</t>
  </si>
  <si>
    <t>PERSONAL DE LA SUPERINTENDENCIA DE RIESGOS DEL TRABAJO</t>
  </si>
  <si>
    <t>PERSONAL DEL INSTITUTO NAC. DE LA PROPIEDAD INDUSTRIAL</t>
  </si>
  <si>
    <t>PERSONAL DEL INSTITUTO NACIONAL DE CINE Y ARTES AUDIOVISUALES</t>
  </si>
  <si>
    <t>PERSONAL DE LA POLICIA DE ESTABLECIMIENTOS NAVALES</t>
  </si>
  <si>
    <t>PERSONAL DE LA AUTORIDAD REGULATORIA NUCLEAR</t>
  </si>
  <si>
    <t>PERSONAL DEL ENTE NACIONAL REGULADOR DE LA ELECTRICIDAD</t>
  </si>
  <si>
    <t>PERSONAL DE INVESTIGACIÓN Y DESARROLLO DE LAS FUERZAS ARMADAS (RPIDFA)</t>
  </si>
  <si>
    <t>AUTORIDADES SUPERIORES DEL PODER EJECUTIVO NACIONAL</t>
  </si>
  <si>
    <t>PERSONAL DEL EX-ÓRGANO DE CONTROL DE CONCESIONES VIALES (OCCOVI)</t>
  </si>
  <si>
    <t>PERSONAL DE LA COMISION NAC. DE ACTIV. ESPACIALES</t>
  </si>
  <si>
    <t>FUNCIONARIOS FUERA DE NIVEL</t>
  </si>
  <si>
    <t>PERSONAL DEL ORGANISMO REGULADOR DEL SISTEMA NACIONAL DE AEROPUERTOS</t>
  </si>
  <si>
    <t>PERSONAL DE LA UIF</t>
  </si>
  <si>
    <t>PERSONAL NO DOCENTE DE UNIV. NAC. - F. M. LILLO</t>
  </si>
  <si>
    <t>PERSONAL TRANSITORIO</t>
  </si>
  <si>
    <t>PERSONAL EMBARCADO DE CONS.PORTUARIAS Y VIAS NAVEGABLES</t>
  </si>
  <si>
    <t>PERSONAL DEL ENOHSA</t>
  </si>
  <si>
    <t>PERSONAL DEL ORGANISMO REGULADOR DE SEGURIDAD DE PRESAS</t>
  </si>
  <si>
    <t>PERSONAL DE ADMINISTRADORES GUBERNAMENTALES</t>
  </si>
  <si>
    <t>PERSONAL TEMPORARIO DE LAS FF. AA.</t>
  </si>
  <si>
    <t>PERSONAL DEL ONABE</t>
  </si>
  <si>
    <t>PERSONAL SUPERIOR Y GERENCIAL - ANSES</t>
  </si>
  <si>
    <t>PERSONAL EMBARCADO DEL INIDEP</t>
  </si>
  <si>
    <t>PERSONAL DE LA COM. NAC. DE COMERCIO EXTERIOR</t>
  </si>
  <si>
    <t>PERSONAL DEL INPROTUR</t>
  </si>
  <si>
    <t>PERSONAL CONTRATADO SERV. TRANSPORTES NAVALES</t>
  </si>
  <si>
    <t>PERSONAL DEL CENTRO BORGES</t>
  </si>
  <si>
    <t>PERSONAL DE TALLERES GRAFICOS</t>
  </si>
  <si>
    <t>PERSONAL DE UESTEE</t>
  </si>
  <si>
    <t>PERSONAL DOCENTE DEL INSTITUTO SUPERIOR DE SEGURIDAD AEROPORTUARIA (ISSA)</t>
  </si>
  <si>
    <t xml:space="preserve">LEY Nº 24.185 - DECRETO N° 214/06: CONVENIO COLECTIVO DE TRABAJO GENERAL DE LA APN </t>
  </si>
  <si>
    <t xml:space="preserve">LEY Nº 14.250 - CONVENCIONES COLECTIVAS DE TRABAJO </t>
  </si>
  <si>
    <t>LEY Nº 19.101 - PERSONAL MILITAR DE LAS FUERZAS ARMADAS</t>
  </si>
  <si>
    <t xml:space="preserve">LEYES Nº 18.398, 19.349, 20.416, 21.965 y otras -  PERSONAL DE SEGURIDAD </t>
  </si>
  <si>
    <t>LEYES N° 20.957, 23.797 Y 24.489 - PERSONAL DEL SERVICIO EXTERIOR</t>
  </si>
  <si>
    <t>LEY N° 22.127 - SISTEMA NACIONAL DE RESIDENCIAS MEDICAS</t>
  </si>
  <si>
    <t xml:space="preserve">OTROS REGIMENES </t>
  </si>
  <si>
    <t>MES DE DICIEMBRE</t>
  </si>
  <si>
    <t>ORGANISMOS REGULADORES</t>
  </si>
  <si>
    <t>LEY N° 14.250 - CONVENCIONES COLECTIVAS DE TRABAJO</t>
  </si>
  <si>
    <t>LEY N° 25.467 - ORGANISMOS DE CIENCIA Y TECNOLOGÍA</t>
  </si>
  <si>
    <t>DECRETO N° 2098/08 - SINEP</t>
  </si>
  <si>
    <t>MILITAR Y DE SEGURIDAD</t>
  </si>
  <si>
    <t>CIVIL DE LAS FUERZAS ARMADAS Y DE SEGURIDAD</t>
  </si>
  <si>
    <t>OTROS - RESTO DE ESCALAFONES</t>
  </si>
  <si>
    <t>CARGOS Y HORAS CÁTEDRA FINANCIADOS</t>
  </si>
  <si>
    <t/>
  </si>
  <si>
    <t>MINISTERIO PÚBLICO</t>
  </si>
  <si>
    <t>PRESIDENCIA DE LA NACIÓN</t>
  </si>
  <si>
    <t>JEFATURA DE GABINETE DE MINISTROS</t>
  </si>
  <si>
    <t>MINISTERIO DEL INTERIOR</t>
  </si>
  <si>
    <t>MINISTERIO DE RELACIONES EXTERIORES, COMERCIO INTERNACIONAL Y CULTO</t>
  </si>
  <si>
    <t>MINISTERIO DE JUSTICIA</t>
  </si>
  <si>
    <t>MINISTERIO DE SEGURIDAD</t>
  </si>
  <si>
    <t>MINISTERIO DE DEFENSA</t>
  </si>
  <si>
    <t>MINISTERIO DE ECONOMÍA</t>
  </si>
  <si>
    <t>EX MINISTERIO DE INFRAESTRUCTURA</t>
  </si>
  <si>
    <t>MINISTERIO DE SALUD</t>
  </si>
  <si>
    <t>MINISTERIO DE CAPITAL HUMANO</t>
  </si>
  <si>
    <t>MINISTERIO DE DESREGULACIÓN Y TRANSFORMACIÓN DEL ESTADO</t>
  </si>
  <si>
    <t>PERSONAL DE LA DEFENSORÍA GENERAL DE LA NACIÓN</t>
  </si>
  <si>
    <t>PERSONAL DOCENTE DEL INSTITUTO NACIONAL DE LA ADMINISTRACIÓN PÚBLICA (INAP)</t>
  </si>
  <si>
    <t>PERSONAL DE LA DIRECCION NACIONAL DEL ANTARTICO</t>
  </si>
  <si>
    <t>PERSONAL DOCENTE DEL SERVICIO PENITENCIARIO FEDERAL</t>
  </si>
  <si>
    <t>OTROS REGIMENES ESCALAFONARIOS</t>
  </si>
  <si>
    <t>J</t>
  </si>
  <si>
    <t>ADMINISTRACION CENTRAL</t>
  </si>
  <si>
    <t>CORTE SUPREMA DE JUSTICIA DE LA NACIÓN</t>
  </si>
  <si>
    <t>CONSEJO DE LA MAGISTRATURA</t>
  </si>
  <si>
    <t>PROCURACIÓN GENERAL DE LA NACIÓN</t>
  </si>
  <si>
    <t>DEFENSORÍA GENERAL DE LA NACIÓN</t>
  </si>
  <si>
    <t>SECRETARÍA GENERAL DE LA PRESIDENCIA DE LA NACIÓN</t>
  </si>
  <si>
    <t>SECRETARÍA LEGAL Y TÉCNICA</t>
  </si>
  <si>
    <t>SECRETARÍA DE COMUNICACIÓN Y PRENSA</t>
  </si>
  <si>
    <t>SECRETARÍA DE INTELIGENCIA DE ESTADO (SIDE)</t>
  </si>
  <si>
    <t>ORGANISMOS DESCENTRALIZADOS</t>
  </si>
  <si>
    <t>SINDICATURA GENERAL DE LA NACIÓN</t>
  </si>
  <si>
    <t>AUTORIDAD REGULATORIA NUCLEAR</t>
  </si>
  <si>
    <t>SECRETARÍA DE INNOVACIÓN, CIENCIA Y TECNOLOGÍA</t>
  </si>
  <si>
    <t>CONSEJO NACIONAL DE INVESTIGACIONES CIENTÍFICAS Y TÉCNICAS</t>
  </si>
  <si>
    <t>COMISIÓN NACIONAL DE ACTIVIDADES ESPACIALES</t>
  </si>
  <si>
    <t>BANCO NACIONAL DE DATOS GENÉTICOS (BNDG)</t>
  </si>
  <si>
    <t>AGENCIA NACIONAL DE PROMOCIÓN DE LA INVESTIGACIÓN, EL DESARROLLO TECNOLÓGICO Y LA INNOVACIÓN</t>
  </si>
  <si>
    <t>AGENCIA DE ADMINISTRACIÓN DE BIENES DEL ESTADO</t>
  </si>
  <si>
    <t>ENTE NACIONAL DE COMUNICACIONES</t>
  </si>
  <si>
    <t>AGENCIA DE ACCESO A LA INFORMACIÓN PÚBLICA</t>
  </si>
  <si>
    <t>AGENCIA NACIONAL DE DISCAPACIDAD</t>
  </si>
  <si>
    <t>VICEJEFATURA DE GABINETE DEL INTERIOR</t>
  </si>
  <si>
    <t>TURISMO Y DEPORTES</t>
  </si>
  <si>
    <t>SECRETARÍA DE AMBIENTE</t>
  </si>
  <si>
    <t>ADMINISTRACIÓN DE PARQUES NACIONALES</t>
  </si>
  <si>
    <t>INSTITUTO NACIONAL DE PROMOCIÓN TURÍSTICA</t>
  </si>
  <si>
    <t>INSTITUTO NACIONAL DE ASUNTOS INDÍGENAS</t>
  </si>
  <si>
    <t>REGISTRO NACIONAL DE LAS PERSONAS (RENAPER)</t>
  </si>
  <si>
    <t>DIRECCIÓN NACIONAL DE MIGRACIONES</t>
  </si>
  <si>
    <t>PROCURACIÓN DEL TESORO DE LA NACIÓN</t>
  </si>
  <si>
    <t>INSTITUTO NACIONAL CONTRA LA DISCRIMINACIÓN, LA XENOFOBIA Y EL RACISMO</t>
  </si>
  <si>
    <t>CENTRO INTERNACIONAL PARA LA PROMOCIÓN DE LOS DERECHOS HUMANOS</t>
  </si>
  <si>
    <t>UNIDAD DE INFORMACIÓN FINANCIERA</t>
  </si>
  <si>
    <t>SERVICIO PENITENCIARIO FEDERAL</t>
  </si>
  <si>
    <t>ENTE DE COOPERACIÓN TÉCNICA Y FINANCIERA DEL SERVICIO PENITENCIARIO FEDERAL</t>
  </si>
  <si>
    <t>POLICÍA FEDERAL ARGENTINA (PFA)</t>
  </si>
  <si>
    <t>GENDARMERÍA NACIONAL ARGENTINA (GNA)</t>
  </si>
  <si>
    <t>PREFECTURA NAVAL ARGENTINA (PNA)</t>
  </si>
  <si>
    <t>POLICÍA DE SEGURIDAD AEROPORTUARIA (PSA)</t>
  </si>
  <si>
    <t>AGENCIA NACIONAL DE MATERIALES CONTROLADOS</t>
  </si>
  <si>
    <t>INSTITUCIONES DE LA SEGURIDAD SOCIAL</t>
  </si>
  <si>
    <t>CAJA DE RETIROS, JUBILACIONES Y PENSIONES DE LA POLICÍA FEDERAL ARGENTINA</t>
  </si>
  <si>
    <t>MINISTERIO DE DEFENSA (GASTOS PROPIOS)</t>
  </si>
  <si>
    <t>INSTITUTO DE INVESTIGACIONES CIENTÍFICAS Y TÉCNICAS PARA LA DEFENSA (CITEDEF)</t>
  </si>
  <si>
    <t>ESTADO MAYOR GENERAL DEL EJÉRCITO ARGENTINO (EMGE)</t>
  </si>
  <si>
    <t>ESTADO MAYOR GENERAL DE LA ARMADA ARGENTINA (EMGA)</t>
  </si>
  <si>
    <t>ESTADO MAYOR GENERAL DE LA FUERZA AÉREA ARGENTINA (EMGFA)</t>
  </si>
  <si>
    <t>ESTADO MAYOR CONJUNTO DE LAS FUERZAS ARMADAS (EMCO)</t>
  </si>
  <si>
    <t>INSTITUTO GEOGRÁFICO NACIONAL</t>
  </si>
  <si>
    <t>SERVICIO METEOROLÓGICO NACIONAL</t>
  </si>
  <si>
    <t>INSTITUTO DE AYUDA FINANCIERA PARA PAGO DE RETIROS Y PENSIONES MILITARES</t>
  </si>
  <si>
    <t>INSTITUTO NACIONAL DE ESTADÍSTICA Y CENSOS (INDEC)</t>
  </si>
  <si>
    <t>COMISIÓN NACIONAL DE COMERCIO EXTERIOR (CNCE)</t>
  </si>
  <si>
    <t>SECRETARÍA DE ENERGÍA</t>
  </si>
  <si>
    <t>SECRETARÍA DE INDUSTRIA Y DESARROLLO PRODUCTIVO</t>
  </si>
  <si>
    <t>SECRETARÍA DE AGRICULTURA, GANADERÍA Y PESCA</t>
  </si>
  <si>
    <t>COMISIÓN NACIONAL DE ENERGÍA ATÓMICA</t>
  </si>
  <si>
    <t>COMISIÓN NACIONAL DE VALORES</t>
  </si>
  <si>
    <t>SUPERINTENDENCIA DE SEGUROS DE LA NACIÓN</t>
  </si>
  <si>
    <t>INSTITUTO NACIONAL DE TECNOLOGÍA AGROPECUARIA</t>
  </si>
  <si>
    <t>INSTITUTO NACIONAL DE INVESTIGACIÓN Y DESARROLLO PESQUERO</t>
  </si>
  <si>
    <t>INSTITUTO NACIONAL DE TECNOLOGÍA INDUSTRIAL</t>
  </si>
  <si>
    <t>INSTITUTO NACIONAL DE VITIVINICULTURA</t>
  </si>
  <si>
    <t>ENTE NACIONAL REGULADOR DE LA ELECTRICIDAD</t>
  </si>
  <si>
    <t>INSTITUTO NACIONAL DE LA PROPIEDAD INDUSTRIAL</t>
  </si>
  <si>
    <t>ENTE NACIONAL REGULADOR DEL GAS</t>
  </si>
  <si>
    <t>INSTITUTO NACIONAL DE SEMILLAS</t>
  </si>
  <si>
    <t>TRIBUNAL FISCAL DE LA NACIÓN</t>
  </si>
  <si>
    <t>SERVICIO NACIONAL DE SANIDAD Y CALIDAD AGROALIMENTARIA</t>
  </si>
  <si>
    <t>SERVICIO GEOLÓGICO MINERO ARGENTINO</t>
  </si>
  <si>
    <t>SECRETARÍA DE TRANSPORTE</t>
  </si>
  <si>
    <t>SECRETARÍA DE OBRAS PÚBLICAS</t>
  </si>
  <si>
    <t>SECRETARÍA DE DESARROLLO TERRITORIAL, HÁBITAT Y VIVIENDA</t>
  </si>
  <si>
    <t>INSTITUTO NACIONAL DEL AGUA</t>
  </si>
  <si>
    <t>AGENCIA NACIONAL DE SEGURIDAD VIAL</t>
  </si>
  <si>
    <t>DIRECCIÓN NACIONAL DE VIALIDAD</t>
  </si>
  <si>
    <t>TRIBUNAL DE TASACIONES DE LA NACIÓN</t>
  </si>
  <si>
    <t>ENTE NACIONAL DE OBRAS HÍDRICAS DE SANEAMIENTO</t>
  </si>
  <si>
    <t>ORGANISMO REGULADOR DE SEGURIDAD DE PRESAS</t>
  </si>
  <si>
    <t>COMISIÓN NACIONAL DE REGULACIÓN DEL TRANSPORTE</t>
  </si>
  <si>
    <t>ORGANISMO REGULADOR DEL SISTEMA NACIONAL DE AEROPUERTOS</t>
  </si>
  <si>
    <t>ADMINISTRACIÓN NACIONAL DE AVIACIÓN CIVIL</t>
  </si>
  <si>
    <t>JUNTA DE SEGURIDAD EN EL TRANSPORTE</t>
  </si>
  <si>
    <t>ENTE NACIONAL DE CONTROL Y GESTIÓN DE LA VÍA NAVEGABLE (EVN)</t>
  </si>
  <si>
    <t>SECRETARÍA DE POLÍTICAS INTEGRALES SOBRE DROGAS DE LA NACIÓN ARGENTINA (SEDRONAR)</t>
  </si>
  <si>
    <t>HOSPITAL NACIONAL EN RED ESPECIALIZADO EN SALUD MENTAL Y ADICCIONES "LICENCIADA LAURA BONAPARTE"</t>
  </si>
  <si>
    <t>HOSPITAL NACIONAL DR. BALDOMERO SOMMER</t>
  </si>
  <si>
    <t>ADMINISTRACIÓN NACIONAL DE MEDICAMENTOS, ALIMENTOS Y TECNOLOGÍA MÉDICA</t>
  </si>
  <si>
    <t>INSTITUTO NACIONAL CENTRAL ÚNICO COORDINADOR DE ABLACIÓN E IMPLANTE</t>
  </si>
  <si>
    <t>ADMINISTRACIÓN NACIONAL DE LABORATORIOS E INSTITUTOS DE SALUD DR. CARLOS G. MALBRÁN</t>
  </si>
  <si>
    <t>HOSPITAL NACIONAL PROFESOR ALEJANDRO POSADAS</t>
  </si>
  <si>
    <t>HOSPITAL NACIONAL Y COMUNIDAD "DR. RAMÓN CARRILLO"</t>
  </si>
  <si>
    <t>INSTITUTO NACIONAL DE REHABILITACIÓN PSICOFÍSICA DEL SUR DR. JUAN OTIMIO TESONE</t>
  </si>
  <si>
    <t>SUPERINTENDENCIA DE SERVICIOS DE SALUD</t>
  </si>
  <si>
    <t>INSTITUTO NACIONAL DEL CÁNCER (INC)</t>
  </si>
  <si>
    <t>DESARROLLO HUMANO Y ECONOMIA SOLIDARIA</t>
  </si>
  <si>
    <t>SECRETARÍA NACIONAL DE NIÑEZ, ADOLESCENCIA Y FAMILIA</t>
  </si>
  <si>
    <t>SECRETARÍA DE EDUCACIÓN</t>
  </si>
  <si>
    <t>CONSEJO NACIONAL DE COORDINACIÓN DE POLÍTICAS SOCIALES</t>
  </si>
  <si>
    <t>SECRETARÍA  DE TRABAJO</t>
  </si>
  <si>
    <t>FUNDACIÓN MIGUEL LILLO</t>
  </si>
  <si>
    <t>TEATRO NACIONAL CERVANTES</t>
  </si>
  <si>
    <t>INSTITUTO NACIONAL DE ASOCIATIVISMO Y ECONOMÍA SOCIAL</t>
  </si>
  <si>
    <t>BIBLIOTECA NACIONAL "DOCTOR MARIANO MORENO"</t>
  </si>
  <si>
    <t>INSTITUTO NACIONAL DEL TEATRO</t>
  </si>
  <si>
    <t>FONDO NACIONAL DE LAS ARTES</t>
  </si>
  <si>
    <t>COMISIÓN NACIONAL DE EVALUACIÓN Y ACREDITACIÓN UNIVERSITARIA</t>
  </si>
  <si>
    <t>SUPERINTENDENCIA DE RIESGOS DEL TRABAJO</t>
  </si>
  <si>
    <t>ADMINISTRACIÓN NACIONAL DE LA SEGURIDAD SOCIAL</t>
  </si>
  <si>
    <t>I TRIMESTRE  2004 - IV TRIMESTRE 2024</t>
  </si>
  <si>
    <t>1º TRIM 2021</t>
  </si>
  <si>
    <t>2º TRIM 2021</t>
  </si>
  <si>
    <t>3º TRIM 2021</t>
  </si>
  <si>
    <t>4º TRIM 2021</t>
  </si>
  <si>
    <t>1º TRIM 2022</t>
  </si>
  <si>
    <t>2º TRIM 2022</t>
  </si>
  <si>
    <t>3º TRIM 2022</t>
  </si>
  <si>
    <t>4º TRIM 2022</t>
  </si>
  <si>
    <t>1º TRIM 2023</t>
  </si>
  <si>
    <t>2º TRIM 2023</t>
  </si>
  <si>
    <t>3º TRIM 2023</t>
  </si>
  <si>
    <t>4º TRIM 2023</t>
  </si>
  <si>
    <t>1º TRIM 2024</t>
  </si>
  <si>
    <t>2º TRIM 2024</t>
  </si>
  <si>
    <t>3º TRIM 2024</t>
  </si>
  <si>
    <t>4º TRIM 2024</t>
  </si>
  <si>
    <t>NOTAS METODOLÓGICAS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</si>
</sst>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0"/>
      <name val="Arial"/>
    </font>
    <font>
      <sz val="11"/>
      <color theme="1"/>
      <name val="Calibri"/>
      <family val="2"/>
      <scheme val="minor"/>
    </font>
    <font>
      <sz val="11"/>
      <color theme="0"/>
      <name val="Calibri"/>
      <family val="2"/>
      <scheme val="minor"/>
    </font>
    <font>
      <sz val="12"/>
      <name val="Courier"/>
      <family val="3"/>
    </font>
    <font>
      <b/>
      <sz val="11"/>
      <color theme="1"/>
      <name val="Arial"/>
      <family val="2"/>
    </font>
    <font>
      <b/>
      <sz val="28"/>
      <color theme="0"/>
      <name val="Arial"/>
      <family val="2"/>
    </font>
    <font>
      <b/>
      <sz val="12"/>
      <color indexed="16"/>
      <name val="Arial"/>
      <family val="2"/>
    </font>
    <font>
      <sz val="10"/>
      <name val="Arial"/>
      <family val="2"/>
    </font>
    <font>
      <sz val="12"/>
      <color theme="1"/>
      <name val="Arial"/>
      <family val="2"/>
    </font>
    <font>
      <sz val="11"/>
      <name val="Arial"/>
      <family val="2"/>
    </font>
    <font>
      <b/>
      <sz val="11"/>
      <color indexed="9"/>
      <name val="Arial"/>
      <family val="2"/>
    </font>
    <font>
      <b/>
      <sz val="11"/>
      <name val="Arial"/>
      <family val="2"/>
    </font>
    <font>
      <sz val="11"/>
      <color theme="1"/>
      <name val="Arial"/>
      <family val="2"/>
    </font>
    <font>
      <sz val="11"/>
      <color indexed="16"/>
      <name val="Arial"/>
      <family val="2"/>
    </font>
    <font>
      <sz val="11"/>
      <color indexed="62"/>
      <name val="Arial"/>
      <family val="2"/>
    </font>
    <font>
      <sz val="11"/>
      <color indexed="9"/>
      <name val="Arial"/>
      <family val="2"/>
    </font>
    <font>
      <sz val="26"/>
      <color theme="1"/>
      <name val="Arial"/>
      <family val="2"/>
    </font>
    <font>
      <sz val="14"/>
      <color theme="1"/>
      <name val="Arial"/>
      <family val="2"/>
    </font>
    <font>
      <sz val="16"/>
      <color theme="1"/>
      <name val="Arial"/>
      <family val="2"/>
    </font>
    <font>
      <b/>
      <sz val="10"/>
      <name val="Arial"/>
      <family val="2"/>
    </font>
    <font>
      <sz val="10"/>
      <color theme="1"/>
      <name val="Arial"/>
      <family val="2"/>
    </font>
    <font>
      <b/>
      <sz val="18"/>
      <color theme="1"/>
      <name val="Arial"/>
      <family val="2"/>
    </font>
    <font>
      <b/>
      <sz val="14"/>
      <name val="Arial"/>
      <family val="2"/>
    </font>
    <font>
      <b/>
      <sz val="14"/>
      <color rgb="FF00B0F0"/>
      <name val="Arial"/>
      <family val="2"/>
    </font>
    <font>
      <b/>
      <sz val="10"/>
      <color rgb="FF00B0F0"/>
      <name val="Arial"/>
      <family val="2"/>
    </font>
    <font>
      <sz val="10"/>
      <color rgb="FF00B0F0"/>
      <name val="Agency FB"/>
      <family val="2"/>
    </font>
    <font>
      <sz val="10"/>
      <color rgb="FF00B0F0"/>
      <name val="Arial"/>
      <family val="2"/>
    </font>
    <font>
      <b/>
      <sz val="12"/>
      <color theme="1"/>
      <name val="Arial"/>
      <family val="2"/>
    </font>
    <font>
      <sz val="10"/>
      <color indexed="8"/>
      <name val="Arial"/>
      <family val="2"/>
    </font>
    <font>
      <b/>
      <sz val="10"/>
      <color theme="1"/>
      <name val="Arial"/>
      <family val="2"/>
    </font>
    <font>
      <b/>
      <sz val="10"/>
      <color indexed="9"/>
      <name val="Arial"/>
      <family val="2"/>
    </font>
    <font>
      <sz val="8"/>
      <color rgb="FFFFFFFF"/>
      <name val="Arial"/>
      <family val="2"/>
    </font>
    <font>
      <sz val="14"/>
      <color rgb="FF000000"/>
      <name val="Calibri"/>
      <family val="2"/>
      <scheme val="minor"/>
    </font>
    <font>
      <sz val="10"/>
      <color theme="0"/>
      <name val="Arial"/>
      <family val="2"/>
    </font>
    <font>
      <sz val="10"/>
      <color rgb="FFFF0000"/>
      <name val="Arial"/>
      <family val="2"/>
    </font>
    <font>
      <b/>
      <sz val="10"/>
      <color theme="0"/>
      <name val="Arial"/>
      <family val="2"/>
    </font>
    <font>
      <b/>
      <sz val="10"/>
      <color theme="0" tint="-0.499984740745262"/>
      <name val="Arial"/>
      <family val="2"/>
    </font>
    <font>
      <b/>
      <sz val="10"/>
      <color rgb="FFFF0000"/>
      <name val="Arial"/>
      <family val="2"/>
    </font>
    <font>
      <sz val="10"/>
      <name val="Courier"/>
      <family val="3"/>
    </font>
    <font>
      <sz val="10"/>
      <color theme="0"/>
      <name val="Courier"/>
      <family val="3"/>
    </font>
    <font>
      <sz val="10"/>
      <color rgb="FFFF0000"/>
      <name val="Courier"/>
      <family val="3"/>
    </font>
    <font>
      <b/>
      <sz val="14"/>
      <color theme="1"/>
      <name val="Calibri"/>
      <family val="2"/>
      <scheme val="minor"/>
    </font>
    <font>
      <sz val="12"/>
      <color theme="0"/>
      <name val="Calibri"/>
      <family val="2"/>
      <scheme val="minor"/>
    </font>
    <font>
      <sz val="12"/>
      <name val="Arial"/>
      <family val="2"/>
    </font>
    <font>
      <sz val="12"/>
      <color theme="1"/>
      <name val="Calibri"/>
      <family val="2"/>
      <scheme val="minor"/>
    </font>
    <font>
      <b/>
      <sz val="12"/>
      <color theme="1"/>
      <name val="Calibri"/>
      <family val="2"/>
      <scheme val="minor"/>
    </font>
    <font>
      <sz val="10"/>
      <color indexed="22"/>
      <name val="Arial"/>
      <family val="2"/>
    </font>
    <font>
      <b/>
      <sz val="11"/>
      <color theme="0"/>
      <name val="Arial"/>
      <family val="2"/>
    </font>
    <font>
      <sz val="11"/>
      <color indexed="8"/>
      <name val="Arial"/>
      <family val="2"/>
    </font>
    <font>
      <b/>
      <sz val="10"/>
      <color theme="1" tint="0.499984740745262"/>
      <name val="Calibri"/>
      <family val="2"/>
      <scheme val="minor"/>
    </font>
    <font>
      <sz val="8"/>
      <color theme="0"/>
      <name val="Arial"/>
      <family val="2"/>
    </font>
    <font>
      <sz val="8"/>
      <name val="Arial"/>
      <family val="2"/>
    </font>
    <font>
      <sz val="8"/>
      <color theme="1"/>
      <name val="Arial"/>
      <family val="2"/>
    </font>
    <font>
      <b/>
      <i/>
      <sz val="11"/>
      <color theme="1"/>
      <name val="Arial"/>
      <family val="2"/>
    </font>
    <font>
      <i/>
      <u/>
      <sz val="9"/>
      <name val="Arial"/>
      <family val="2"/>
    </font>
    <font>
      <b/>
      <u/>
      <sz val="10"/>
      <color theme="0"/>
      <name val="Arial"/>
      <family val="2"/>
    </font>
    <font>
      <b/>
      <u/>
      <sz val="10"/>
      <name val="Arial"/>
      <family val="2"/>
    </font>
    <font>
      <sz val="9"/>
      <name val="Arial"/>
      <family val="2"/>
    </font>
    <font>
      <b/>
      <sz val="9"/>
      <name val="Arial"/>
      <family val="2"/>
    </font>
    <font>
      <b/>
      <sz val="12"/>
      <color indexed="9"/>
      <name val="Arial"/>
      <family val="2"/>
    </font>
    <font>
      <sz val="9"/>
      <color theme="0"/>
      <name val="Arial"/>
      <family val="2"/>
    </font>
    <font>
      <sz val="10.5"/>
      <name val="Arial"/>
      <family val="2"/>
    </font>
    <font>
      <sz val="10"/>
      <color indexed="10"/>
      <name val="Arial"/>
      <family val="2"/>
    </font>
    <font>
      <b/>
      <sz val="12"/>
      <name val="Arial"/>
      <family val="2"/>
    </font>
    <font>
      <b/>
      <sz val="8"/>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auto="1"/>
      </bottom>
      <diagonal/>
    </border>
    <border>
      <left style="thin">
        <color indexed="64"/>
      </left>
      <right/>
      <top/>
      <bottom style="hair">
        <color auto="1"/>
      </bottom>
      <diagonal/>
    </border>
    <border>
      <left style="hair">
        <color indexed="64"/>
      </left>
      <right style="hair">
        <color indexed="64"/>
      </right>
      <top/>
      <bottom style="hair">
        <color indexed="64"/>
      </bottom>
      <diagonal/>
    </border>
    <border>
      <left/>
      <right style="thin">
        <color indexed="64"/>
      </right>
      <top/>
      <bottom style="hair">
        <color auto="1"/>
      </bottom>
      <diagonal/>
    </border>
    <border>
      <left style="hair">
        <color indexed="64"/>
      </left>
      <right style="hair">
        <color indexed="64"/>
      </right>
      <top style="thin">
        <color indexed="64"/>
      </top>
      <bottom/>
      <diagonal/>
    </border>
    <border>
      <left/>
      <right/>
      <top/>
      <bottom style="medium">
        <color theme="0"/>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style="thin">
        <color indexed="64"/>
      </top>
      <bottom style="medium">
        <color theme="0"/>
      </bottom>
      <diagonal/>
    </border>
    <border>
      <left/>
      <right/>
      <top/>
      <bottom style="hair">
        <color auto="1"/>
      </bottom>
      <diagonal/>
    </border>
    <border>
      <left/>
      <right/>
      <top style="hair">
        <color auto="1"/>
      </top>
      <bottom style="thin">
        <color indexed="64"/>
      </bottom>
      <diagonal/>
    </border>
    <border>
      <left/>
      <right/>
      <top style="medium">
        <color theme="0"/>
      </top>
      <bottom style="medium">
        <color theme="0"/>
      </bottom>
      <diagonal/>
    </border>
  </borders>
  <cellStyleXfs count="8">
    <xf numFmtId="0" fontId="0" fillId="0" borderId="0"/>
    <xf numFmtId="9" fontId="7" fillId="0" borderId="0" applyFont="0" applyFill="0" applyBorder="0" applyAlignment="0" applyProtection="0"/>
    <xf numFmtId="37" fontId="3" fillId="0" borderId="0"/>
    <xf numFmtId="0" fontId="7" fillId="0" borderId="0"/>
    <xf numFmtId="0" fontId="1" fillId="0" borderId="0"/>
    <xf numFmtId="0" fontId="7" fillId="0" borderId="0"/>
    <xf numFmtId="0" fontId="46" fillId="0" borderId="0"/>
    <xf numFmtId="0" fontId="7" fillId="0" borderId="0"/>
  </cellStyleXfs>
  <cellXfs count="398">
    <xf numFmtId="0" fontId="0" fillId="0" borderId="0" xfId="0"/>
    <xf numFmtId="37" fontId="4" fillId="2" borderId="1" xfId="2" applyFont="1" applyFill="1" applyBorder="1" applyAlignment="1">
      <alignment vertical="center" wrapText="1"/>
    </xf>
    <xf numFmtId="37" fontId="4" fillId="3" borderId="2" xfId="2" applyFont="1" applyFill="1" applyBorder="1" applyAlignment="1">
      <alignment horizontal="center" vertical="center" wrapText="1"/>
    </xf>
    <xf numFmtId="37" fontId="6" fillId="0" borderId="0" xfId="2" applyFont="1" applyAlignment="1">
      <alignment horizontal="center"/>
    </xf>
    <xf numFmtId="37" fontId="7" fillId="0" borderId="0" xfId="2" applyFont="1"/>
    <xf numFmtId="37" fontId="8" fillId="2" borderId="4" xfId="2" applyFont="1" applyFill="1" applyBorder="1" applyAlignment="1">
      <alignment vertical="center"/>
    </xf>
    <xf numFmtId="17" fontId="8" fillId="2" borderId="4" xfId="2" quotePrefix="1" applyNumberFormat="1" applyFont="1" applyFill="1" applyBorder="1" applyAlignment="1">
      <alignment vertical="center"/>
    </xf>
    <xf numFmtId="37" fontId="9" fillId="0" borderId="4" xfId="2" applyFont="1" applyBorder="1"/>
    <xf numFmtId="4" fontId="10" fillId="0" borderId="0" xfId="2" applyNumberFormat="1" applyFont="1" applyAlignment="1">
      <alignment vertical="center"/>
    </xf>
    <xf numFmtId="3" fontId="11" fillId="0" borderId="0" xfId="0" applyNumberFormat="1" applyFont="1"/>
    <xf numFmtId="37" fontId="9" fillId="0" borderId="0" xfId="2" applyFont="1"/>
    <xf numFmtId="37" fontId="4" fillId="2" borderId="4" xfId="2" applyFont="1" applyFill="1" applyBorder="1" applyAlignment="1">
      <alignment horizontal="left" vertical="center" wrapText="1"/>
    </xf>
    <xf numFmtId="0" fontId="10" fillId="0" borderId="0" xfId="0" applyFont="1" applyAlignment="1">
      <alignment horizontal="center" vertical="center" wrapText="1"/>
    </xf>
    <xf numFmtId="37" fontId="12" fillId="2" borderId="4" xfId="2" applyFont="1" applyFill="1" applyBorder="1" applyAlignment="1">
      <alignment horizontal="left" vertical="center" wrapText="1"/>
    </xf>
    <xf numFmtId="4" fontId="13" fillId="0" borderId="0" xfId="2" applyNumberFormat="1" applyFont="1" applyAlignment="1">
      <alignment horizontal="right" vertical="center" wrapText="1"/>
    </xf>
    <xf numFmtId="1" fontId="14" fillId="0" borderId="0" xfId="2" applyNumberFormat="1" applyFont="1" applyAlignment="1">
      <alignment vertical="center"/>
    </xf>
    <xf numFmtId="39" fontId="15" fillId="0" borderId="0" xfId="2" applyNumberFormat="1" applyFont="1" applyAlignment="1">
      <alignment horizontal="right" vertical="center" wrapText="1"/>
    </xf>
    <xf numFmtId="3" fontId="9" fillId="0" borderId="0" xfId="0" applyNumberFormat="1" applyFont="1"/>
    <xf numFmtId="37" fontId="5" fillId="0" borderId="0" xfId="2" applyFont="1" applyAlignment="1">
      <alignment vertical="center" textRotation="90" wrapText="1"/>
    </xf>
    <xf numFmtId="37" fontId="4" fillId="2" borderId="4" xfId="2" applyFont="1" applyFill="1" applyBorder="1" applyAlignment="1">
      <alignment vertical="center" wrapText="1"/>
    </xf>
    <xf numFmtId="37" fontId="12" fillId="2" borderId="4" xfId="2" applyFont="1" applyFill="1" applyBorder="1"/>
    <xf numFmtId="37" fontId="16" fillId="2" borderId="4" xfId="2" applyFont="1" applyFill="1" applyBorder="1" applyAlignment="1">
      <alignment horizontal="center" vertical="center" wrapText="1"/>
    </xf>
    <xf numFmtId="37" fontId="17" fillId="2" borderId="4" xfId="2" applyFont="1" applyFill="1" applyBorder="1" applyAlignment="1">
      <alignment horizontal="center" vertical="center" wrapText="1"/>
    </xf>
    <xf numFmtId="37" fontId="18" fillId="2" borderId="4" xfId="2" applyFont="1" applyFill="1" applyBorder="1" applyAlignment="1">
      <alignment horizontal="center" vertical="center" wrapText="1"/>
    </xf>
    <xf numFmtId="37" fontId="19" fillId="0" borderId="0" xfId="2" applyFont="1"/>
    <xf numFmtId="37" fontId="20" fillId="2" borderId="4" xfId="2" applyFont="1" applyFill="1" applyBorder="1"/>
    <xf numFmtId="37" fontId="21" fillId="2" borderId="4" xfId="2" applyFont="1" applyFill="1" applyBorder="1" applyAlignment="1">
      <alignment horizontal="right" vertical="center" wrapText="1"/>
    </xf>
    <xf numFmtId="37" fontId="17" fillId="2" borderId="4" xfId="2" applyFont="1" applyFill="1" applyBorder="1" applyAlignment="1">
      <alignment horizontal="right" vertical="center" wrapText="1"/>
    </xf>
    <xf numFmtId="37" fontId="12" fillId="2" borderId="6" xfId="2" applyFont="1" applyFill="1" applyBorder="1" applyAlignment="1">
      <alignment horizontal="left" vertical="center" wrapText="1"/>
    </xf>
    <xf numFmtId="37" fontId="20" fillId="0" borderId="0" xfId="2" applyFont="1"/>
    <xf numFmtId="37" fontId="20" fillId="0" borderId="0" xfId="2" applyFont="1" applyAlignment="1">
      <alignment horizontal="center"/>
    </xf>
    <xf numFmtId="37" fontId="20" fillId="0" borderId="0" xfId="2" quotePrefix="1" applyFont="1"/>
    <xf numFmtId="0" fontId="22" fillId="0" borderId="0" xfId="0" applyFont="1"/>
    <xf numFmtId="0" fontId="23" fillId="0" borderId="0" xfId="0" applyFont="1" applyAlignment="1">
      <alignment vertical="top"/>
    </xf>
    <xf numFmtId="0" fontId="0" fillId="0" borderId="0" xfId="0" applyAlignment="1">
      <alignment horizontal="left" vertical="distributed"/>
    </xf>
    <xf numFmtId="0" fontId="7" fillId="0" borderId="0" xfId="0" applyFont="1"/>
    <xf numFmtId="0" fontId="24" fillId="0" borderId="0" xfId="0" applyFont="1" applyAlignment="1">
      <alignment vertical="top"/>
    </xf>
    <xf numFmtId="0" fontId="7" fillId="0" borderId="0" xfId="0" applyFont="1" applyAlignment="1">
      <alignment horizontal="left" vertical="distributed"/>
    </xf>
    <xf numFmtId="0" fontId="25" fillId="0" borderId="0" xfId="0" applyFont="1" applyAlignment="1">
      <alignment horizontal="center" vertical="top"/>
    </xf>
    <xf numFmtId="37" fontId="7" fillId="0" borderId="0" xfId="0" applyNumberFormat="1" applyFont="1" applyAlignment="1">
      <alignment horizontal="left" vertical="distributed" wrapText="1"/>
    </xf>
    <xf numFmtId="37" fontId="5" fillId="5" borderId="0" xfId="2" applyFont="1" applyFill="1" applyAlignment="1">
      <alignment vertical="center" textRotation="90" wrapText="1"/>
    </xf>
    <xf numFmtId="37" fontId="7" fillId="0" borderId="0" xfId="0" applyNumberFormat="1" applyFont="1" applyAlignment="1">
      <alignment horizontal="left" vertical="distributed"/>
    </xf>
    <xf numFmtId="1" fontId="7" fillId="0" borderId="0" xfId="0" applyNumberFormat="1" applyFont="1" applyAlignment="1">
      <alignment horizontal="left" vertical="distributed"/>
    </xf>
    <xf numFmtId="0" fontId="26" fillId="0" borderId="0" xfId="0" applyFont="1" applyAlignment="1">
      <alignment vertical="top"/>
    </xf>
    <xf numFmtId="17" fontId="8" fillId="0" borderId="0" xfId="2" quotePrefix="1" applyNumberFormat="1" applyFont="1" applyAlignment="1">
      <alignment vertical="center"/>
    </xf>
    <xf numFmtId="49" fontId="27" fillId="0" borderId="0" xfId="2" quotePrefix="1" applyNumberFormat="1" applyFont="1" applyAlignment="1">
      <alignment vertical="center"/>
    </xf>
    <xf numFmtId="37" fontId="19" fillId="0" borderId="0" xfId="2" applyFont="1" applyAlignment="1">
      <alignment horizontal="center"/>
    </xf>
    <xf numFmtId="37" fontId="10" fillId="6" borderId="0" xfId="2" applyFont="1" applyFill="1" applyAlignment="1">
      <alignment horizontal="left" vertical="center" wrapText="1"/>
    </xf>
    <xf numFmtId="37" fontId="10" fillId="6" borderId="0" xfId="2" applyFont="1" applyFill="1" applyAlignment="1">
      <alignment horizontal="center" vertical="center" wrapText="1"/>
    </xf>
    <xf numFmtId="4" fontId="11" fillId="0" borderId="0" xfId="2" applyNumberFormat="1" applyFont="1" applyAlignment="1">
      <alignment vertical="center"/>
    </xf>
    <xf numFmtId="37" fontId="10" fillId="0" borderId="0" xfId="2" applyFont="1" applyAlignment="1">
      <alignment vertical="center" wrapText="1"/>
    </xf>
    <xf numFmtId="37" fontId="10" fillId="0" borderId="0" xfId="2" applyFont="1" applyAlignment="1">
      <alignment horizontal="center" vertical="center" wrapText="1"/>
    </xf>
    <xf numFmtId="37" fontId="11" fillId="7" borderId="0" xfId="2" applyFont="1" applyFill="1" applyAlignment="1">
      <alignment horizontal="left" vertical="center" wrapText="1"/>
    </xf>
    <xf numFmtId="37" fontId="11" fillId="7" borderId="0" xfId="2" applyFont="1" applyFill="1" applyAlignment="1">
      <alignment horizontal="center" vertical="center" wrapText="1"/>
    </xf>
    <xf numFmtId="37" fontId="11" fillId="3" borderId="0" xfId="2" applyFont="1" applyFill="1" applyAlignment="1">
      <alignment horizontal="left" vertical="center" wrapText="1"/>
    </xf>
    <xf numFmtId="37" fontId="11" fillId="3" borderId="0" xfId="2" applyFont="1" applyFill="1" applyAlignment="1">
      <alignment horizontal="center" vertical="center" wrapText="1"/>
    </xf>
    <xf numFmtId="37" fontId="12" fillId="0" borderId="0" xfId="2" applyFont="1" applyAlignment="1">
      <alignment horizontal="left" vertical="center" wrapText="1"/>
    </xf>
    <xf numFmtId="37" fontId="12" fillId="0" borderId="0" xfId="2" applyFont="1" applyAlignment="1">
      <alignment horizontal="center" vertical="center" wrapText="1"/>
    </xf>
    <xf numFmtId="37" fontId="14" fillId="0" borderId="0" xfId="2" applyFont="1" applyAlignment="1">
      <alignment horizontal="left" vertical="center" wrapText="1"/>
    </xf>
    <xf numFmtId="37" fontId="14" fillId="0" borderId="0" xfId="2" applyFont="1" applyAlignment="1">
      <alignment horizontal="center" vertical="center" wrapText="1"/>
    </xf>
    <xf numFmtId="37" fontId="9" fillId="0" borderId="0" xfId="2" applyFont="1" applyAlignment="1">
      <alignment horizontal="center"/>
    </xf>
    <xf numFmtId="37" fontId="11" fillId="0" borderId="0" xfId="2" quotePrefix="1" applyFont="1"/>
    <xf numFmtId="37" fontId="7" fillId="0" borderId="0" xfId="2" applyFont="1" applyAlignment="1">
      <alignment horizontal="center"/>
    </xf>
    <xf numFmtId="37" fontId="28" fillId="0" borderId="0" xfId="2" quotePrefix="1" applyFont="1"/>
    <xf numFmtId="0" fontId="28" fillId="0" borderId="0" xfId="0" applyFont="1" applyAlignment="1">
      <alignment horizontal="left"/>
    </xf>
    <xf numFmtId="17" fontId="28" fillId="0" borderId="0" xfId="0" quotePrefix="1" applyNumberFormat="1" applyFont="1"/>
    <xf numFmtId="0" fontId="28" fillId="0" borderId="0" xfId="0" applyFont="1"/>
    <xf numFmtId="37" fontId="30" fillId="6" borderId="10" xfId="2" applyFont="1" applyFill="1" applyBorder="1" applyAlignment="1">
      <alignment horizontal="center" vertical="center" wrapText="1"/>
    </xf>
    <xf numFmtId="0" fontId="0" fillId="0" borderId="0" xfId="0" applyAlignment="1">
      <alignment horizontal="center"/>
    </xf>
    <xf numFmtId="17" fontId="0" fillId="0" borderId="13" xfId="0" applyNumberFormat="1" applyBorder="1" applyAlignment="1">
      <alignment horizontal="center"/>
    </xf>
    <xf numFmtId="3" fontId="0" fillId="0" borderId="4" xfId="0" applyNumberFormat="1" applyBorder="1"/>
    <xf numFmtId="3" fontId="0" fillId="0" borderId="14" xfId="0" applyNumberFormat="1" applyBorder="1"/>
    <xf numFmtId="3" fontId="19" fillId="0" borderId="5" xfId="0" applyNumberFormat="1" applyFont="1" applyBorder="1"/>
    <xf numFmtId="3" fontId="19" fillId="0" borderId="13" xfId="0" applyNumberFormat="1" applyFont="1" applyBorder="1"/>
    <xf numFmtId="3" fontId="19" fillId="0" borderId="4" xfId="0" applyNumberFormat="1" applyFont="1" applyBorder="1"/>
    <xf numFmtId="17" fontId="0" fillId="0" borderId="18" xfId="0" applyNumberFormat="1" applyBorder="1" applyAlignment="1">
      <alignment horizontal="center"/>
    </xf>
    <xf numFmtId="3" fontId="0" fillId="0" borderId="19" xfId="0" applyNumberFormat="1" applyBorder="1"/>
    <xf numFmtId="3" fontId="0" fillId="0" borderId="20" xfId="0" applyNumberFormat="1" applyBorder="1"/>
    <xf numFmtId="3" fontId="19" fillId="0" borderId="21" xfId="0" applyNumberFormat="1" applyFont="1" applyBorder="1"/>
    <xf numFmtId="3" fontId="19" fillId="0" borderId="18" xfId="0" applyNumberFormat="1" applyFont="1" applyBorder="1"/>
    <xf numFmtId="3" fontId="19" fillId="0" borderId="19" xfId="0" applyNumberFormat="1" applyFont="1" applyBorder="1"/>
    <xf numFmtId="17" fontId="0" fillId="0" borderId="16" xfId="0" applyNumberFormat="1" applyBorder="1" applyAlignment="1">
      <alignment horizontal="center"/>
    </xf>
    <xf numFmtId="3" fontId="0" fillId="0" borderId="6" xfId="0" applyNumberFormat="1" applyBorder="1"/>
    <xf numFmtId="3" fontId="0" fillId="0" borderId="17" xfId="0" applyNumberFormat="1" applyBorder="1"/>
    <xf numFmtId="3" fontId="19" fillId="0" borderId="8" xfId="0" applyNumberFormat="1" applyFont="1" applyBorder="1"/>
    <xf numFmtId="3" fontId="19" fillId="0" borderId="16" xfId="0" applyNumberFormat="1" applyFont="1" applyBorder="1"/>
    <xf numFmtId="3" fontId="19" fillId="0" borderId="6" xfId="0" applyNumberFormat="1" applyFont="1" applyBorder="1"/>
    <xf numFmtId="0" fontId="0" fillId="0" borderId="9" xfId="0" applyBorder="1" applyAlignment="1">
      <alignment horizontal="center"/>
    </xf>
    <xf numFmtId="3" fontId="0" fillId="0" borderId="1" xfId="0" applyNumberFormat="1" applyBorder="1"/>
    <xf numFmtId="3" fontId="0" fillId="0" borderId="22" xfId="0" applyNumberFormat="1" applyBorder="1"/>
    <xf numFmtId="3" fontId="19" fillId="0" borderId="3" xfId="0" applyNumberFormat="1" applyFont="1" applyBorder="1"/>
    <xf numFmtId="3" fontId="19" fillId="0" borderId="9" xfId="0" applyNumberFormat="1" applyFont="1" applyBorder="1"/>
    <xf numFmtId="3" fontId="19" fillId="0" borderId="1" xfId="0" applyNumberFormat="1" applyFont="1" applyBorder="1"/>
    <xf numFmtId="0" fontId="0" fillId="0" borderId="13" xfId="0" applyBorder="1" applyAlignment="1">
      <alignment horizontal="center"/>
    </xf>
    <xf numFmtId="0" fontId="0" fillId="0" borderId="16" xfId="0" applyBorder="1" applyAlignment="1">
      <alignment horizontal="center"/>
    </xf>
    <xf numFmtId="0" fontId="0" fillId="0" borderId="0" xfId="0" applyAlignment="1">
      <alignment horizontal="right" vertical="distributed"/>
    </xf>
    <xf numFmtId="0" fontId="7" fillId="0" borderId="0" xfId="0" applyFont="1" applyAlignment="1">
      <alignment horizontal="right" vertical="distributed"/>
    </xf>
    <xf numFmtId="37" fontId="7" fillId="0" borderId="0" xfId="0" applyNumberFormat="1" applyFont="1" applyAlignment="1">
      <alignment horizontal="justify" vertical="distributed" wrapText="1"/>
    </xf>
    <xf numFmtId="0" fontId="7" fillId="0" borderId="0" xfId="3" applyAlignment="1">
      <alignment vertical="center"/>
    </xf>
    <xf numFmtId="0" fontId="0" fillId="0" borderId="0" xfId="0" applyAlignment="1">
      <alignment horizontal="justify" vertical="distributed"/>
    </xf>
    <xf numFmtId="0" fontId="32" fillId="0" borderId="0" xfId="0" applyFont="1" applyAlignment="1">
      <alignment horizontal="center" vertical="center" readingOrder="1"/>
    </xf>
    <xf numFmtId="0" fontId="7" fillId="0" borderId="0" xfId="0" applyFont="1" applyAlignment="1">
      <alignment horizontal="justify" vertical="distributed"/>
    </xf>
    <xf numFmtId="0" fontId="7" fillId="0" borderId="0" xfId="0" applyFont="1" applyAlignment="1">
      <alignment horizontal="justify" vertical="distributed" wrapText="1"/>
    </xf>
    <xf numFmtId="37" fontId="33" fillId="0" borderId="0" xfId="2" applyFont="1"/>
    <xf numFmtId="37" fontId="34" fillId="0" borderId="0" xfId="2" applyFont="1" applyAlignment="1">
      <alignment horizontal="center"/>
    </xf>
    <xf numFmtId="37" fontId="7" fillId="0" borderId="0" xfId="2" applyFont="1" applyAlignment="1">
      <alignment vertical="center"/>
    </xf>
    <xf numFmtId="37" fontId="19" fillId="0" borderId="0" xfId="2" applyFont="1" applyAlignment="1">
      <alignment vertical="center"/>
    </xf>
    <xf numFmtId="37" fontId="34" fillId="0" borderId="0" xfId="2" quotePrefix="1" applyFont="1" applyAlignment="1">
      <alignment horizontal="center"/>
    </xf>
    <xf numFmtId="37" fontId="30" fillId="0" borderId="0" xfId="2" applyFont="1" applyAlignment="1">
      <alignment horizontal="center" vertical="center" wrapText="1"/>
    </xf>
    <xf numFmtId="37" fontId="35" fillId="0" borderId="0" xfId="2" applyFont="1"/>
    <xf numFmtId="37" fontId="37" fillId="0" borderId="0" xfId="2" applyFont="1" applyAlignment="1">
      <alignment horizontal="center"/>
    </xf>
    <xf numFmtId="37" fontId="30" fillId="0" borderId="24" xfId="2" applyFont="1" applyBorder="1" applyAlignment="1">
      <alignment horizontal="center" vertical="center" wrapText="1"/>
    </xf>
    <xf numFmtId="37" fontId="33" fillId="8" borderId="24" xfId="2" applyFont="1" applyFill="1" applyBorder="1" applyAlignment="1">
      <alignment horizontal="center" vertical="center" wrapText="1"/>
    </xf>
    <xf numFmtId="37" fontId="33" fillId="0" borderId="0" xfId="2" applyFont="1" applyAlignment="1">
      <alignment horizontal="center"/>
    </xf>
    <xf numFmtId="37" fontId="29" fillId="3" borderId="0" xfId="2" applyFont="1" applyFill="1" applyAlignment="1">
      <alignment vertical="center" wrapText="1"/>
    </xf>
    <xf numFmtId="37" fontId="29" fillId="0" borderId="0" xfId="2" applyFont="1" applyAlignment="1">
      <alignment vertical="center" wrapText="1"/>
    </xf>
    <xf numFmtId="37" fontId="29" fillId="3" borderId="0" xfId="2" applyFont="1" applyFill="1" applyAlignment="1">
      <alignment vertical="center"/>
    </xf>
    <xf numFmtId="37" fontId="29" fillId="0" borderId="0" xfId="2" applyFont="1" applyAlignment="1">
      <alignment vertical="center"/>
    </xf>
    <xf numFmtId="37" fontId="33" fillId="0" borderId="0" xfId="2" applyFont="1" applyAlignment="1">
      <alignment horizontal="center" vertical="center"/>
    </xf>
    <xf numFmtId="37" fontId="7" fillId="0" borderId="0" xfId="2" applyFont="1" applyAlignment="1">
      <alignment horizontal="left" vertical="center" wrapText="1"/>
    </xf>
    <xf numFmtId="37" fontId="7" fillId="0" borderId="0" xfId="2" applyFont="1" applyAlignment="1">
      <alignment horizontal="right" vertical="center" wrapText="1"/>
    </xf>
    <xf numFmtId="37" fontId="38" fillId="0" borderId="0" xfId="2" applyFont="1"/>
    <xf numFmtId="37" fontId="38" fillId="0" borderId="0" xfId="2" applyFont="1" applyAlignment="1">
      <alignment vertical="center"/>
    </xf>
    <xf numFmtId="37" fontId="39" fillId="0" borderId="0" xfId="2" applyFont="1"/>
    <xf numFmtId="37" fontId="34" fillId="0" borderId="0" xfId="2" applyFont="1" applyAlignment="1">
      <alignment horizontal="center" vertical="center"/>
    </xf>
    <xf numFmtId="37" fontId="38" fillId="0" borderId="0" xfId="2" applyFont="1" applyAlignment="1">
      <alignment wrapText="1"/>
    </xf>
    <xf numFmtId="0" fontId="33" fillId="0" borderId="0" xfId="0" applyFont="1"/>
    <xf numFmtId="37" fontId="40" fillId="0" borderId="0" xfId="2" applyFont="1" applyAlignment="1">
      <alignment horizontal="center"/>
    </xf>
    <xf numFmtId="37" fontId="29" fillId="3" borderId="24" xfId="2" applyFont="1" applyFill="1" applyBorder="1" applyAlignment="1">
      <alignment vertical="center" wrapText="1"/>
    </xf>
    <xf numFmtId="37" fontId="29" fillId="0" borderId="24" xfId="2" applyFont="1" applyBorder="1" applyAlignment="1">
      <alignment vertical="center" wrapText="1"/>
    </xf>
    <xf numFmtId="37" fontId="29" fillId="3" borderId="24" xfId="2" applyFont="1" applyFill="1" applyBorder="1" applyAlignment="1">
      <alignment vertical="center"/>
    </xf>
    <xf numFmtId="37" fontId="29" fillId="0" borderId="24" xfId="2" applyFont="1" applyBorder="1" applyAlignment="1">
      <alignment vertical="center"/>
    </xf>
    <xf numFmtId="37" fontId="7" fillId="10" borderId="0" xfId="2" applyFont="1" applyFill="1" applyAlignment="1">
      <alignment vertical="center" wrapText="1"/>
    </xf>
    <xf numFmtId="37" fontId="7" fillId="0" borderId="0" xfId="2" applyFont="1" applyAlignment="1">
      <alignment vertical="center" wrapText="1"/>
    </xf>
    <xf numFmtId="37" fontId="7" fillId="10" borderId="0" xfId="2" applyFont="1" applyFill="1" applyAlignment="1">
      <alignment vertical="center"/>
    </xf>
    <xf numFmtId="37" fontId="7" fillId="10" borderId="24" xfId="2" applyFont="1" applyFill="1" applyBorder="1" applyAlignment="1">
      <alignment vertical="center" wrapText="1"/>
    </xf>
    <xf numFmtId="37" fontId="7" fillId="0" borderId="24" xfId="2" applyFont="1" applyBorder="1" applyAlignment="1">
      <alignment vertical="center" wrapText="1"/>
    </xf>
    <xf numFmtId="37" fontId="7" fillId="10" borderId="24" xfId="2" applyFont="1" applyFill="1" applyBorder="1" applyAlignment="1">
      <alignment vertical="center"/>
    </xf>
    <xf numFmtId="37" fontId="7" fillId="0" borderId="24" xfId="2" applyFont="1" applyBorder="1" applyAlignment="1">
      <alignment vertical="center"/>
    </xf>
    <xf numFmtId="37" fontId="29" fillId="3" borderId="25" xfId="2" applyFont="1" applyFill="1" applyBorder="1" applyAlignment="1">
      <alignment vertical="center" wrapText="1"/>
    </xf>
    <xf numFmtId="37" fontId="29" fillId="0" borderId="25" xfId="2" applyFont="1" applyBorder="1" applyAlignment="1">
      <alignment vertical="center" wrapText="1"/>
    </xf>
    <xf numFmtId="37" fontId="29" fillId="3" borderId="25" xfId="2" applyFont="1" applyFill="1" applyBorder="1" applyAlignment="1">
      <alignment vertical="center"/>
    </xf>
    <xf numFmtId="37" fontId="29" fillId="0" borderId="25" xfId="2" applyFont="1" applyBorder="1" applyAlignment="1">
      <alignment vertical="center"/>
    </xf>
    <xf numFmtId="37" fontId="19" fillId="2" borderId="0" xfId="2" applyFont="1" applyFill="1" applyAlignment="1">
      <alignment vertical="center"/>
    </xf>
    <xf numFmtId="37" fontId="7" fillId="2" borderId="0" xfId="2" applyFont="1" applyFill="1" applyAlignment="1">
      <alignment vertical="center"/>
    </xf>
    <xf numFmtId="37" fontId="30" fillId="2" borderId="0" xfId="2" applyFont="1" applyFill="1" applyAlignment="1">
      <alignment horizontal="center" vertical="center" wrapText="1"/>
    </xf>
    <xf numFmtId="37" fontId="30" fillId="2" borderId="24" xfId="2" applyFont="1" applyFill="1" applyBorder="1" applyAlignment="1">
      <alignment horizontal="center" vertical="center" wrapText="1"/>
    </xf>
    <xf numFmtId="37" fontId="29" fillId="2" borderId="0" xfId="2" applyFont="1" applyFill="1" applyAlignment="1">
      <alignment vertical="center" wrapText="1"/>
    </xf>
    <xf numFmtId="37" fontId="29" fillId="2" borderId="0" xfId="2" applyFont="1" applyFill="1" applyAlignment="1">
      <alignment vertical="center"/>
    </xf>
    <xf numFmtId="37" fontId="20" fillId="10" borderId="26" xfId="2" applyFont="1" applyFill="1" applyBorder="1" applyAlignment="1">
      <alignment vertical="center" wrapText="1"/>
    </xf>
    <xf numFmtId="37" fontId="20" fillId="2" borderId="26" xfId="2" applyFont="1" applyFill="1" applyBorder="1" applyAlignment="1">
      <alignment vertical="center" wrapText="1"/>
    </xf>
    <xf numFmtId="37" fontId="20" fillId="10" borderId="26" xfId="2" applyFont="1" applyFill="1" applyBorder="1" applyAlignment="1">
      <alignment horizontal="right" vertical="center"/>
    </xf>
    <xf numFmtId="37" fontId="20" fillId="2" borderId="26" xfId="2" applyFont="1" applyFill="1" applyBorder="1" applyAlignment="1">
      <alignment vertical="center"/>
    </xf>
    <xf numFmtId="37" fontId="20" fillId="10" borderId="26" xfId="2" applyFont="1" applyFill="1" applyBorder="1" applyAlignment="1">
      <alignment vertical="center"/>
    </xf>
    <xf numFmtId="37" fontId="20" fillId="10" borderId="7" xfId="2" applyFont="1" applyFill="1" applyBorder="1" applyAlignment="1">
      <alignment vertical="center" wrapText="1"/>
    </xf>
    <xf numFmtId="37" fontId="20" fillId="2" borderId="0" xfId="2" applyFont="1" applyFill="1" applyAlignment="1">
      <alignment vertical="center" wrapText="1"/>
    </xf>
    <xf numFmtId="37" fontId="20" fillId="10" borderId="7" xfId="2" applyFont="1" applyFill="1" applyBorder="1" applyAlignment="1">
      <alignment horizontal="right" vertical="center"/>
    </xf>
    <xf numFmtId="37" fontId="20" fillId="2" borderId="0" xfId="2" applyFont="1" applyFill="1" applyAlignment="1">
      <alignment vertical="center"/>
    </xf>
    <xf numFmtId="37" fontId="20" fillId="10" borderId="7" xfId="2" applyFont="1" applyFill="1" applyBorder="1" applyAlignment="1">
      <alignment vertical="center"/>
    </xf>
    <xf numFmtId="37" fontId="7" fillId="2" borderId="0" xfId="2" applyFont="1" applyFill="1" applyAlignment="1">
      <alignment horizontal="left" vertical="center" wrapText="1"/>
    </xf>
    <xf numFmtId="37" fontId="7" fillId="2" borderId="0" xfId="2" applyFont="1" applyFill="1" applyAlignment="1">
      <alignment horizontal="right" vertical="center" wrapText="1"/>
    </xf>
    <xf numFmtId="37" fontId="38" fillId="2" borderId="0" xfId="2" applyFont="1" applyFill="1" applyAlignment="1">
      <alignment wrapText="1"/>
    </xf>
    <xf numFmtId="0" fontId="2" fillId="0" borderId="0" xfId="4" applyFont="1"/>
    <xf numFmtId="0" fontId="1" fillId="0" borderId="0" xfId="4"/>
    <xf numFmtId="0" fontId="2" fillId="0" borderId="0" xfId="4" applyFont="1" applyAlignment="1">
      <alignment vertical="center" wrapText="1"/>
    </xf>
    <xf numFmtId="0" fontId="1" fillId="0" borderId="0" xfId="4" applyAlignment="1">
      <alignment vertical="center" wrapText="1"/>
    </xf>
    <xf numFmtId="0" fontId="42" fillId="0" borderId="0" xfId="4" applyFont="1" applyAlignment="1">
      <alignment vertical="center"/>
    </xf>
    <xf numFmtId="0" fontId="43" fillId="0" borderId="0" xfId="3" applyFont="1" applyAlignment="1">
      <alignment horizontal="center" vertical="center"/>
    </xf>
    <xf numFmtId="0" fontId="43" fillId="0" borderId="0" xfId="3" applyFont="1" applyAlignment="1">
      <alignment horizontal="left" vertical="center"/>
    </xf>
    <xf numFmtId="3" fontId="44" fillId="0" borderId="0" xfId="4" applyNumberFormat="1" applyFont="1" applyAlignment="1">
      <alignment horizontal="center" vertical="center"/>
    </xf>
    <xf numFmtId="3" fontId="45" fillId="0" borderId="0" xfId="4" applyNumberFormat="1" applyFont="1" applyAlignment="1">
      <alignment vertical="center"/>
    </xf>
    <xf numFmtId="0" fontId="44" fillId="0" borderId="0" xfId="4" applyFont="1" applyAlignment="1">
      <alignment vertical="center"/>
    </xf>
    <xf numFmtId="0" fontId="43" fillId="5" borderId="0" xfId="3" applyFont="1" applyFill="1" applyAlignment="1">
      <alignment horizontal="center" vertical="center"/>
    </xf>
    <xf numFmtId="3" fontId="44" fillId="5" borderId="0" xfId="4" applyNumberFormat="1" applyFont="1" applyFill="1" applyAlignment="1">
      <alignment horizontal="center" vertical="center"/>
    </xf>
    <xf numFmtId="3" fontId="45" fillId="5" borderId="0" xfId="4" applyNumberFormat="1" applyFont="1" applyFill="1" applyAlignment="1">
      <alignment vertical="center"/>
    </xf>
    <xf numFmtId="0" fontId="43" fillId="0" borderId="7" xfId="3" applyFont="1" applyBorder="1" applyAlignment="1">
      <alignment horizontal="center" vertical="center"/>
    </xf>
    <xf numFmtId="3" fontId="44" fillId="0" borderId="7" xfId="4" applyNumberFormat="1" applyFont="1" applyBorder="1" applyAlignment="1">
      <alignment horizontal="center" vertical="center"/>
    </xf>
    <xf numFmtId="3" fontId="45" fillId="0" borderId="7" xfId="4" applyNumberFormat="1" applyFont="1" applyBorder="1" applyAlignment="1">
      <alignment vertical="center"/>
    </xf>
    <xf numFmtId="37" fontId="29" fillId="3" borderId="0" xfId="2" applyFont="1" applyFill="1" applyAlignment="1">
      <alignment horizontal="center" vertical="center" wrapText="1"/>
    </xf>
    <xf numFmtId="0" fontId="45" fillId="0" borderId="0" xfId="4" applyFont="1" applyAlignment="1">
      <alignment vertical="center"/>
    </xf>
    <xf numFmtId="3" fontId="45" fillId="3" borderId="0" xfId="4" applyNumberFormat="1" applyFont="1" applyFill="1" applyAlignment="1">
      <alignment horizontal="center" vertical="center"/>
    </xf>
    <xf numFmtId="3" fontId="45" fillId="3" borderId="0" xfId="4" applyNumberFormat="1" applyFont="1" applyFill="1" applyAlignment="1">
      <alignment vertical="center"/>
    </xf>
    <xf numFmtId="0" fontId="33" fillId="0" borderId="0" xfId="5" applyFont="1"/>
    <xf numFmtId="0" fontId="7" fillId="0" borderId="0" xfId="5"/>
    <xf numFmtId="17" fontId="7" fillId="0" borderId="0" xfId="0" quotePrefix="1" applyNumberFormat="1" applyFont="1"/>
    <xf numFmtId="17" fontId="19" fillId="0" borderId="0" xfId="0" quotePrefix="1" applyNumberFormat="1" applyFont="1"/>
    <xf numFmtId="17" fontId="19" fillId="0" borderId="0" xfId="0" quotePrefix="1" applyNumberFormat="1" applyFont="1" applyAlignment="1">
      <alignment horizontal="center"/>
    </xf>
    <xf numFmtId="0" fontId="47" fillId="8" borderId="0" xfId="6" applyFont="1" applyFill="1" applyAlignment="1">
      <alignment horizontal="center" vertical="center" wrapText="1"/>
    </xf>
    <xf numFmtId="0" fontId="33" fillId="0" borderId="0" xfId="5" applyFont="1" applyAlignment="1">
      <alignment vertical="center"/>
    </xf>
    <xf numFmtId="0" fontId="9" fillId="0" borderId="0" xfId="6" applyFont="1" applyAlignment="1">
      <alignment vertical="center" wrapText="1"/>
    </xf>
    <xf numFmtId="0" fontId="9" fillId="0" borderId="0" xfId="5" applyFont="1"/>
    <xf numFmtId="3" fontId="48" fillId="0" borderId="0" xfId="6" applyNumberFormat="1" applyFont="1" applyAlignment="1">
      <alignment horizontal="center" vertical="center" wrapText="1"/>
    </xf>
    <xf numFmtId="0" fontId="9" fillId="5" borderId="0" xfId="6" applyFont="1" applyFill="1" applyAlignment="1">
      <alignment vertical="center" wrapText="1"/>
    </xf>
    <xf numFmtId="3" fontId="48" fillId="5" borderId="0" xfId="6" applyNumberFormat="1" applyFont="1" applyFill="1" applyAlignment="1">
      <alignment horizontal="center" vertical="center" wrapText="1"/>
    </xf>
    <xf numFmtId="0" fontId="9" fillId="0" borderId="7" xfId="6" applyFont="1" applyBorder="1" applyAlignment="1">
      <alignment vertical="center" wrapText="1"/>
    </xf>
    <xf numFmtId="3" fontId="48" fillId="0" borderId="7" xfId="6" applyNumberFormat="1" applyFont="1" applyBorder="1" applyAlignment="1">
      <alignment horizontal="center" vertical="center" wrapText="1"/>
    </xf>
    <xf numFmtId="0" fontId="4" fillId="3" borderId="0" xfId="6" applyFont="1" applyFill="1" applyAlignment="1">
      <alignment horizontal="center" vertical="center"/>
    </xf>
    <xf numFmtId="3" fontId="7" fillId="0" borderId="0" xfId="5" applyNumberFormat="1"/>
    <xf numFmtId="0" fontId="19" fillId="0" borderId="0" xfId="5" applyFont="1"/>
    <xf numFmtId="3" fontId="19" fillId="0" borderId="0" xfId="5" applyNumberFormat="1" applyFont="1"/>
    <xf numFmtId="3" fontId="19" fillId="0" borderId="0" xfId="5" applyNumberFormat="1" applyFont="1" applyAlignment="1">
      <alignment horizontal="center"/>
    </xf>
    <xf numFmtId="0" fontId="7" fillId="0" borderId="0" xfId="6" applyFont="1" applyAlignment="1">
      <alignment vertical="center"/>
    </xf>
    <xf numFmtId="0" fontId="19" fillId="0" borderId="0" xfId="0" applyFont="1"/>
    <xf numFmtId="0" fontId="35" fillId="8" borderId="0" xfId="6" applyFont="1" applyFill="1" applyAlignment="1">
      <alignment horizontal="center" vertical="center" wrapText="1"/>
    </xf>
    <xf numFmtId="37" fontId="29" fillId="9" borderId="27" xfId="2" applyFont="1" applyFill="1" applyBorder="1" applyAlignment="1">
      <alignment horizontal="center" vertical="center" wrapText="1"/>
    </xf>
    <xf numFmtId="9" fontId="29" fillId="9" borderId="27" xfId="1" applyFont="1" applyFill="1" applyBorder="1" applyAlignment="1">
      <alignment horizontal="center" vertical="center" wrapText="1"/>
    </xf>
    <xf numFmtId="0" fontId="7" fillId="3" borderId="0" xfId="6" applyFont="1" applyFill="1" applyAlignment="1">
      <alignment horizontal="center" vertical="center" wrapText="1"/>
    </xf>
    <xf numFmtId="9" fontId="28" fillId="3" borderId="0" xfId="1" applyFont="1" applyFill="1" applyAlignment="1">
      <alignment horizontal="center" vertical="center" wrapText="1"/>
    </xf>
    <xf numFmtId="3" fontId="28" fillId="3" borderId="0" xfId="6" applyNumberFormat="1" applyFont="1" applyFill="1" applyAlignment="1">
      <alignment horizontal="center" vertical="center" wrapText="1"/>
    </xf>
    <xf numFmtId="9" fontId="28" fillId="3" borderId="0" xfId="1" applyFont="1" applyFill="1" applyBorder="1" applyAlignment="1">
      <alignment horizontal="center" vertical="center" wrapText="1"/>
    </xf>
    <xf numFmtId="0" fontId="7" fillId="3" borderId="28" xfId="6" applyFont="1" applyFill="1" applyBorder="1" applyAlignment="1">
      <alignment horizontal="center" vertical="center" wrapText="1"/>
    </xf>
    <xf numFmtId="9" fontId="28" fillId="3" borderId="28" xfId="1" applyFont="1" applyFill="1" applyBorder="1" applyAlignment="1">
      <alignment horizontal="center" vertical="center" wrapText="1"/>
    </xf>
    <xf numFmtId="3" fontId="28" fillId="3" borderId="28" xfId="6" applyNumberFormat="1" applyFont="1" applyFill="1" applyBorder="1" applyAlignment="1">
      <alignment horizontal="center" vertical="center" wrapText="1"/>
    </xf>
    <xf numFmtId="0" fontId="7" fillId="0" borderId="29" xfId="6" applyFont="1" applyBorder="1" applyAlignment="1">
      <alignment horizontal="center" vertical="center" wrapText="1"/>
    </xf>
    <xf numFmtId="9" fontId="28" fillId="0" borderId="29" xfId="1" applyFont="1" applyBorder="1" applyAlignment="1">
      <alignment horizontal="center" vertical="center" wrapText="1"/>
    </xf>
    <xf numFmtId="3" fontId="28" fillId="0" borderId="29" xfId="6" applyNumberFormat="1" applyFont="1" applyBorder="1" applyAlignment="1">
      <alignment horizontal="center" vertical="center" wrapText="1"/>
    </xf>
    <xf numFmtId="0" fontId="50" fillId="2" borderId="0" xfId="5" applyFont="1" applyFill="1"/>
    <xf numFmtId="0" fontId="51" fillId="2" borderId="2" xfId="5" applyFont="1" applyFill="1" applyBorder="1" applyAlignment="1">
      <alignment horizontal="center"/>
    </xf>
    <xf numFmtId="0" fontId="51" fillId="2" borderId="0" xfId="5" applyFont="1" applyFill="1"/>
    <xf numFmtId="10" fontId="52" fillId="2" borderId="2" xfId="1" applyNumberFormat="1" applyFont="1" applyFill="1" applyBorder="1" applyAlignment="1">
      <alignment horizontal="center"/>
    </xf>
    <xf numFmtId="3" fontId="51" fillId="2" borderId="2" xfId="5" applyNumberFormat="1" applyFont="1" applyFill="1" applyBorder="1" applyAlignment="1">
      <alignment horizontal="center"/>
    </xf>
    <xf numFmtId="0" fontId="50" fillId="0" borderId="0" xfId="5" applyFont="1"/>
    <xf numFmtId="0" fontId="51" fillId="5" borderId="0" xfId="5" applyFont="1" applyFill="1" applyAlignment="1">
      <alignment horizontal="center"/>
    </xf>
    <xf numFmtId="0" fontId="51" fillId="0" borderId="0" xfId="5" applyFont="1"/>
    <xf numFmtId="10" fontId="52" fillId="5" borderId="0" xfId="1" applyNumberFormat="1" applyFont="1" applyFill="1" applyBorder="1" applyAlignment="1">
      <alignment horizontal="center"/>
    </xf>
    <xf numFmtId="3" fontId="51" fillId="5" borderId="0" xfId="5" applyNumberFormat="1" applyFont="1" applyFill="1" applyAlignment="1">
      <alignment horizontal="center"/>
    </xf>
    <xf numFmtId="0" fontId="51" fillId="0" borderId="0" xfId="5" applyFont="1" applyAlignment="1">
      <alignment horizontal="center"/>
    </xf>
    <xf numFmtId="10" fontId="52" fillId="0" borderId="0" xfId="1" applyNumberFormat="1" applyFont="1" applyBorder="1" applyAlignment="1">
      <alignment horizontal="center"/>
    </xf>
    <xf numFmtId="3" fontId="52" fillId="0" borderId="0" xfId="5" applyNumberFormat="1" applyFont="1" applyAlignment="1">
      <alignment horizontal="center"/>
    </xf>
    <xf numFmtId="3" fontId="52" fillId="5" borderId="0" xfId="5" applyNumberFormat="1" applyFont="1" applyFill="1" applyAlignment="1">
      <alignment horizontal="center"/>
    </xf>
    <xf numFmtId="0" fontId="51" fillId="0" borderId="7" xfId="5" applyFont="1" applyBorder="1" applyAlignment="1">
      <alignment horizontal="center"/>
    </xf>
    <xf numFmtId="10" fontId="52" fillId="0" borderId="7" xfId="1" applyNumberFormat="1" applyFont="1" applyBorder="1" applyAlignment="1">
      <alignment horizontal="center"/>
    </xf>
    <xf numFmtId="3" fontId="51" fillId="0" borderId="7" xfId="5" applyNumberFormat="1" applyFont="1" applyBorder="1" applyAlignment="1">
      <alignment horizontal="center"/>
    </xf>
    <xf numFmtId="0" fontId="51" fillId="2" borderId="0" xfId="5" applyFont="1" applyFill="1" applyAlignment="1">
      <alignment horizontal="center"/>
    </xf>
    <xf numFmtId="10" fontId="52" fillId="2" borderId="0" xfId="1" applyNumberFormat="1" applyFont="1" applyFill="1" applyBorder="1" applyAlignment="1">
      <alignment horizontal="center"/>
    </xf>
    <xf numFmtId="3" fontId="51" fillId="2" borderId="0" xfId="5" applyNumberFormat="1" applyFont="1" applyFill="1" applyAlignment="1">
      <alignment horizontal="center"/>
    </xf>
    <xf numFmtId="17" fontId="9" fillId="0" borderId="0" xfId="0" quotePrefix="1" applyNumberFormat="1" applyFont="1" applyAlignment="1">
      <alignment horizontal="left"/>
    </xf>
    <xf numFmtId="17" fontId="11" fillId="0" borderId="0" xfId="0" quotePrefix="1" applyNumberFormat="1" applyFont="1" applyAlignment="1">
      <alignment horizontal="left"/>
    </xf>
    <xf numFmtId="37" fontId="10" fillId="2" borderId="0" xfId="2" applyFont="1" applyFill="1" applyAlignment="1">
      <alignment horizontal="center" vertical="center" wrapText="1"/>
    </xf>
    <xf numFmtId="0" fontId="9" fillId="2" borderId="0" xfId="6" applyFont="1" applyFill="1" applyAlignment="1">
      <alignment vertical="center"/>
    </xf>
    <xf numFmtId="3" fontId="9" fillId="0" borderId="0" xfId="6" applyNumberFormat="1" applyFont="1" applyAlignment="1">
      <alignment horizontal="center" vertical="center"/>
    </xf>
    <xf numFmtId="3" fontId="9" fillId="0" borderId="0" xfId="3" applyNumberFormat="1" applyFont="1" applyAlignment="1">
      <alignment horizontal="center" vertical="center" wrapText="1"/>
    </xf>
    <xf numFmtId="0" fontId="9" fillId="5" borderId="0" xfId="6" applyFont="1" applyFill="1" applyAlignment="1">
      <alignment vertical="center"/>
    </xf>
    <xf numFmtId="0" fontId="48" fillId="2" borderId="0" xfId="6" applyFont="1" applyFill="1" applyAlignment="1">
      <alignment vertical="center"/>
    </xf>
    <xf numFmtId="3" fontId="9" fillId="5" borderId="0" xfId="3" applyNumberFormat="1" applyFont="1" applyFill="1" applyAlignment="1">
      <alignment horizontal="center" vertical="center" wrapText="1"/>
    </xf>
    <xf numFmtId="3" fontId="9" fillId="5" borderId="0" xfId="6" applyNumberFormat="1" applyFont="1" applyFill="1" applyAlignment="1">
      <alignment horizontal="center" vertical="center"/>
    </xf>
    <xf numFmtId="3" fontId="9" fillId="5" borderId="0" xfId="6" applyNumberFormat="1" applyFont="1" applyFill="1" applyAlignment="1">
      <alignment horizontal="center" vertical="center" wrapText="1"/>
    </xf>
    <xf numFmtId="0" fontId="9" fillId="0" borderId="0" xfId="6" applyFont="1" applyAlignment="1">
      <alignment vertical="center"/>
    </xf>
    <xf numFmtId="3" fontId="9" fillId="2" borderId="0" xfId="3" applyNumberFormat="1" applyFont="1" applyFill="1" applyAlignment="1">
      <alignment vertical="center"/>
    </xf>
    <xf numFmtId="3" fontId="9" fillId="2" borderId="0" xfId="3" applyNumberFormat="1" applyFont="1" applyFill="1" applyAlignment="1">
      <alignment horizontal="center" vertical="center" wrapText="1"/>
    </xf>
    <xf numFmtId="3" fontId="9" fillId="0" borderId="0" xfId="6" applyNumberFormat="1" applyFont="1" applyAlignment="1">
      <alignment horizontal="center" vertical="center" wrapText="1"/>
    </xf>
    <xf numFmtId="0" fontId="9" fillId="2" borderId="7" xfId="6" applyFont="1" applyFill="1" applyBorder="1" applyAlignment="1">
      <alignment vertical="center"/>
    </xf>
    <xf numFmtId="3" fontId="9" fillId="2" borderId="7" xfId="3" applyNumberFormat="1" applyFont="1" applyFill="1" applyBorder="1" applyAlignment="1">
      <alignment horizontal="center" vertical="center" wrapText="1"/>
    </xf>
    <xf numFmtId="3" fontId="9" fillId="2" borderId="7" xfId="6" applyNumberFormat="1" applyFont="1" applyFill="1" applyBorder="1" applyAlignment="1">
      <alignment horizontal="center" vertical="center"/>
    </xf>
    <xf numFmtId="0" fontId="53" fillId="2" borderId="0" xfId="6" applyFont="1" applyFill="1" applyAlignment="1">
      <alignment horizontal="center" vertical="center"/>
    </xf>
    <xf numFmtId="3" fontId="11" fillId="3" borderId="0" xfId="6" applyNumberFormat="1" applyFont="1" applyFill="1" applyAlignment="1">
      <alignment horizontal="center" vertical="center"/>
    </xf>
    <xf numFmtId="3" fontId="4" fillId="3" borderId="0" xfId="6" applyNumberFormat="1" applyFont="1" applyFill="1" applyAlignment="1">
      <alignment horizontal="center" vertical="center"/>
    </xf>
    <xf numFmtId="0" fontId="54" fillId="0" borderId="0" xfId="6" applyFont="1"/>
    <xf numFmtId="3" fontId="54" fillId="0" borderId="0" xfId="6" applyNumberFormat="1" applyFont="1"/>
    <xf numFmtId="0" fontId="33" fillId="0" borderId="0" xfId="7" applyFont="1"/>
    <xf numFmtId="0" fontId="7" fillId="0" borderId="0" xfId="7"/>
    <xf numFmtId="0" fontId="20" fillId="0" borderId="0" xfId="7" applyFont="1" applyAlignment="1">
      <alignment vertical="center"/>
    </xf>
    <xf numFmtId="0" fontId="29" fillId="0" borderId="0" xfId="7" applyFont="1" applyAlignment="1">
      <alignment vertical="center"/>
    </xf>
    <xf numFmtId="0" fontId="55" fillId="0" borderId="0" xfId="7" applyFont="1" applyAlignment="1">
      <alignment horizontal="center"/>
    </xf>
    <xf numFmtId="0" fontId="56" fillId="0" borderId="0" xfId="7" applyFont="1" applyAlignment="1">
      <alignment horizontal="center" wrapText="1"/>
    </xf>
    <xf numFmtId="3" fontId="7" fillId="0" borderId="0" xfId="7" applyNumberFormat="1"/>
    <xf numFmtId="0" fontId="35" fillId="0" borderId="0" xfId="7" applyFont="1" applyAlignment="1">
      <alignment vertical="center"/>
    </xf>
    <xf numFmtId="0" fontId="19" fillId="0" borderId="0" xfId="7" applyFont="1"/>
    <xf numFmtId="37" fontId="10" fillId="0" borderId="23" xfId="2" applyFont="1" applyBorder="1" applyAlignment="1">
      <alignment horizontal="center" vertical="center" wrapText="1"/>
    </xf>
    <xf numFmtId="0" fontId="47" fillId="8" borderId="23" xfId="6" applyFont="1" applyFill="1" applyBorder="1" applyAlignment="1">
      <alignment horizontal="center" vertical="center" wrapText="1"/>
    </xf>
    <xf numFmtId="37" fontId="29" fillId="3" borderId="30" xfId="2" applyFont="1" applyFill="1" applyBorder="1" applyAlignment="1">
      <alignment horizontal="left" vertical="center" wrapText="1"/>
    </xf>
    <xf numFmtId="37" fontId="30" fillId="0" borderId="30" xfId="2" applyFont="1" applyBorder="1" applyAlignment="1">
      <alignment horizontal="left" vertical="center" wrapText="1"/>
    </xf>
    <xf numFmtId="3" fontId="29" fillId="3" borderId="30" xfId="2" applyNumberFormat="1" applyFont="1" applyFill="1" applyBorder="1" applyAlignment="1">
      <alignment horizontal="right" vertical="center" wrapText="1"/>
    </xf>
    <xf numFmtId="0" fontId="7" fillId="0" borderId="0" xfId="7" applyAlignment="1">
      <alignment vertical="center" wrapText="1"/>
    </xf>
    <xf numFmtId="3" fontId="19" fillId="0" borderId="0" xfId="0" applyNumberFormat="1" applyFont="1" applyAlignment="1">
      <alignment horizontal="right" vertical="center"/>
    </xf>
    <xf numFmtId="3" fontId="7" fillId="0" borderId="0" xfId="0" applyNumberFormat="1" applyFont="1" applyAlignment="1">
      <alignment horizontal="right" vertical="center"/>
    </xf>
    <xf numFmtId="0" fontId="7" fillId="10" borderId="0" xfId="7" applyFill="1" applyAlignment="1">
      <alignment vertical="center" wrapText="1"/>
    </xf>
    <xf numFmtId="3" fontId="19" fillId="10" borderId="0" xfId="0" applyNumberFormat="1" applyFont="1" applyFill="1" applyAlignment="1">
      <alignment horizontal="right" vertical="center"/>
    </xf>
    <xf numFmtId="3" fontId="7" fillId="10" borderId="0" xfId="0" applyNumberFormat="1" applyFont="1" applyFill="1" applyAlignment="1">
      <alignment horizontal="right" vertical="center"/>
    </xf>
    <xf numFmtId="0" fontId="7" fillId="0" borderId="0" xfId="7" applyAlignment="1">
      <alignment wrapText="1"/>
    </xf>
    <xf numFmtId="17" fontId="57" fillId="0" borderId="0" xfId="0" quotePrefix="1" applyNumberFormat="1" applyFont="1"/>
    <xf numFmtId="0" fontId="58" fillId="0" borderId="0" xfId="0" quotePrefix="1" applyFont="1"/>
    <xf numFmtId="0" fontId="7" fillId="0" borderId="0" xfId="0" quotePrefix="1" applyFont="1"/>
    <xf numFmtId="37" fontId="59" fillId="0" borderId="0" xfId="2" applyFont="1" applyAlignment="1">
      <alignment horizontal="center" vertical="center"/>
    </xf>
    <xf numFmtId="0" fontId="59" fillId="8" borderId="0" xfId="0" applyFont="1" applyFill="1" applyAlignment="1">
      <alignment horizontal="center"/>
    </xf>
    <xf numFmtId="0" fontId="60" fillId="0" borderId="0" xfId="0" applyFont="1" applyAlignment="1">
      <alignment horizontal="right" vertical="center"/>
    </xf>
    <xf numFmtId="3" fontId="9" fillId="0" borderId="0" xfId="0" applyNumberFormat="1" applyFont="1" applyAlignment="1">
      <alignment horizontal="center"/>
    </xf>
    <xf numFmtId="164" fontId="9" fillId="0" borderId="0" xfId="0" applyNumberFormat="1" applyFont="1" applyAlignment="1">
      <alignment horizontal="center"/>
    </xf>
    <xf numFmtId="3" fontId="9" fillId="5" borderId="0" xfId="0" applyNumberFormat="1" applyFont="1" applyFill="1" applyAlignment="1">
      <alignment horizontal="center"/>
    </xf>
    <xf numFmtId="164" fontId="9" fillId="5" borderId="0" xfId="0" applyNumberFormat="1" applyFont="1" applyFill="1" applyAlignment="1">
      <alignment horizontal="center"/>
    </xf>
    <xf numFmtId="3" fontId="9" fillId="0" borderId="7" xfId="0" applyNumberFormat="1" applyFont="1" applyBorder="1" applyAlignment="1">
      <alignment horizontal="center"/>
    </xf>
    <xf numFmtId="164" fontId="9" fillId="0" borderId="7" xfId="0" applyNumberFormat="1" applyFont="1" applyBorder="1" applyAlignment="1">
      <alignment horizontal="center"/>
    </xf>
    <xf numFmtId="0" fontId="61" fillId="0" borderId="0" xfId="0" applyFont="1"/>
    <xf numFmtId="0" fontId="11" fillId="0" borderId="0" xfId="0" applyFont="1"/>
    <xf numFmtId="3" fontId="11" fillId="3" borderId="0" xfId="0" applyNumberFormat="1" applyFont="1" applyFill="1" applyAlignment="1">
      <alignment horizontal="center" vertical="center"/>
    </xf>
    <xf numFmtId="164" fontId="11" fillId="3" borderId="0" xfId="0" applyNumberFormat="1" applyFont="1" applyFill="1" applyAlignment="1">
      <alignment horizontal="center"/>
    </xf>
    <xf numFmtId="0" fontId="11" fillId="3" borderId="0" xfId="0" applyFont="1" applyFill="1"/>
    <xf numFmtId="0" fontId="62" fillId="0" borderId="0" xfId="0" applyFont="1"/>
    <xf numFmtId="3" fontId="7" fillId="0" borderId="0" xfId="0" applyNumberFormat="1" applyFont="1"/>
    <xf numFmtId="17" fontId="20" fillId="0" borderId="0" xfId="7" applyNumberFormat="1" applyFont="1" applyAlignment="1">
      <alignment vertical="center"/>
    </xf>
    <xf numFmtId="17" fontId="29" fillId="0" borderId="0" xfId="7" applyNumberFormat="1" applyFont="1" applyAlignment="1">
      <alignment vertical="center"/>
    </xf>
    <xf numFmtId="37" fontId="19" fillId="0" borderId="0" xfId="2" applyFont="1" applyAlignment="1">
      <alignment horizontal="centerContinuous"/>
    </xf>
    <xf numFmtId="37" fontId="4" fillId="3" borderId="0" xfId="2" applyFont="1" applyFill="1" applyAlignment="1">
      <alignment vertical="center" wrapText="1"/>
    </xf>
    <xf numFmtId="3" fontId="4" fillId="3" borderId="0" xfId="2" applyNumberFormat="1" applyFont="1" applyFill="1" applyAlignment="1">
      <alignment vertical="center"/>
    </xf>
    <xf numFmtId="37" fontId="9" fillId="0" borderId="0" xfId="2" applyFont="1" applyAlignment="1">
      <alignment vertical="center"/>
    </xf>
    <xf numFmtId="3" fontId="9" fillId="0" borderId="0" xfId="0" applyNumberFormat="1" applyFont="1" applyAlignment="1">
      <alignment vertical="center"/>
    </xf>
    <xf numFmtId="37" fontId="9" fillId="5" borderId="0" xfId="2" applyFont="1" applyFill="1" applyAlignment="1">
      <alignment vertical="center"/>
    </xf>
    <xf numFmtId="3" fontId="9" fillId="5" borderId="0" xfId="0" applyNumberFormat="1" applyFont="1" applyFill="1" applyAlignment="1">
      <alignment vertical="center"/>
    </xf>
    <xf numFmtId="1" fontId="9" fillId="0" borderId="0" xfId="0" applyNumberFormat="1" applyFont="1" applyAlignment="1">
      <alignment vertical="center"/>
    </xf>
    <xf numFmtId="1" fontId="9" fillId="5" borderId="0" xfId="0" applyNumberFormat="1" applyFont="1" applyFill="1" applyAlignment="1">
      <alignment vertical="center"/>
    </xf>
    <xf numFmtId="37" fontId="7" fillId="0" borderId="0" xfId="2" quotePrefix="1" applyFont="1"/>
    <xf numFmtId="1" fontId="63" fillId="0" borderId="0" xfId="0" applyNumberFormat="1" applyFont="1" applyAlignment="1">
      <alignment vertical="center"/>
    </xf>
    <xf numFmtId="1" fontId="63" fillId="2" borderId="0" xfId="0" applyNumberFormat="1" applyFont="1" applyFill="1" applyAlignment="1">
      <alignment vertical="center"/>
    </xf>
    <xf numFmtId="1" fontId="0" fillId="0" borderId="0" xfId="0" applyNumberFormat="1"/>
    <xf numFmtId="17" fontId="43" fillId="0" borderId="0" xfId="0" quotePrefix="1" applyNumberFormat="1" applyFont="1"/>
    <xf numFmtId="17" fontId="43" fillId="2" borderId="0" xfId="0" quotePrefix="1" applyNumberFormat="1" applyFont="1" applyFill="1"/>
    <xf numFmtId="17" fontId="63" fillId="0" borderId="0" xfId="0" quotePrefix="1" applyNumberFormat="1" applyFont="1"/>
    <xf numFmtId="1" fontId="0" fillId="2" borderId="0" xfId="0" applyNumberFormat="1" applyFill="1"/>
    <xf numFmtId="1" fontId="0" fillId="0" borderId="0" xfId="0" applyNumberFormat="1" applyAlignment="1">
      <alignment wrapText="1"/>
    </xf>
    <xf numFmtId="1" fontId="64" fillId="0" borderId="0" xfId="0" applyNumberFormat="1" applyFont="1" applyAlignment="1">
      <alignment horizontal="center" wrapText="1"/>
    </xf>
    <xf numFmtId="1" fontId="9" fillId="2" borderId="0" xfId="0" applyNumberFormat="1" applyFont="1" applyFill="1"/>
    <xf numFmtId="1" fontId="7" fillId="0" borderId="0" xfId="0" applyNumberFormat="1" applyFont="1"/>
    <xf numFmtId="37" fontId="10" fillId="2" borderId="24" xfId="2" applyFont="1" applyFill="1" applyBorder="1" applyAlignment="1">
      <alignment horizontal="center" vertical="center" wrapText="1"/>
    </xf>
    <xf numFmtId="0" fontId="47" fillId="8" borderId="24" xfId="6" applyFont="1" applyFill="1" applyBorder="1" applyAlignment="1">
      <alignment horizontal="center" vertical="center" wrapText="1"/>
    </xf>
    <xf numFmtId="37" fontId="4" fillId="3" borderId="25" xfId="2" applyFont="1" applyFill="1" applyBorder="1" applyAlignment="1">
      <alignment horizontal="left" vertical="center" wrapText="1"/>
    </xf>
    <xf numFmtId="37" fontId="10" fillId="2" borderId="25" xfId="2" applyFont="1" applyFill="1" applyBorder="1" applyAlignment="1">
      <alignment horizontal="left" vertical="center" wrapText="1"/>
    </xf>
    <xf numFmtId="37" fontId="4" fillId="3" borderId="25" xfId="2" applyFont="1" applyFill="1" applyBorder="1" applyAlignment="1">
      <alignment horizontal="right" vertical="center" wrapText="1"/>
    </xf>
    <xf numFmtId="37" fontId="11" fillId="5" borderId="0" xfId="2" applyFont="1" applyFill="1" applyAlignment="1">
      <alignment horizontal="left" vertical="center" wrapText="1"/>
    </xf>
    <xf numFmtId="37" fontId="11" fillId="2" borderId="0" xfId="2" applyFont="1" applyFill="1" applyAlignment="1">
      <alignment horizontal="left" vertical="center" wrapText="1"/>
    </xf>
    <xf numFmtId="37" fontId="11" fillId="5" borderId="0" xfId="2" applyFont="1" applyFill="1" applyAlignment="1">
      <alignment horizontal="right" vertical="center" wrapText="1"/>
    </xf>
    <xf numFmtId="1" fontId="0" fillId="0" borderId="0" xfId="0" applyNumberFormat="1" applyAlignment="1">
      <alignment vertical="center"/>
    </xf>
    <xf numFmtId="1" fontId="7" fillId="0" borderId="0" xfId="0" applyNumberFormat="1" applyFont="1" applyAlignment="1">
      <alignment vertical="center" wrapText="1"/>
    </xf>
    <xf numFmtId="1" fontId="7" fillId="2" borderId="0" xfId="0" applyNumberFormat="1" applyFont="1" applyFill="1" applyAlignment="1">
      <alignment vertical="center"/>
    </xf>
    <xf numFmtId="3" fontId="0" fillId="0" borderId="0" xfId="0" applyNumberFormat="1" applyAlignment="1">
      <alignment vertical="center" wrapText="1"/>
    </xf>
    <xf numFmtId="0" fontId="0" fillId="0" borderId="0" xfId="0" applyAlignment="1">
      <alignment horizontal="justify" vertical="top"/>
    </xf>
    <xf numFmtId="0" fontId="7" fillId="0" borderId="0" xfId="0" applyFont="1" applyAlignment="1">
      <alignment horizontal="justify" vertical="top"/>
    </xf>
    <xf numFmtId="0" fontId="25" fillId="0" borderId="0" xfId="0" applyFont="1" applyAlignment="1">
      <alignment horizontal="center" vertical="center"/>
    </xf>
    <xf numFmtId="37" fontId="29" fillId="5" borderId="0" xfId="2" applyFont="1" applyFill="1" applyAlignment="1">
      <alignment horizontal="left" vertical="center" wrapText="1"/>
    </xf>
    <xf numFmtId="0" fontId="7" fillId="0" borderId="0" xfId="0" applyFont="1" applyAlignment="1">
      <alignment horizontal="left" vertical="top" wrapText="1" indent="1"/>
    </xf>
    <xf numFmtId="0" fontId="7" fillId="0" borderId="0" xfId="0" quotePrefix="1" applyFont="1" applyAlignment="1">
      <alignment horizontal="left" vertical="top" wrapText="1" indent="3"/>
    </xf>
    <xf numFmtId="0" fontId="7" fillId="0" borderId="0" xfId="3" quotePrefix="1" applyAlignment="1">
      <alignment horizontal="left" vertical="top" wrapText="1" indent="1"/>
    </xf>
    <xf numFmtId="0" fontId="0" fillId="0" borderId="0" xfId="0" applyAlignment="1">
      <alignment horizontal="left" vertical="top" wrapText="1" indent="1"/>
    </xf>
    <xf numFmtId="0" fontId="7" fillId="0" borderId="0" xfId="0" quotePrefix="1" applyFont="1" applyAlignment="1">
      <alignment horizontal="left" vertical="top" wrapText="1" indent="2"/>
    </xf>
    <xf numFmtId="0" fontId="7" fillId="0" borderId="0" xfId="0" quotePrefix="1" applyFont="1" applyAlignment="1">
      <alignment horizontal="justify" vertical="distributed" wrapText="1"/>
    </xf>
    <xf numFmtId="0" fontId="7" fillId="0" borderId="0" xfId="0" quotePrefix="1" applyFont="1" applyAlignment="1">
      <alignment horizontal="left" vertical="top" wrapText="1" indent="4"/>
    </xf>
    <xf numFmtId="0" fontId="7" fillId="0" borderId="0" xfId="0" quotePrefix="1" applyFont="1" applyAlignment="1">
      <alignment horizontal="justify" vertical="distributed"/>
    </xf>
    <xf numFmtId="0" fontId="19" fillId="0" borderId="0" xfId="0" quotePrefix="1" applyFont="1" applyAlignment="1">
      <alignment horizontal="left" vertical="top" wrapText="1" indent="4"/>
    </xf>
    <xf numFmtId="0" fontId="19" fillId="0" borderId="0" xfId="0" applyFont="1" applyAlignment="1">
      <alignment horizontal="justify" vertical="distributed"/>
    </xf>
    <xf numFmtId="37" fontId="7" fillId="0" borderId="0" xfId="2" quotePrefix="1" applyFont="1" applyAlignment="1">
      <alignment horizontal="justify" vertical="distributed" wrapText="1"/>
    </xf>
    <xf numFmtId="0" fontId="19" fillId="0" borderId="0" xfId="0" quotePrefix="1" applyFont="1" applyAlignment="1">
      <alignment horizontal="justify" vertical="top" wrapText="1"/>
    </xf>
    <xf numFmtId="0" fontId="19" fillId="0" borderId="0" xfId="0" quotePrefix="1" applyFont="1" applyAlignment="1">
      <alignment horizontal="justify" vertical="distributed" wrapText="1"/>
    </xf>
    <xf numFmtId="0" fontId="7" fillId="0" borderId="0" xfId="0" quotePrefix="1" applyFont="1" applyAlignment="1">
      <alignment horizontal="justify" vertical="top"/>
    </xf>
    <xf numFmtId="0" fontId="7" fillId="0" borderId="0" xfId="0" quotePrefix="1" applyFont="1" applyAlignment="1">
      <alignment horizontal="justify" vertical="top" wrapText="1"/>
    </xf>
    <xf numFmtId="0" fontId="19" fillId="0" borderId="0" xfId="0" applyFont="1" applyAlignment="1">
      <alignment horizontal="justify" vertical="top"/>
    </xf>
    <xf numFmtId="37" fontId="4" fillId="3" borderId="2" xfId="2" applyFont="1" applyFill="1" applyBorder="1" applyAlignment="1">
      <alignment horizontal="center" vertical="center" wrapText="1"/>
    </xf>
    <xf numFmtId="37" fontId="4" fillId="3" borderId="0" xfId="2" applyFont="1" applyFill="1" applyAlignment="1">
      <alignment horizontal="center" vertical="center" wrapText="1"/>
    </xf>
    <xf numFmtId="37" fontId="4" fillId="3" borderId="7" xfId="2" applyFont="1" applyFill="1" applyBorder="1" applyAlignment="1">
      <alignment horizontal="center" vertical="center" wrapText="1"/>
    </xf>
    <xf numFmtId="37" fontId="5" fillId="4" borderId="3" xfId="2" applyFont="1" applyFill="1" applyBorder="1" applyAlignment="1">
      <alignment horizontal="center" vertical="center" textRotation="90" wrapText="1"/>
    </xf>
    <xf numFmtId="37" fontId="5" fillId="4" borderId="5" xfId="2" applyFont="1" applyFill="1" applyBorder="1" applyAlignment="1">
      <alignment horizontal="center" vertical="center" textRotation="90" wrapText="1"/>
    </xf>
    <xf numFmtId="37" fontId="5" fillId="4" borderId="8" xfId="2" applyFont="1" applyFill="1" applyBorder="1" applyAlignment="1">
      <alignment horizontal="center" vertical="center" textRotation="90" wrapText="1"/>
    </xf>
    <xf numFmtId="37" fontId="17" fillId="2" borderId="4" xfId="2" applyFont="1" applyFill="1" applyBorder="1" applyAlignment="1">
      <alignment horizontal="right" vertical="center" wrapText="1"/>
    </xf>
    <xf numFmtId="37" fontId="4" fillId="0" borderId="0" xfId="2" applyFont="1" applyAlignment="1">
      <alignment horizontal="left" vertical="center" wrapText="1"/>
    </xf>
    <xf numFmtId="0" fontId="29" fillId="0" borderId="0" xfId="0" applyFont="1" applyAlignment="1">
      <alignment horizontal="left" vertical="center" wrapText="1"/>
    </xf>
    <xf numFmtId="37" fontId="30" fillId="6" borderId="9" xfId="2" applyFont="1" applyFill="1" applyBorder="1" applyAlignment="1">
      <alignment horizontal="center" vertical="center" wrapText="1"/>
    </xf>
    <xf numFmtId="37" fontId="30" fillId="6" borderId="13" xfId="2" applyFont="1" applyFill="1" applyBorder="1" applyAlignment="1">
      <alignment horizontal="center" vertical="center" wrapText="1"/>
    </xf>
    <xf numFmtId="37" fontId="30" fillId="6" borderId="16" xfId="2" applyFont="1" applyFill="1" applyBorder="1" applyAlignment="1">
      <alignment horizontal="center" vertical="center" wrapText="1"/>
    </xf>
    <xf numFmtId="37" fontId="30" fillId="6" borderId="10" xfId="2" applyFont="1" applyFill="1" applyBorder="1" applyAlignment="1">
      <alignment horizontal="center" vertical="center" wrapText="1"/>
    </xf>
    <xf numFmtId="37" fontId="30" fillId="6" borderId="11" xfId="2" applyFont="1" applyFill="1" applyBorder="1" applyAlignment="1">
      <alignment horizontal="center" vertical="center" wrapText="1"/>
    </xf>
    <xf numFmtId="37" fontId="30" fillId="6" borderId="12" xfId="2" applyFont="1" applyFill="1" applyBorder="1" applyAlignment="1">
      <alignment horizontal="center" vertical="center" wrapText="1"/>
    </xf>
    <xf numFmtId="0" fontId="30" fillId="8" borderId="4" xfId="0" applyFont="1" applyFill="1" applyBorder="1" applyAlignment="1">
      <alignment horizontal="center" vertical="center" wrapText="1"/>
    </xf>
    <xf numFmtId="0" fontId="30" fillId="8" borderId="6" xfId="0" applyFont="1" applyFill="1" applyBorder="1" applyAlignment="1">
      <alignment horizontal="center" vertical="center" wrapText="1"/>
    </xf>
    <xf numFmtId="0" fontId="30" fillId="8" borderId="14" xfId="0" applyFont="1" applyFill="1" applyBorder="1" applyAlignment="1">
      <alignment horizontal="center" vertical="center" wrapText="1"/>
    </xf>
    <xf numFmtId="0" fontId="30" fillId="8" borderId="17"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30" fillId="8" borderId="8" xfId="0" applyFont="1" applyFill="1" applyBorder="1" applyAlignment="1">
      <alignment horizontal="center" vertical="center" wrapText="1"/>
    </xf>
    <xf numFmtId="0" fontId="0" fillId="0" borderId="0" xfId="0" applyAlignment="1">
      <alignment horizontal="center"/>
    </xf>
    <xf numFmtId="0" fontId="30" fillId="8" borderId="15" xfId="0" applyFont="1" applyFill="1" applyBorder="1" applyAlignment="1">
      <alignment horizontal="center" vertical="center" wrapText="1"/>
    </xf>
    <xf numFmtId="37" fontId="19" fillId="0" borderId="0" xfId="2" applyFont="1" applyAlignment="1">
      <alignment horizontal="left" vertical="top" wrapText="1"/>
    </xf>
    <xf numFmtId="37" fontId="30" fillId="6" borderId="0" xfId="2" applyFont="1" applyFill="1" applyAlignment="1">
      <alignment horizontal="center" vertical="center" wrapText="1"/>
    </xf>
    <xf numFmtId="37" fontId="30" fillId="6" borderId="24" xfId="2" applyFont="1" applyFill="1" applyBorder="1" applyAlignment="1">
      <alignment horizontal="center" vertical="center" wrapText="1"/>
    </xf>
    <xf numFmtId="37" fontId="35" fillId="6" borderId="23" xfId="2" applyFont="1" applyFill="1" applyBorder="1" applyAlignment="1">
      <alignment horizontal="center" vertical="center" wrapText="1"/>
    </xf>
    <xf numFmtId="37" fontId="35" fillId="6" borderId="23" xfId="2" applyFont="1" applyFill="1" applyBorder="1" applyAlignment="1">
      <alignment horizontal="center" vertical="center"/>
    </xf>
    <xf numFmtId="37" fontId="19" fillId="0" borderId="0" xfId="2" applyFont="1" applyAlignment="1">
      <alignment horizontal="left" vertical="center" wrapText="1"/>
    </xf>
    <xf numFmtId="37" fontId="19" fillId="0" borderId="0" xfId="2" applyFont="1" applyAlignment="1">
      <alignment horizontal="left" wrapText="1"/>
    </xf>
    <xf numFmtId="0" fontId="41" fillId="0" borderId="0" xfId="4" applyFont="1" applyAlignment="1">
      <alignment horizontal="left" vertical="center" wrapText="1"/>
    </xf>
    <xf numFmtId="0" fontId="19" fillId="0" borderId="0" xfId="5" applyFont="1" applyAlignment="1">
      <alignment horizontal="left" wrapText="1"/>
    </xf>
    <xf numFmtId="37" fontId="30" fillId="6" borderId="23" xfId="2" applyFont="1" applyFill="1" applyBorder="1" applyAlignment="1">
      <alignment horizontal="center" vertical="center" wrapText="1"/>
    </xf>
    <xf numFmtId="0" fontId="49" fillId="0" borderId="0" xfId="5" applyFont="1" applyAlignment="1">
      <alignment horizontal="center" vertical="center"/>
    </xf>
    <xf numFmtId="0" fontId="19" fillId="0" borderId="0" xfId="5" applyFont="1" applyAlignment="1">
      <alignment horizontal="left" vertical="center" wrapText="1"/>
    </xf>
    <xf numFmtId="0" fontId="11" fillId="0" borderId="0" xfId="5" applyFont="1" applyAlignment="1">
      <alignment horizontal="left" vertical="center" wrapText="1"/>
    </xf>
    <xf numFmtId="37" fontId="10" fillId="6" borderId="0" xfId="2" applyFont="1" applyFill="1" applyAlignment="1">
      <alignment horizontal="center" vertical="center" wrapText="1"/>
    </xf>
    <xf numFmtId="37" fontId="10" fillId="6" borderId="23" xfId="2" applyFont="1" applyFill="1" applyBorder="1" applyAlignment="1">
      <alignment horizontal="center" vertical="center" wrapText="1"/>
    </xf>
    <xf numFmtId="37" fontId="36" fillId="0" borderId="0" xfId="2" applyFont="1" applyAlignment="1">
      <alignment horizontal="center"/>
    </xf>
    <xf numFmtId="0" fontId="29" fillId="0" borderId="0" xfId="7" applyFont="1" applyAlignment="1">
      <alignment horizontal="left" wrapText="1"/>
    </xf>
    <xf numFmtId="0" fontId="19" fillId="0" borderId="0" xfId="0" applyFont="1" applyAlignment="1">
      <alignment horizontal="left" vertical="center" wrapText="1"/>
    </xf>
    <xf numFmtId="37" fontId="59" fillId="6" borderId="0" xfId="2" applyFont="1" applyFill="1" applyAlignment="1">
      <alignment horizontal="center" vertical="center"/>
    </xf>
    <xf numFmtId="37" fontId="59" fillId="6" borderId="23" xfId="2" applyFont="1" applyFill="1" applyBorder="1" applyAlignment="1">
      <alignment horizontal="center" vertical="center"/>
    </xf>
    <xf numFmtId="37" fontId="10" fillId="6" borderId="24" xfId="2" applyFont="1" applyFill="1" applyBorder="1" applyAlignment="1">
      <alignment horizontal="center" vertical="center" wrapText="1"/>
    </xf>
  </cellXfs>
  <cellStyles count="8">
    <cellStyle name="Normal" xfId="0" builtinId="0"/>
    <cellStyle name="Normal 2" xfId="3" xr:uid="{87FCC26E-455A-4A99-98AA-18A2C44652EC}"/>
    <cellStyle name="Normal 6 2" xfId="4" xr:uid="{9FDB021A-9113-4C80-83D9-5BD650BDF335}"/>
    <cellStyle name="Normal_bol_9907_esca" xfId="7" xr:uid="{76E5899A-495E-4BCB-98C0-B2EAB8A9C0FB}"/>
    <cellStyle name="Normal_grupo_septi99" xfId="5" xr:uid="{3816E3B9-A01C-4459-AE9B-D47079D712DA}"/>
    <cellStyle name="Normal_Informe mensual oct.99_1" xfId="2" xr:uid="{B649BE70-E4CB-43FB-9668-5127868AC65C}"/>
    <cellStyle name="Normal_Res. (Personal Convencionado)" xfId="6" xr:uid="{06487DA7-28B3-4F02-B139-1AF125B92F6B}"/>
    <cellStyle name="Porcentaje" xfId="1" builtinId="5"/>
  </cellStyles>
  <dxfs count="9">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ont>
        <b/>
        <i val="0"/>
      </font>
      <fill>
        <patternFill>
          <bgColor theme="0" tint="-0.2499465926084170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Ex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baseline="0">
                <a:solidFill>
                  <a:schemeClr val="tx1"/>
                </a:solidFill>
              </a:rPr>
              <a:t>Por modalidad de empleo</a:t>
            </a:r>
            <a:endParaRPr lang="es-AR">
              <a:solidFill>
                <a:schemeClr val="tx1"/>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3423554761656828"/>
          <c:y val="0.19193508516204091"/>
          <c:w val="0.72624105862657296"/>
          <c:h val="0.64502026744553675"/>
        </c:manualLayout>
      </c:layout>
      <c:lineChart>
        <c:grouping val="standard"/>
        <c:varyColors val="0"/>
        <c:ser>
          <c:idx val="0"/>
          <c:order val="0"/>
          <c:tx>
            <c:v>PERS. PERMAN. Y TRANSITORIO</c:v>
          </c:tx>
          <c:spPr>
            <a:ln w="28575" cap="rnd">
              <a:solidFill>
                <a:schemeClr val="bg1">
                  <a:lumMod val="50000"/>
                </a:schemeClr>
              </a:solidFill>
              <a:round/>
            </a:ln>
            <a:effectLst/>
          </c:spPr>
          <c:marker>
            <c:symbol val="square"/>
            <c:size val="7"/>
            <c:spPr>
              <a:noFill/>
              <a:ln w="9525">
                <a:noFill/>
              </a:ln>
              <a:effectLst/>
            </c:spPr>
          </c:marker>
          <c:cat>
            <c:strLit>
              <c:ptCount val="19"/>
              <c:pt idx="0">
                <c:v>dic-06</c:v>
              </c:pt>
              <c:pt idx="1">
                <c:v>dic-07</c:v>
              </c:pt>
              <c:pt idx="2">
                <c:v>dic-08</c:v>
              </c:pt>
              <c:pt idx="3">
                <c:v>dic-09</c:v>
              </c:pt>
              <c:pt idx="4">
                <c:v>dic-10</c:v>
              </c:pt>
              <c:pt idx="5">
                <c:v>dic-11</c:v>
              </c:pt>
              <c:pt idx="6">
                <c:v>dic-12</c:v>
              </c:pt>
              <c:pt idx="7">
                <c:v>dic-13</c:v>
              </c:pt>
              <c:pt idx="8">
                <c:v>dic-14</c:v>
              </c:pt>
              <c:pt idx="9">
                <c:v>dic-15</c:v>
              </c:pt>
              <c:pt idx="10">
                <c:v>dic-16</c:v>
              </c:pt>
              <c:pt idx="11">
                <c:v>dic-17</c:v>
              </c:pt>
              <c:pt idx="12">
                <c:v>dic-18</c:v>
              </c:pt>
              <c:pt idx="13">
                <c:v>dic-19</c:v>
              </c:pt>
              <c:pt idx="14">
                <c:v>dic-20</c:v>
              </c:pt>
              <c:pt idx="15">
                <c:v>dic-21</c:v>
              </c:pt>
              <c:pt idx="16">
                <c:v>dic-22</c:v>
              </c:pt>
              <c:pt idx="17">
                <c:v>dic-23</c:v>
              </c:pt>
              <c:pt idx="18">
                <c:v>dic-24</c:v>
              </c:pt>
            </c:strLit>
          </c:cat>
          <c:val>
            <c:numLit>
              <c:formatCode>#,##0</c:formatCode>
              <c:ptCount val="19"/>
              <c:pt idx="0">
                <c:v>239619</c:v>
              </c:pt>
              <c:pt idx="1">
                <c:v>247361</c:v>
              </c:pt>
              <c:pt idx="2">
                <c:v>252537</c:v>
              </c:pt>
              <c:pt idx="3">
                <c:v>264433</c:v>
              </c:pt>
              <c:pt idx="4">
                <c:v>267392</c:v>
              </c:pt>
              <c:pt idx="5">
                <c:v>276132</c:v>
              </c:pt>
              <c:pt idx="6">
                <c:v>282268</c:v>
              </c:pt>
              <c:pt idx="7">
                <c:v>289556</c:v>
              </c:pt>
              <c:pt idx="8">
                <c:v>296639</c:v>
              </c:pt>
              <c:pt idx="9">
                <c:v>311120</c:v>
              </c:pt>
              <c:pt idx="10">
                <c:v>309473</c:v>
              </c:pt>
              <c:pt idx="11">
                <c:v>288875</c:v>
              </c:pt>
              <c:pt idx="12">
                <c:v>284503</c:v>
              </c:pt>
              <c:pt idx="13">
                <c:v>283114</c:v>
              </c:pt>
              <c:pt idx="14">
                <c:v>284871</c:v>
              </c:pt>
              <c:pt idx="15">
                <c:v>285224</c:v>
              </c:pt>
              <c:pt idx="16">
                <c:v>290235</c:v>
              </c:pt>
              <c:pt idx="17">
                <c:v>298242</c:v>
              </c:pt>
              <c:pt idx="18">
                <c:v>291171</c:v>
              </c:pt>
            </c:numLit>
          </c:val>
          <c:smooth val="1"/>
          <c:extLst>
            <c:ext xmlns:c16="http://schemas.microsoft.com/office/drawing/2014/chart" uri="{C3380CC4-5D6E-409C-BE32-E72D297353CC}">
              <c16:uniqueId val="{00000000-9FC2-4A28-83F7-E4CEB3939E85}"/>
            </c:ext>
          </c:extLst>
        </c:ser>
        <c:dLbls>
          <c:showLegendKey val="0"/>
          <c:showVal val="0"/>
          <c:showCatName val="0"/>
          <c:showSerName val="0"/>
          <c:showPercent val="0"/>
          <c:showBubbleSize val="0"/>
        </c:dLbls>
        <c:marker val="1"/>
        <c:smooth val="0"/>
        <c:axId val="1801342528"/>
        <c:axId val="2096105392"/>
      </c:lineChart>
      <c:lineChart>
        <c:grouping val="standard"/>
        <c:varyColors val="0"/>
        <c:ser>
          <c:idx val="1"/>
          <c:order val="1"/>
          <c:tx>
            <c:v>PERS. CONTRATADO</c:v>
          </c:tx>
          <c:spPr>
            <a:ln w="34925" cap="rnd">
              <a:solidFill>
                <a:schemeClr val="accent5">
                  <a:lumMod val="60000"/>
                  <a:lumOff val="40000"/>
                </a:schemeClr>
              </a:solidFill>
              <a:round/>
            </a:ln>
            <a:effectLst/>
          </c:spPr>
          <c:marker>
            <c:symbol val="circle"/>
            <c:size val="7"/>
            <c:spPr>
              <a:noFill/>
              <a:ln w="9525">
                <a:noFill/>
              </a:ln>
              <a:effectLst/>
            </c:spPr>
          </c:marker>
          <c:cat>
            <c:strLit>
              <c:ptCount val="19"/>
              <c:pt idx="0">
                <c:v>dic-06</c:v>
              </c:pt>
              <c:pt idx="1">
                <c:v>dic-07</c:v>
              </c:pt>
              <c:pt idx="2">
                <c:v>dic-08</c:v>
              </c:pt>
              <c:pt idx="3">
                <c:v>dic-09</c:v>
              </c:pt>
              <c:pt idx="4">
                <c:v>dic-10</c:v>
              </c:pt>
              <c:pt idx="5">
                <c:v>dic-11</c:v>
              </c:pt>
              <c:pt idx="6">
                <c:v>dic-12</c:v>
              </c:pt>
              <c:pt idx="7">
                <c:v>dic-13</c:v>
              </c:pt>
              <c:pt idx="8">
                <c:v>dic-14</c:v>
              </c:pt>
              <c:pt idx="9">
                <c:v>dic-15</c:v>
              </c:pt>
              <c:pt idx="10">
                <c:v>dic-16</c:v>
              </c:pt>
              <c:pt idx="11">
                <c:v>dic-17</c:v>
              </c:pt>
              <c:pt idx="12">
                <c:v>dic-18</c:v>
              </c:pt>
              <c:pt idx="13">
                <c:v>dic-19</c:v>
              </c:pt>
              <c:pt idx="14">
                <c:v>dic-20</c:v>
              </c:pt>
              <c:pt idx="15">
                <c:v>dic-21</c:v>
              </c:pt>
              <c:pt idx="16">
                <c:v>dic-22</c:v>
              </c:pt>
              <c:pt idx="17">
                <c:v>dic-23</c:v>
              </c:pt>
              <c:pt idx="18">
                <c:v>dic-24</c:v>
              </c:pt>
            </c:strLit>
          </c:cat>
          <c:val>
            <c:numLit>
              <c:formatCode>#,##0</c:formatCode>
              <c:ptCount val="19"/>
              <c:pt idx="0">
                <c:v>27302</c:v>
              </c:pt>
              <c:pt idx="1">
                <c:v>33812</c:v>
              </c:pt>
              <c:pt idx="2">
                <c:v>36974</c:v>
              </c:pt>
              <c:pt idx="3">
                <c:v>41274</c:v>
              </c:pt>
              <c:pt idx="4">
                <c:v>45060</c:v>
              </c:pt>
              <c:pt idx="5">
                <c:v>48498</c:v>
              </c:pt>
              <c:pt idx="6">
                <c:v>54597</c:v>
              </c:pt>
              <c:pt idx="7">
                <c:v>62171</c:v>
              </c:pt>
              <c:pt idx="8">
                <c:v>68777</c:v>
              </c:pt>
              <c:pt idx="9">
                <c:v>74209</c:v>
              </c:pt>
              <c:pt idx="10">
                <c:v>71653</c:v>
              </c:pt>
              <c:pt idx="11">
                <c:v>69991</c:v>
              </c:pt>
              <c:pt idx="12">
                <c:v>63408</c:v>
              </c:pt>
              <c:pt idx="13">
                <c:v>60284</c:v>
              </c:pt>
              <c:pt idx="14">
                <c:v>62732</c:v>
              </c:pt>
              <c:pt idx="15">
                <c:v>67664</c:v>
              </c:pt>
              <c:pt idx="16">
                <c:v>71863</c:v>
              </c:pt>
              <c:pt idx="17">
                <c:v>69743</c:v>
              </c:pt>
              <c:pt idx="18">
                <c:v>57005</c:v>
              </c:pt>
            </c:numLit>
          </c:val>
          <c:smooth val="0"/>
          <c:extLst>
            <c:ext xmlns:c16="http://schemas.microsoft.com/office/drawing/2014/chart" uri="{C3380CC4-5D6E-409C-BE32-E72D297353CC}">
              <c16:uniqueId val="{00000001-9FC2-4A28-83F7-E4CEB3939E85}"/>
            </c:ext>
          </c:extLst>
        </c:ser>
        <c:dLbls>
          <c:showLegendKey val="0"/>
          <c:showVal val="0"/>
          <c:showCatName val="0"/>
          <c:showSerName val="0"/>
          <c:showPercent val="0"/>
          <c:showBubbleSize val="0"/>
        </c:dLbls>
        <c:upDownBars>
          <c:gapWidth val="150"/>
          <c:upBars>
            <c:spPr>
              <a:solidFill>
                <a:schemeClr val="lt1"/>
              </a:solidFill>
              <a:ln w="9525">
                <a:solidFill>
                  <a:schemeClr val="tx1">
                    <a:lumMod val="15000"/>
                    <a:lumOff val="85000"/>
                  </a:schemeClr>
                </a:solidFill>
              </a:ln>
              <a:effectLst/>
            </c:spPr>
          </c:upBars>
          <c:downBars>
            <c:spPr>
              <a:solidFill>
                <a:schemeClr val="dk1">
                  <a:lumMod val="65000"/>
                  <a:lumOff val="35000"/>
                </a:schemeClr>
              </a:solidFill>
              <a:ln w="9525">
                <a:solidFill>
                  <a:schemeClr val="tx1">
                    <a:lumMod val="65000"/>
                    <a:lumOff val="35000"/>
                  </a:schemeClr>
                </a:solidFill>
              </a:ln>
              <a:effectLst/>
            </c:spPr>
          </c:downBars>
        </c:upDownBars>
        <c:marker val="1"/>
        <c:smooth val="0"/>
        <c:axId val="2096367920"/>
        <c:axId val="2096070864"/>
      </c:lineChart>
      <c:catAx>
        <c:axId val="180134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2096105392"/>
        <c:crosses val="autoZero"/>
        <c:auto val="1"/>
        <c:lblAlgn val="ctr"/>
        <c:lblOffset val="100"/>
        <c:noMultiLvlLbl val="0"/>
      </c:catAx>
      <c:valAx>
        <c:axId val="2096105392"/>
        <c:scaling>
          <c:orientation val="minMax"/>
        </c:scaling>
        <c:delete val="0"/>
        <c:axPos val="l"/>
        <c:majorGridlines>
          <c:spPr>
            <a:ln w="9525" cap="flat" cmpd="sng" algn="ctr">
              <a:solidFill>
                <a:schemeClr val="bg1">
                  <a:lumMod val="9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200"/>
                  <a:t>PLANT</a:t>
                </a:r>
                <a:r>
                  <a:rPr lang="es-AR" sz="1200" baseline="0"/>
                  <a:t>A PERMANENTE Y TRANSITORIA</a:t>
                </a:r>
                <a:endParaRPr lang="es-AR" sz="1200"/>
              </a:p>
            </c:rich>
          </c:tx>
          <c:layout>
            <c:manualLayout>
              <c:xMode val="edge"/>
              <c:yMode val="edge"/>
              <c:x val="5.7937696750266325E-3"/>
              <c:y val="0.2881082885840683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801342528"/>
        <c:crosses val="autoZero"/>
        <c:crossBetween val="between"/>
      </c:valAx>
      <c:valAx>
        <c:axId val="2096070864"/>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sz="1200"/>
                  <a:t>PERSONAL CONTRATADO</a:t>
                </a:r>
              </a:p>
            </c:rich>
          </c:tx>
          <c:layout>
            <c:manualLayout>
              <c:xMode val="edge"/>
              <c:yMode val="edge"/>
              <c:x val="0.95797230076657514"/>
              <c:y val="0.3638386986079037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2096367920"/>
        <c:crosses val="max"/>
        <c:crossBetween val="between"/>
      </c:valAx>
      <c:catAx>
        <c:axId val="2096367920"/>
        <c:scaling>
          <c:orientation val="minMax"/>
        </c:scaling>
        <c:delete val="1"/>
        <c:axPos val="b"/>
        <c:numFmt formatCode="General" sourceLinked="1"/>
        <c:majorTickMark val="out"/>
        <c:minorTickMark val="none"/>
        <c:tickLblPos val="nextTo"/>
        <c:crossAx val="2096070864"/>
        <c:crosses val="autoZero"/>
        <c:auto val="1"/>
        <c:lblAlgn val="ctr"/>
        <c:lblOffset val="100"/>
        <c:noMultiLvlLbl val="0"/>
      </c:catAx>
      <c:spPr>
        <a:noFill/>
        <a:ln>
          <a:noFill/>
        </a:ln>
        <a:effectLst/>
      </c:spPr>
    </c:plotArea>
    <c:legend>
      <c:legendPos val="t"/>
      <c:layout>
        <c:manualLayout>
          <c:xMode val="edge"/>
          <c:yMode val="edge"/>
          <c:x val="6.6997969436395535E-2"/>
          <c:y val="9.6056661358424056E-2"/>
          <c:w val="0.85769652616143344"/>
          <c:h val="4.9932418975248999E-2"/>
        </c:manualLayout>
      </c:layout>
      <c:overlay val="1"/>
      <c:spPr>
        <a:solidFill>
          <a:schemeClr val="bg1"/>
        </a:solid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EVOLUCIÓN DE LA OCUPACIÓN POR MODALIDAD DE EMPLEO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5.2438933316673347E-2"/>
          <c:y val="0.1036447268682677"/>
          <c:w val="0.93311114729050049"/>
          <c:h val="0.67018857877765392"/>
        </c:manualLayout>
      </c:layout>
      <c:barChart>
        <c:barDir val="col"/>
        <c:grouping val="stacked"/>
        <c:varyColors val="0"/>
        <c:ser>
          <c:idx val="0"/>
          <c:order val="0"/>
          <c:tx>
            <c:v>PERS. PERMAN. Y TRANSITORIO</c:v>
          </c:tx>
          <c:spPr>
            <a:solidFill>
              <a:schemeClr val="bg1">
                <a:lumMod val="85000"/>
              </a:schemeClr>
            </a:solidFill>
            <a:ln w="19050">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9"/>
              <c:pt idx="0">
                <c:v>dic-06</c:v>
              </c:pt>
              <c:pt idx="1">
                <c:v>dic-07</c:v>
              </c:pt>
              <c:pt idx="2">
                <c:v>dic-08</c:v>
              </c:pt>
              <c:pt idx="3">
                <c:v>dic-09</c:v>
              </c:pt>
              <c:pt idx="4">
                <c:v>dic-10</c:v>
              </c:pt>
              <c:pt idx="5">
                <c:v>dic-11</c:v>
              </c:pt>
              <c:pt idx="6">
                <c:v>dic-12</c:v>
              </c:pt>
              <c:pt idx="7">
                <c:v>dic-13</c:v>
              </c:pt>
              <c:pt idx="8">
                <c:v>dic-14</c:v>
              </c:pt>
              <c:pt idx="9">
                <c:v>dic-15</c:v>
              </c:pt>
              <c:pt idx="10">
                <c:v>dic-16</c:v>
              </c:pt>
              <c:pt idx="11">
                <c:v>dic-17</c:v>
              </c:pt>
              <c:pt idx="12">
                <c:v>dic-18</c:v>
              </c:pt>
              <c:pt idx="13">
                <c:v>dic-19</c:v>
              </c:pt>
              <c:pt idx="14">
                <c:v>dic-20</c:v>
              </c:pt>
              <c:pt idx="15">
                <c:v>dic-21</c:v>
              </c:pt>
              <c:pt idx="16">
                <c:v>dic-22</c:v>
              </c:pt>
              <c:pt idx="17">
                <c:v>dic-23</c:v>
              </c:pt>
              <c:pt idx="18">
                <c:v>dic-24</c:v>
              </c:pt>
            </c:strLit>
          </c:cat>
          <c:val>
            <c:numLit>
              <c:formatCode>#,##0</c:formatCode>
              <c:ptCount val="19"/>
              <c:pt idx="0">
                <c:v>20849</c:v>
              </c:pt>
              <c:pt idx="1">
                <c:v>21492</c:v>
              </c:pt>
              <c:pt idx="2">
                <c:v>21803</c:v>
              </c:pt>
              <c:pt idx="3">
                <c:v>23124</c:v>
              </c:pt>
              <c:pt idx="4">
                <c:v>22970</c:v>
              </c:pt>
              <c:pt idx="5">
                <c:v>22726</c:v>
              </c:pt>
              <c:pt idx="6">
                <c:v>22199</c:v>
              </c:pt>
              <c:pt idx="7">
                <c:v>22329</c:v>
              </c:pt>
              <c:pt idx="8">
                <c:v>22160</c:v>
              </c:pt>
              <c:pt idx="9">
                <c:v>23015</c:v>
              </c:pt>
              <c:pt idx="10">
                <c:v>22665</c:v>
              </c:pt>
              <c:pt idx="11">
                <c:v>22002</c:v>
              </c:pt>
              <c:pt idx="12">
                <c:v>34496</c:v>
              </c:pt>
              <c:pt idx="13">
                <c:v>35027</c:v>
              </c:pt>
              <c:pt idx="14">
                <c:v>34721</c:v>
              </c:pt>
              <c:pt idx="15">
                <c:v>33741</c:v>
              </c:pt>
              <c:pt idx="16">
                <c:v>33507</c:v>
              </c:pt>
              <c:pt idx="17">
                <c:v>35099</c:v>
              </c:pt>
              <c:pt idx="18">
                <c:v>33264</c:v>
              </c:pt>
            </c:numLit>
          </c:val>
          <c:extLst>
            <c:ext xmlns:c16="http://schemas.microsoft.com/office/drawing/2014/chart" uri="{C3380CC4-5D6E-409C-BE32-E72D297353CC}">
              <c16:uniqueId val="{00000000-9D79-4B26-B274-7B32F3C697BA}"/>
            </c:ext>
          </c:extLst>
        </c:ser>
        <c:ser>
          <c:idx val="1"/>
          <c:order val="1"/>
          <c:tx>
            <c:v>PERS. CONTRATADO</c:v>
          </c:tx>
          <c:spPr>
            <a:solidFill>
              <a:srgbClr val="00B0F0"/>
            </a:solidFill>
            <a:ln w="15875">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s-A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9"/>
              <c:pt idx="0">
                <c:v>dic-06</c:v>
              </c:pt>
              <c:pt idx="1">
                <c:v>dic-07</c:v>
              </c:pt>
              <c:pt idx="2">
                <c:v>dic-08</c:v>
              </c:pt>
              <c:pt idx="3">
                <c:v>dic-09</c:v>
              </c:pt>
              <c:pt idx="4">
                <c:v>dic-10</c:v>
              </c:pt>
              <c:pt idx="5">
                <c:v>dic-11</c:v>
              </c:pt>
              <c:pt idx="6">
                <c:v>dic-12</c:v>
              </c:pt>
              <c:pt idx="7">
                <c:v>dic-13</c:v>
              </c:pt>
              <c:pt idx="8">
                <c:v>dic-14</c:v>
              </c:pt>
              <c:pt idx="9">
                <c:v>dic-15</c:v>
              </c:pt>
              <c:pt idx="10">
                <c:v>dic-16</c:v>
              </c:pt>
              <c:pt idx="11">
                <c:v>dic-17</c:v>
              </c:pt>
              <c:pt idx="12">
                <c:v>dic-18</c:v>
              </c:pt>
              <c:pt idx="13">
                <c:v>dic-19</c:v>
              </c:pt>
              <c:pt idx="14">
                <c:v>dic-20</c:v>
              </c:pt>
              <c:pt idx="15">
                <c:v>dic-21</c:v>
              </c:pt>
              <c:pt idx="16">
                <c:v>dic-22</c:v>
              </c:pt>
              <c:pt idx="17">
                <c:v>dic-23</c:v>
              </c:pt>
              <c:pt idx="18">
                <c:v>dic-24</c:v>
              </c:pt>
            </c:strLit>
          </c:cat>
          <c:val>
            <c:numLit>
              <c:formatCode>#,##0</c:formatCode>
              <c:ptCount val="19"/>
              <c:pt idx="0">
                <c:v>289</c:v>
              </c:pt>
              <c:pt idx="1">
                <c:v>315</c:v>
              </c:pt>
              <c:pt idx="2">
                <c:v>252</c:v>
              </c:pt>
              <c:pt idx="3">
                <c:v>422</c:v>
              </c:pt>
              <c:pt idx="4">
                <c:v>482</c:v>
              </c:pt>
              <c:pt idx="5">
                <c:v>446</c:v>
              </c:pt>
              <c:pt idx="6">
                <c:v>412</c:v>
              </c:pt>
              <c:pt idx="7">
                <c:v>195</c:v>
              </c:pt>
              <c:pt idx="8">
                <c:v>398</c:v>
              </c:pt>
              <c:pt idx="9">
                <c:v>231</c:v>
              </c:pt>
              <c:pt idx="10">
                <c:v>325</c:v>
              </c:pt>
              <c:pt idx="11">
                <c:v>378</c:v>
              </c:pt>
              <c:pt idx="12">
                <c:v>324</c:v>
              </c:pt>
              <c:pt idx="13">
                <c:v>324</c:v>
              </c:pt>
              <c:pt idx="14">
                <c:v>379</c:v>
              </c:pt>
              <c:pt idx="15">
                <c:v>533</c:v>
              </c:pt>
              <c:pt idx="16">
                <c:v>753</c:v>
              </c:pt>
              <c:pt idx="17">
                <c:v>237</c:v>
              </c:pt>
              <c:pt idx="18">
                <c:v>169</c:v>
              </c:pt>
            </c:numLit>
          </c:val>
          <c:extLst>
            <c:ext xmlns:c16="http://schemas.microsoft.com/office/drawing/2014/chart" uri="{C3380CC4-5D6E-409C-BE32-E72D297353CC}">
              <c16:uniqueId val="{00000001-9D79-4B26-B274-7B32F3C697BA}"/>
            </c:ext>
          </c:extLst>
        </c:ser>
        <c:dLbls>
          <c:showLegendKey val="0"/>
          <c:showVal val="0"/>
          <c:showCatName val="0"/>
          <c:showSerName val="0"/>
          <c:showPercent val="0"/>
          <c:showBubbleSize val="0"/>
        </c:dLbls>
        <c:gapWidth val="150"/>
        <c:overlap val="100"/>
        <c:axId val="737235695"/>
        <c:axId val="233045407"/>
      </c:barChart>
      <c:catAx>
        <c:axId val="7372356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crossAx val="233045407"/>
        <c:crosses val="autoZero"/>
        <c:auto val="1"/>
        <c:lblAlgn val="ctr"/>
        <c:lblOffset val="100"/>
        <c:noMultiLvlLbl val="0"/>
      </c:catAx>
      <c:valAx>
        <c:axId val="233045407"/>
        <c:scaling>
          <c:orientation val="minMax"/>
        </c:scaling>
        <c:delete val="0"/>
        <c:axPos val="l"/>
        <c:majorGridlines>
          <c:spPr>
            <a:ln w="9525" cap="flat" cmpd="sng" algn="ctr">
              <a:solidFill>
                <a:schemeClr val="bg1">
                  <a:lumMod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372356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850464637866218E-2"/>
          <c:y val="0.10515393806225046"/>
          <c:w val="0.91027137286049231"/>
          <c:h val="0.72884726269292932"/>
        </c:manualLayout>
      </c:layout>
      <c:barChart>
        <c:barDir val="col"/>
        <c:grouping val="clustered"/>
        <c:varyColors val="0"/>
        <c:ser>
          <c:idx val="0"/>
          <c:order val="0"/>
          <c:tx>
            <c:v>INDICE
PEN</c:v>
          </c:tx>
          <c:spPr>
            <a:solidFill>
              <a:schemeClr val="accent5">
                <a:lumMod val="60000"/>
                <a:lumOff val="40000"/>
              </a:schemeClr>
            </a:solidFill>
            <a:ln>
              <a:noFill/>
            </a:ln>
            <a:effectLst/>
          </c:spPr>
          <c:invertIfNegative val="0"/>
          <c:dPt>
            <c:idx val="0"/>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E718-455A-B1AD-21E64AA524A4}"/>
              </c:ext>
            </c:extLst>
          </c:dPt>
          <c:dPt>
            <c:idx val="12"/>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E718-455A-B1AD-21E64AA524A4}"/>
              </c:ext>
            </c:extLst>
          </c:dPt>
          <c:dPt>
            <c:idx val="1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5-E718-455A-B1AD-21E64AA524A4}"/>
              </c:ext>
            </c:extLst>
          </c:dPt>
          <c:dPt>
            <c:idx val="1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7-E718-455A-B1AD-21E64AA524A4}"/>
              </c:ext>
            </c:extLst>
          </c:dPt>
          <c:dPt>
            <c:idx val="1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9-E718-455A-B1AD-21E64AA524A4}"/>
              </c:ext>
            </c:extLst>
          </c:dPt>
          <c:dPt>
            <c:idx val="16"/>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E718-455A-B1AD-21E64AA524A4}"/>
              </c:ext>
            </c:extLst>
          </c:dPt>
          <c:dPt>
            <c:idx val="1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D-E718-455A-B1AD-21E64AA524A4}"/>
              </c:ext>
            </c:extLst>
          </c:dPt>
          <c:dPt>
            <c:idx val="18"/>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F-E718-455A-B1AD-21E64AA524A4}"/>
              </c:ext>
            </c:extLst>
          </c:dPt>
          <c:dLbls>
            <c:dLbl>
              <c:idx val="16"/>
              <c:layout>
                <c:manualLayout>
                  <c:x val="0"/>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18-455A-B1AD-21E64AA524A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accent5">
                        <a:lumMod val="7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9"/>
              <c:pt idx="0">
                <c:v>dic-06</c:v>
              </c:pt>
              <c:pt idx="1">
                <c:v>dic-07</c:v>
              </c:pt>
              <c:pt idx="2">
                <c:v>dic-08</c:v>
              </c:pt>
              <c:pt idx="3">
                <c:v>dic-09</c:v>
              </c:pt>
              <c:pt idx="4">
                <c:v>dic-10</c:v>
              </c:pt>
              <c:pt idx="5">
                <c:v>dic-11</c:v>
              </c:pt>
              <c:pt idx="6">
                <c:v>dic-12</c:v>
              </c:pt>
              <c:pt idx="7">
                <c:v>dic-13</c:v>
              </c:pt>
              <c:pt idx="8">
                <c:v>dic-14</c:v>
              </c:pt>
              <c:pt idx="9">
                <c:v>dic-15</c:v>
              </c:pt>
              <c:pt idx="10">
                <c:v>dic-16</c:v>
              </c:pt>
              <c:pt idx="11">
                <c:v>dic-17</c:v>
              </c:pt>
              <c:pt idx="12">
                <c:v>dic-18</c:v>
              </c:pt>
              <c:pt idx="13">
                <c:v>dic-19</c:v>
              </c:pt>
              <c:pt idx="14">
                <c:v>dic-20</c:v>
              </c:pt>
              <c:pt idx="15">
                <c:v>dic-21</c:v>
              </c:pt>
              <c:pt idx="16">
                <c:v>dic-22</c:v>
              </c:pt>
              <c:pt idx="17">
                <c:v>dic-23</c:v>
              </c:pt>
              <c:pt idx="18">
                <c:v>dic-24</c:v>
              </c:pt>
            </c:strLit>
          </c:cat>
          <c:val>
            <c:numLit>
              <c:formatCode>#,##0</c:formatCode>
              <c:ptCount val="19"/>
              <c:pt idx="0">
                <c:v>100</c:v>
              </c:pt>
              <c:pt idx="1">
                <c:v>105.33940754005866</c:v>
              </c:pt>
              <c:pt idx="2">
                <c:v>108.46317824375002</c:v>
              </c:pt>
              <c:pt idx="3">
                <c:v>114.5308911625537</c:v>
              </c:pt>
              <c:pt idx="4">
                <c:v>117.05785606977346</c:v>
              </c:pt>
              <c:pt idx="5">
                <c:v>121.62025468209694</c:v>
              </c:pt>
              <c:pt idx="6">
                <c:v>126.20400792743919</c:v>
              </c:pt>
              <c:pt idx="7">
                <c:v>131.77194750506703</c:v>
              </c:pt>
              <c:pt idx="8">
                <c:v>136.90043121372989</c:v>
              </c:pt>
              <c:pt idx="9">
                <c:v>144.36069099096736</c:v>
              </c:pt>
              <c:pt idx="10">
                <c:v>142.78606778784734</c:v>
              </c:pt>
              <c:pt idx="11">
                <c:v>134.4465216299954</c:v>
              </c:pt>
              <c:pt idx="12">
                <c:v>130.34231102086383</c:v>
              </c:pt>
              <c:pt idx="13">
                <c:v>128.65154858553655</c:v>
              </c:pt>
              <c:pt idx="14">
                <c:v>130.22692107402565</c:v>
              </c:pt>
              <c:pt idx="15">
                <c:v>132.20690766181755</c:v>
              </c:pt>
              <c:pt idx="16">
                <c:v>135.65736678642745</c:v>
              </c:pt>
              <c:pt idx="17">
                <c:v>137.8628882703122</c:v>
              </c:pt>
              <c:pt idx="18">
                <c:v>130.44159133226685</c:v>
              </c:pt>
            </c:numLit>
          </c:val>
          <c:extLst>
            <c:ext xmlns:c16="http://schemas.microsoft.com/office/drawing/2014/chart" uri="{C3380CC4-5D6E-409C-BE32-E72D297353CC}">
              <c16:uniqueId val="{00000010-E718-455A-B1AD-21E64AA524A4}"/>
            </c:ext>
          </c:extLst>
        </c:ser>
        <c:dLbls>
          <c:showLegendKey val="0"/>
          <c:showVal val="0"/>
          <c:showCatName val="0"/>
          <c:showSerName val="0"/>
          <c:showPercent val="0"/>
          <c:showBubbleSize val="0"/>
        </c:dLbls>
        <c:gapWidth val="73"/>
        <c:axId val="774697328"/>
        <c:axId val="847019680"/>
      </c:barChart>
      <c:catAx>
        <c:axId val="77469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847019680"/>
        <c:crosses val="autoZero"/>
        <c:auto val="1"/>
        <c:lblAlgn val="ctr"/>
        <c:lblOffset val="100"/>
        <c:noMultiLvlLbl val="0"/>
      </c:catAx>
      <c:valAx>
        <c:axId val="8470196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77469732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es-AR" sz="1800"/>
              <a:t>Variación porcentual interanual. Serie mensual desde enero 2003.</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es-AR"/>
        </a:p>
      </c:txPr>
    </c:title>
    <c:autoTitleDeleted val="0"/>
    <c:plotArea>
      <c:layout/>
      <c:lineChart>
        <c:grouping val="standard"/>
        <c:varyColors val="0"/>
        <c:ser>
          <c:idx val="0"/>
          <c:order val="0"/>
          <c:spPr>
            <a:ln w="22225" cap="rnd" cmpd="sng" algn="ctr">
              <a:solidFill>
                <a:schemeClr val="accent5"/>
              </a:solidFill>
              <a:round/>
            </a:ln>
            <a:effectLst/>
          </c:spPr>
          <c:marker>
            <c:symbol val="none"/>
          </c:marker>
          <c:dLbls>
            <c:delete val="1"/>
          </c:dLbls>
          <c:cat>
            <c:numLit>
              <c:formatCode>General</c:formatCode>
              <c:ptCount val="273"/>
              <c:pt idx="6">
                <c:v>2003</c:v>
              </c:pt>
              <c:pt idx="18">
                <c:v>2004</c:v>
              </c:pt>
              <c:pt idx="30">
                <c:v>2005</c:v>
              </c:pt>
              <c:pt idx="42">
                <c:v>2006</c:v>
              </c:pt>
              <c:pt idx="54">
                <c:v>2007</c:v>
              </c:pt>
              <c:pt idx="66">
                <c:v>2008</c:v>
              </c:pt>
              <c:pt idx="78">
                <c:v>2009</c:v>
              </c:pt>
              <c:pt idx="90">
                <c:v>2010</c:v>
              </c:pt>
              <c:pt idx="102">
                <c:v>2011</c:v>
              </c:pt>
              <c:pt idx="114">
                <c:v>2012</c:v>
              </c:pt>
              <c:pt idx="126">
                <c:v>2013</c:v>
              </c:pt>
              <c:pt idx="138">
                <c:v>2014</c:v>
              </c:pt>
              <c:pt idx="150">
                <c:v>2015</c:v>
              </c:pt>
              <c:pt idx="162">
                <c:v>2016</c:v>
              </c:pt>
              <c:pt idx="174">
                <c:v>2017</c:v>
              </c:pt>
              <c:pt idx="186">
                <c:v>2018</c:v>
              </c:pt>
              <c:pt idx="198">
                <c:v>2019</c:v>
              </c:pt>
              <c:pt idx="210">
                <c:v>2020</c:v>
              </c:pt>
              <c:pt idx="222">
                <c:v>2021</c:v>
              </c:pt>
              <c:pt idx="234">
                <c:v>2022</c:v>
              </c:pt>
              <c:pt idx="246">
                <c:v>2023</c:v>
              </c:pt>
              <c:pt idx="258">
                <c:v>2024</c:v>
              </c:pt>
            </c:numLit>
          </c:cat>
          <c:val>
            <c:numLit>
              <c:formatCode>0.0%</c:formatCode>
              <c:ptCount val="270"/>
              <c:pt idx="0">
                <c:v>-6.9668474157457583E-2</c:v>
              </c:pt>
              <c:pt idx="1">
                <c:v>-6.9725335960411305E-2</c:v>
              </c:pt>
              <c:pt idx="2">
                <c:v>-6.9530739201419278E-2</c:v>
              </c:pt>
              <c:pt idx="3">
                <c:v>-6.8584409813205793E-2</c:v>
              </c:pt>
              <c:pt idx="4">
                <c:v>-6.5231434130285981E-2</c:v>
              </c:pt>
              <c:pt idx="5">
                <c:v>-6.3613819447653319E-2</c:v>
              </c:pt>
              <c:pt idx="6">
                <c:v>4.7702893392773671E-3</c:v>
              </c:pt>
              <c:pt idx="7">
                <c:v>7.4477573373121775E-3</c:v>
              </c:pt>
              <c:pt idx="8">
                <c:v>8.9048748374984665E-3</c:v>
              </c:pt>
              <c:pt idx="9">
                <c:v>1.1889271802887569E-2</c:v>
              </c:pt>
              <c:pt idx="10">
                <c:v>2.4766324108047133E-2</c:v>
              </c:pt>
              <c:pt idx="11">
                <c:v>2.5698989192519672E-2</c:v>
              </c:pt>
              <c:pt idx="12">
                <c:v>5.7137704326726269E-3</c:v>
              </c:pt>
              <c:pt idx="13">
                <c:v>3.626743862747972E-3</c:v>
              </c:pt>
              <c:pt idx="14">
                <c:v>5.0009451252084336E-3</c:v>
              </c:pt>
              <c:pt idx="15">
                <c:v>7.4568240428078969E-3</c:v>
              </c:pt>
              <c:pt idx="16">
                <c:v>8.1486082374573332E-3</c:v>
              </c:pt>
              <c:pt idx="17">
                <c:v>7.5954468442089862E-3</c:v>
              </c:pt>
              <c:pt idx="18">
                <c:v>7.4404576958608803E-3</c:v>
              </c:pt>
              <c:pt idx="19">
                <c:v>7.7277898438308235E-3</c:v>
              </c:pt>
              <c:pt idx="20">
                <c:v>5.5246571789668852E-3</c:v>
              </c:pt>
              <c:pt idx="21">
                <c:v>2.7237657807923643E-3</c:v>
              </c:pt>
              <c:pt idx="22">
                <c:v>-1.0874892162382244E-2</c:v>
              </c:pt>
              <c:pt idx="23">
                <c:v>3.9735851966702374E-3</c:v>
              </c:pt>
              <c:pt idx="24">
                <c:v>8.065502147811765E-3</c:v>
              </c:pt>
              <c:pt idx="25">
                <c:v>7.8791162678899518E-3</c:v>
              </c:pt>
              <c:pt idx="26">
                <c:v>1.5467900936742218E-2</c:v>
              </c:pt>
              <c:pt idx="27">
                <c:v>1.2651768144815501E-2</c:v>
              </c:pt>
              <c:pt idx="28">
                <c:v>1.379493247378516E-2</c:v>
              </c:pt>
              <c:pt idx="29">
                <c:v>1.5060056567041791E-2</c:v>
              </c:pt>
              <c:pt idx="30">
                <c:v>2.3657470423021687E-2</c:v>
              </c:pt>
              <c:pt idx="31">
                <c:v>2.5751971526275286E-2</c:v>
              </c:pt>
              <c:pt idx="32">
                <c:v>2.4376363852235183E-2</c:v>
              </c:pt>
              <c:pt idx="33">
                <c:v>3.195316212982835E-2</c:v>
              </c:pt>
              <c:pt idx="34">
                <c:v>4.8748229012259836E-2</c:v>
              </c:pt>
              <c:pt idx="35">
                <c:v>4.0164782742282412E-2</c:v>
              </c:pt>
              <c:pt idx="36">
                <c:v>4.5604317855626686E-2</c:v>
              </c:pt>
              <c:pt idx="37">
                <c:v>4.8085434915296821E-2</c:v>
              </c:pt>
              <c:pt idx="38">
                <c:v>4.6437746120457035E-2</c:v>
              </c:pt>
              <c:pt idx="39">
                <c:v>4.9333790239674213E-2</c:v>
              </c:pt>
              <c:pt idx="40">
                <c:v>4.7756076161805661E-2</c:v>
              </c:pt>
              <c:pt idx="41">
                <c:v>4.5591434166033507E-2</c:v>
              </c:pt>
              <c:pt idx="42">
                <c:v>4.1549499461700279E-2</c:v>
              </c:pt>
              <c:pt idx="43">
                <c:v>4.1714358896368431E-2</c:v>
              </c:pt>
              <c:pt idx="44">
                <c:v>3.8891797591594113E-2</c:v>
              </c:pt>
              <c:pt idx="45">
                <c:v>4.1500744416873347E-2</c:v>
              </c:pt>
              <c:pt idx="46">
                <c:v>2.5749749140048239E-2</c:v>
              </c:pt>
              <c:pt idx="47">
                <c:v>3.3265835182730852E-2</c:v>
              </c:pt>
              <c:pt idx="48">
                <c:v>2.8732721121314642E-2</c:v>
              </c:pt>
              <c:pt idx="49">
                <c:v>2.856658014802016E-2</c:v>
              </c:pt>
              <c:pt idx="50">
                <c:v>2.3479435293031203E-2</c:v>
              </c:pt>
              <c:pt idx="51">
                <c:v>2.1761013055070944E-2</c:v>
              </c:pt>
              <c:pt idx="52">
                <c:v>2.4748691119587329E-2</c:v>
              </c:pt>
              <c:pt idx="53">
                <c:v>2.6429736048729557E-2</c:v>
              </c:pt>
              <c:pt idx="54">
                <c:v>3.1877350303731511E-2</c:v>
              </c:pt>
              <c:pt idx="55">
                <c:v>3.293262489002613E-2</c:v>
              </c:pt>
              <c:pt idx="56">
                <c:v>3.4223545614723516E-2</c:v>
              </c:pt>
              <c:pt idx="57">
                <c:v>3.1517794516788156E-2</c:v>
              </c:pt>
              <c:pt idx="58">
                <c:v>3.0759685437395712E-2</c:v>
              </c:pt>
              <c:pt idx="59">
                <c:v>1.74308820763589E-2</c:v>
              </c:pt>
              <c:pt idx="60">
                <c:v>1.7458730492828645E-2</c:v>
              </c:pt>
              <c:pt idx="61">
                <c:v>1.2384887662357125E-2</c:v>
              </c:pt>
              <c:pt idx="62">
                <c:v>3.2358480989815419E-2</c:v>
              </c:pt>
              <c:pt idx="63">
                <c:v>4.9344603791747099E-2</c:v>
              </c:pt>
              <c:pt idx="64">
                <c:v>5.0547267411350072E-2</c:v>
              </c:pt>
              <c:pt idx="65">
                <c:v>5.3394075400586605E-2</c:v>
              </c:pt>
              <c:pt idx="66">
                <c:v>5.1020408163265252E-2</c:v>
              </c:pt>
              <c:pt idx="67">
                <c:v>4.8508337021732517E-2</c:v>
              </c:pt>
              <c:pt idx="68">
                <c:v>5.4104019580856644E-2</c:v>
              </c:pt>
              <c:pt idx="69">
                <c:v>4.9280107614303237E-2</c:v>
              </c:pt>
              <c:pt idx="70">
                <c:v>4.9251278642515661E-2</c:v>
              </c:pt>
              <c:pt idx="71">
                <c:v>5.2509575427751809E-2</c:v>
              </c:pt>
              <c:pt idx="72">
                <c:v>6.1628882050675848E-2</c:v>
              </c:pt>
              <c:pt idx="73">
                <c:v>6.4844684609943082E-2</c:v>
              </c:pt>
              <c:pt idx="74">
                <c:v>4.4447115034450535E-2</c:v>
              </c:pt>
              <c:pt idx="75">
                <c:v>2.8670328843404258E-2</c:v>
              </c:pt>
              <c:pt idx="76">
                <c:v>2.7984229211639011E-2</c:v>
              </c:pt>
              <c:pt idx="77">
                <c:v>2.9654340921781319E-2</c:v>
              </c:pt>
              <c:pt idx="78">
                <c:v>2.9876595896013436E-2</c:v>
              </c:pt>
              <c:pt idx="79">
                <c:v>3.0829753496770085E-2</c:v>
              </c:pt>
              <c:pt idx="80">
                <c:v>2.5248871652451266E-2</c:v>
              </c:pt>
              <c:pt idx="81">
                <c:v>3.5498061148659277E-2</c:v>
              </c:pt>
              <c:pt idx="82">
                <c:v>4.3536102938070975E-2</c:v>
              </c:pt>
              <c:pt idx="83">
                <c:v>5.1839388521428775E-2</c:v>
              </c:pt>
              <c:pt idx="84">
                <c:v>4.9693093561228086E-2</c:v>
              </c:pt>
              <c:pt idx="85">
                <c:v>4.9755310305488187E-2</c:v>
              </c:pt>
              <c:pt idx="86">
                <c:v>5.4149044110724853E-2</c:v>
              </c:pt>
              <c:pt idx="87">
                <c:v>5.7219493503326779E-2</c:v>
              </c:pt>
              <c:pt idx="88">
                <c:v>5.559720660307943E-2</c:v>
              </c:pt>
              <c:pt idx="89">
                <c:v>5.5942606671249173E-2</c:v>
              </c:pt>
              <c:pt idx="90">
                <c:v>5.5257242110424709E-2</c:v>
              </c:pt>
              <c:pt idx="91">
                <c:v>5.3163520237857531E-2</c:v>
              </c:pt>
              <c:pt idx="92">
                <c:v>5.8771090474780907E-2</c:v>
              </c:pt>
              <c:pt idx="93">
                <c:v>4.9746607258256414E-2</c:v>
              </c:pt>
              <c:pt idx="94">
                <c:v>4.5611833984256389E-2</c:v>
              </c:pt>
              <c:pt idx="95">
                <c:v>3.405299804638573E-2</c:v>
              </c:pt>
              <c:pt idx="96">
                <c:v>2.7543798584522605E-2</c:v>
              </c:pt>
              <c:pt idx="97">
                <c:v>2.6463493830596541E-2</c:v>
              </c:pt>
              <c:pt idx="98">
                <c:v>2.6765366436124705E-2</c:v>
              </c:pt>
              <c:pt idx="99">
                <c:v>2.4181537812689502E-2</c:v>
              </c:pt>
              <c:pt idx="100">
                <c:v>2.5025811670162934E-2</c:v>
              </c:pt>
              <c:pt idx="101">
                <c:v>2.2063609927152505E-2</c:v>
              </c:pt>
              <c:pt idx="102">
                <c:v>3.0524259390758202E-2</c:v>
              </c:pt>
              <c:pt idx="103">
                <c:v>2.3483628117617394E-2</c:v>
              </c:pt>
              <c:pt idx="104">
                <c:v>2.4947254469147584E-2</c:v>
              </c:pt>
              <c:pt idx="105">
                <c:v>2.6519913425523844E-2</c:v>
              </c:pt>
              <c:pt idx="106">
                <c:v>2.4459238902543756E-2</c:v>
              </c:pt>
              <c:pt idx="107">
                <c:v>2.8897888529333837E-2</c:v>
              </c:pt>
              <c:pt idx="108">
                <c:v>3.85225857652578E-2</c:v>
              </c:pt>
              <c:pt idx="109">
                <c:v>4.2172505398661686E-2</c:v>
              </c:pt>
              <c:pt idx="110">
                <c:v>4.092158119726963E-2</c:v>
              </c:pt>
              <c:pt idx="111">
                <c:v>4.17810092171087E-2</c:v>
              </c:pt>
              <c:pt idx="112">
                <c:v>3.974504149331004E-2</c:v>
              </c:pt>
              <c:pt idx="113">
                <c:v>3.8975586650109362E-2</c:v>
              </c:pt>
              <c:pt idx="114">
                <c:v>3.204295680503999E-2</c:v>
              </c:pt>
              <c:pt idx="115">
                <c:v>3.7046259936787562E-2</c:v>
              </c:pt>
              <c:pt idx="116">
                <c:v>3.4026572951919354E-2</c:v>
              </c:pt>
              <c:pt idx="117">
                <c:v>3.2958673825282947E-2</c:v>
              </c:pt>
              <c:pt idx="118">
                <c:v>3.4391342814592774E-2</c:v>
              </c:pt>
              <c:pt idx="119">
                <c:v>3.0656957217740644E-2</c:v>
              </c:pt>
              <c:pt idx="120">
                <c:v>2.0732180855194793E-2</c:v>
              </c:pt>
              <c:pt idx="121">
                <c:v>2.1439367659447983E-2</c:v>
              </c:pt>
              <c:pt idx="122">
                <c:v>2.6413844754058724E-2</c:v>
              </c:pt>
              <c:pt idx="123">
                <c:v>2.7654081563327937E-2</c:v>
              </c:pt>
              <c:pt idx="124">
                <c:v>2.9065767430667577E-2</c:v>
              </c:pt>
              <c:pt idx="125">
                <c:v>3.7689061392970569E-2</c:v>
              </c:pt>
              <c:pt idx="126">
                <c:v>3.7678608789829315E-2</c:v>
              </c:pt>
              <c:pt idx="127">
                <c:v>4.3579181982181581E-2</c:v>
              </c:pt>
              <c:pt idx="128">
                <c:v>4.1268546153350627E-2</c:v>
              </c:pt>
              <c:pt idx="129">
                <c:v>4.4080754622429108E-2</c:v>
              </c:pt>
              <c:pt idx="130">
                <c:v>4.3228665700753677E-2</c:v>
              </c:pt>
              <c:pt idx="131">
                <c:v>4.0437694338783636E-2</c:v>
              </c:pt>
              <c:pt idx="132">
                <c:v>4.3756790397730949E-2</c:v>
              </c:pt>
              <c:pt idx="133">
                <c:v>4.4813909626242543E-2</c:v>
              </c:pt>
              <c:pt idx="134">
                <c:v>4.4804785609402265E-2</c:v>
              </c:pt>
              <c:pt idx="135">
                <c:v>4.7740679193574165E-2</c:v>
              </c:pt>
              <c:pt idx="136">
                <c:v>4.9453152170002568E-2</c:v>
              </c:pt>
              <c:pt idx="137">
                <c:v>4.4118563816365697E-2</c:v>
              </c:pt>
              <c:pt idx="138">
                <c:v>4.0093934020838606E-2</c:v>
              </c:pt>
              <c:pt idx="139">
                <c:v>3.7803475028761913E-2</c:v>
              </c:pt>
              <c:pt idx="140">
                <c:v>3.9576981426656666E-2</c:v>
              </c:pt>
              <c:pt idx="141">
                <c:v>3.853796873765325E-2</c:v>
              </c:pt>
              <c:pt idx="142">
                <c:v>4.1020149737113876E-2</c:v>
              </c:pt>
              <c:pt idx="143">
                <c:v>4.6391616783994616E-2</c:v>
              </c:pt>
              <c:pt idx="144">
                <c:v>4.5263830047788778E-2</c:v>
              </c:pt>
              <c:pt idx="145">
                <c:v>4.5843309680321465E-2</c:v>
              </c:pt>
              <c:pt idx="146">
                <c:v>4.0340989434983765E-2</c:v>
              </c:pt>
              <c:pt idx="147">
                <c:v>3.8022279329096298E-2</c:v>
              </c:pt>
              <c:pt idx="148">
                <c:v>3.8429564367806313E-2</c:v>
              </c:pt>
              <c:pt idx="149">
                <c:v>3.891938918536253E-2</c:v>
              </c:pt>
              <c:pt idx="150">
                <c:v>4.4429556987285457E-2</c:v>
              </c:pt>
              <c:pt idx="151">
                <c:v>4.2884552521993635E-2</c:v>
              </c:pt>
              <c:pt idx="152">
                <c:v>4.804477189005385E-2</c:v>
              </c:pt>
              <c:pt idx="153">
                <c:v>4.4471434972397361E-2</c:v>
              </c:pt>
              <c:pt idx="154">
                <c:v>4.1200359872531234E-2</c:v>
              </c:pt>
              <c:pt idx="155">
                <c:v>4.4558637589374728E-2</c:v>
              </c:pt>
              <c:pt idx="156">
                <c:v>4.6425154327444762E-2</c:v>
              </c:pt>
              <c:pt idx="157">
                <c:v>4.9603036954609436E-2</c:v>
              </c:pt>
              <c:pt idx="158">
                <c:v>5.2424410540915289E-2</c:v>
              </c:pt>
              <c:pt idx="159">
                <c:v>5.3887450576230789E-2</c:v>
              </c:pt>
              <c:pt idx="160">
                <c:v>5.5568852391367107E-2</c:v>
              </c:pt>
              <c:pt idx="161">
                <c:v>5.4494056089497978E-2</c:v>
              </c:pt>
              <c:pt idx="162">
                <c:v>4.9117683184802141E-2</c:v>
              </c:pt>
              <c:pt idx="163">
                <c:v>4.7842416842013513E-2</c:v>
              </c:pt>
              <c:pt idx="164">
                <c:v>3.6465641940760518E-2</c:v>
              </c:pt>
              <c:pt idx="165">
                <c:v>3.4138431569348038E-2</c:v>
              </c:pt>
              <c:pt idx="166">
                <c:v>2.8390844511201996E-2</c:v>
              </c:pt>
              <c:pt idx="167">
                <c:v>2.0307273715698182E-2</c:v>
              </c:pt>
              <c:pt idx="168">
                <c:v>1.6015610421875826E-2</c:v>
              </c:pt>
              <c:pt idx="169">
                <c:v>3.6749542613612185E-4</c:v>
              </c:pt>
              <c:pt idx="170">
                <c:v>-1.0595705312876902E-3</c:v>
              </c:pt>
              <c:pt idx="171">
                <c:v>-5.998573765678139E-3</c:v>
              </c:pt>
              <c:pt idx="172">
                <c:v>-8.6318785282021304E-3</c:v>
              </c:pt>
              <c:pt idx="173">
                <c:v>-1.090756210926247E-2</c:v>
              </c:pt>
              <c:pt idx="174">
                <c:v>-6.2155271100010401E-2</c:v>
              </c:pt>
              <c:pt idx="175">
                <c:v>-6.0765519124972411E-2</c:v>
              </c:pt>
              <c:pt idx="176">
                <c:v>-5.0552770111284451E-2</c:v>
              </c:pt>
              <c:pt idx="177">
                <c:v>-5.2200547364795957E-2</c:v>
              </c:pt>
              <c:pt idx="178">
                <c:v>-5.1243325306250642E-2</c:v>
              </c:pt>
              <c:pt idx="179">
                <c:v>-5.3580615019580224E-2</c:v>
              </c:pt>
              <c:pt idx="180">
                <c:v>-5.5640679851603814E-2</c:v>
              </c:pt>
              <c:pt idx="181">
                <c:v>-5.13300297324083E-2</c:v>
              </c:pt>
              <c:pt idx="182">
                <c:v>-5.5636324298081519E-2</c:v>
              </c:pt>
              <c:pt idx="183">
                <c:v>-5.6072227380148498E-2</c:v>
              </c:pt>
              <c:pt idx="184">
                <c:v>-5.7599991587404253E-2</c:v>
              </c:pt>
              <c:pt idx="185">
                <c:v>-5.8405881519497438E-2</c:v>
              </c:pt>
              <c:pt idx="186">
                <c:v>-1.1007850861375457E-2</c:v>
              </c:pt>
              <c:pt idx="187">
                <c:v>-1.1991669528420013E-2</c:v>
              </c:pt>
              <c:pt idx="188">
                <c:v>-1.9026659303280846E-2</c:v>
              </c:pt>
              <c:pt idx="189">
                <c:v>-2.2662772549224663E-2</c:v>
              </c:pt>
              <c:pt idx="190">
                <c:v>-2.3351348965273688E-2</c:v>
              </c:pt>
              <c:pt idx="191">
                <c:v>-2.3495349185483461E-2</c:v>
              </c:pt>
              <c:pt idx="192">
                <c:v>-2.467389945406806E-2</c:v>
              </c:pt>
              <c:pt idx="193">
                <c:v>-2.7925661576863825E-2</c:v>
              </c:pt>
              <c:pt idx="194">
                <c:v>-2.711009161495459E-2</c:v>
              </c:pt>
              <c:pt idx="195">
                <c:v>-2.6201739703864746E-2</c:v>
              </c:pt>
              <c:pt idx="196">
                <c:v>-2.8032872860362823E-2</c:v>
              </c:pt>
              <c:pt idx="197">
                <c:v>-3.0526714706882285E-2</c:v>
              </c:pt>
              <c:pt idx="198">
                <c:v>-3.3147079118770684E-2</c:v>
              </c:pt>
              <c:pt idx="199">
                <c:v>-3.5416561552218062E-2</c:v>
              </c:pt>
              <c:pt idx="200">
                <c:v>-3.2800430206308517E-2</c:v>
              </c:pt>
              <c:pt idx="201">
                <c:v>-2.3616392057456692E-2</c:v>
              </c:pt>
              <c:pt idx="202">
                <c:v>-2.3847524993008462E-2</c:v>
              </c:pt>
              <c:pt idx="203">
                <c:v>-2.3131975803016069E-2</c:v>
              </c:pt>
              <c:pt idx="204">
                <c:v>-2.2338443658240559E-2</c:v>
              </c:pt>
              <c:pt idx="205">
                <c:v>-1.42149262457405E-2</c:v>
              </c:pt>
              <c:pt idx="206">
                <c:v>-1.3466089234021039E-2</c:v>
              </c:pt>
              <c:pt idx="207">
                <c:v>-1.4427546628407506E-2</c:v>
              </c:pt>
              <c:pt idx="208">
                <c:v>-1.498465945129912E-2</c:v>
              </c:pt>
              <c:pt idx="209">
                <c:v>-1.2971708281715677E-2</c:v>
              </c:pt>
              <c:pt idx="210">
                <c:v>-1.3003176813612405E-2</c:v>
              </c:pt>
              <c:pt idx="211">
                <c:v>-1.2617728169615705E-2</c:v>
              </c:pt>
              <c:pt idx="212">
                <c:v>-9.5677430377584249E-3</c:v>
              </c:pt>
              <c:pt idx="213">
                <c:v>-9.9779325862143775E-3</c:v>
              </c:pt>
              <c:pt idx="214">
                <c:v>-7.1015780319889643E-3</c:v>
              </c:pt>
              <c:pt idx="215">
                <c:v>-2.1484744087334473E-3</c:v>
              </c:pt>
              <c:pt idx="216">
                <c:v>-4.9532067643320854E-4</c:v>
              </c:pt>
              <c:pt idx="217">
                <c:v>-2.628143815285644E-3</c:v>
              </c:pt>
              <c:pt idx="218">
                <c:v>-2.7858721060552982E-3</c:v>
              </c:pt>
              <c:pt idx="219">
                <c:v>1.2955932361298217E-3</c:v>
              </c:pt>
              <c:pt idx="220">
                <c:v>9.0529775467509399E-3</c:v>
              </c:pt>
              <c:pt idx="221">
                <c:v>1.2245266425547019E-2</c:v>
              </c:pt>
              <c:pt idx="222">
                <c:v>2.0149734129328634E-2</c:v>
              </c:pt>
              <c:pt idx="223">
                <c:v>2.1319865676605598E-2</c:v>
              </c:pt>
              <c:pt idx="224">
                <c:v>1.1534312019951809E-2</c:v>
              </c:pt>
              <c:pt idx="225">
                <c:v>1.1788838190474493E-2</c:v>
              </c:pt>
              <c:pt idx="226">
                <c:v>1.8804848689752074E-2</c:v>
              </c:pt>
              <c:pt idx="227">
                <c:v>1.6956757355212071E-2</c:v>
              </c:pt>
              <c:pt idx="228">
                <c:v>1.7808315016820009E-2</c:v>
              </c:pt>
              <c:pt idx="229">
                <c:v>1.7145438910993516E-2</c:v>
              </c:pt>
              <c:pt idx="230">
                <c:v>1.7214402064443801E-2</c:v>
              </c:pt>
              <c:pt idx="231">
                <c:v>2.0542747232617176E-2</c:v>
              </c:pt>
              <c:pt idx="232">
                <c:v>1.4712294511548984E-2</c:v>
              </c:pt>
              <c:pt idx="233">
                <c:v>1.520412654666381E-2</c:v>
              </c:pt>
              <c:pt idx="234">
                <c:v>1.5230883598706946E-2</c:v>
              </c:pt>
              <c:pt idx="235">
                <c:v>1.3128888453436627E-2</c:v>
              </c:pt>
              <c:pt idx="236">
                <c:v>2.2435600980437398E-2</c:v>
              </c:pt>
              <c:pt idx="237">
                <c:v>1.7459942635319692E-2</c:v>
              </c:pt>
              <c:pt idx="238">
                <c:v>1.572284762054621E-2</c:v>
              </c:pt>
              <c:pt idx="239">
                <c:v>2.6277338803481598E-2</c:v>
              </c:pt>
              <c:pt idx="240">
                <c:v>3.0322124238509884E-2</c:v>
              </c:pt>
              <c:pt idx="241">
                <c:v>3.2876052810312251E-2</c:v>
              </c:pt>
              <c:pt idx="242">
                <c:v>3.7051704791668527E-2</c:v>
              </c:pt>
              <c:pt idx="243">
                <c:v>2.8189479802382955E-2</c:v>
              </c:pt>
              <c:pt idx="244">
                <c:v>2.8050335226690537E-2</c:v>
              </c:pt>
              <c:pt idx="245">
                <c:v>2.6098932239124073E-2</c:v>
              </c:pt>
              <c:pt idx="246">
                <c:v>2.4126989532956333E-2</c:v>
              </c:pt>
              <c:pt idx="247">
                <c:v>2.5573345241582945E-2</c:v>
              </c:pt>
              <c:pt idx="248">
                <c:v>2.5143471008961527E-2</c:v>
              </c:pt>
              <c:pt idx="249">
                <c:v>2.4006906018708474E-2</c:v>
              </c:pt>
              <c:pt idx="250">
                <c:v>1.7453830576452445E-2</c:v>
              </c:pt>
              <c:pt idx="251">
                <c:v>9.5221345661022916E-3</c:v>
              </c:pt>
              <c:pt idx="252">
                <c:v>9.4819007166326852E-3</c:v>
              </c:pt>
              <c:pt idx="253">
                <c:v>8.2903509526413011E-3</c:v>
              </c:pt>
              <c:pt idx="254">
                <c:v>5.4238038575420422E-3</c:v>
              </c:pt>
              <c:pt idx="255">
                <c:v>1.4561788536782805E-2</c:v>
              </c:pt>
              <c:pt idx="256">
                <c:v>1.811709539640316E-2</c:v>
              </c:pt>
              <c:pt idx="257">
                <c:v>1.6258029594198309E-2</c:v>
              </c:pt>
              <c:pt idx="258">
                <c:v>6.7591348085742631E-3</c:v>
              </c:pt>
              <c:pt idx="259">
                <c:v>6.4675733842161076E-3</c:v>
              </c:pt>
              <c:pt idx="260">
                <c:v>2.0544696434874332E-3</c:v>
              </c:pt>
              <c:pt idx="261">
                <c:v>-9.4528146999560692E-3</c:v>
              </c:pt>
              <c:pt idx="262">
                <c:v>-1.3049207192842638E-2</c:v>
              </c:pt>
              <c:pt idx="263">
                <c:v>-1.7506892422897491E-2</c:v>
              </c:pt>
              <c:pt idx="264">
                <c:v>-2.5793820167479442E-2</c:v>
              </c:pt>
              <c:pt idx="265">
                <c:v>-3.1270724009168749E-2</c:v>
              </c:pt>
              <c:pt idx="266">
                <c:v>-3.6264552885806323E-2</c:v>
              </c:pt>
              <c:pt idx="267">
                <c:v>-4.5806009324531383E-2</c:v>
              </c:pt>
              <c:pt idx="268">
                <c:v>-5.1062244770340937E-2</c:v>
              </c:pt>
              <c:pt idx="269">
                <c:v>-5.3830998546136377E-2</c:v>
              </c:pt>
            </c:numLit>
          </c:val>
          <c:smooth val="0"/>
          <c:extLst>
            <c:ext xmlns:c16="http://schemas.microsoft.com/office/drawing/2014/chart" uri="{C3380CC4-5D6E-409C-BE32-E72D297353CC}">
              <c16:uniqueId val="{00000000-D12F-4520-B77B-474E6914E661}"/>
            </c:ext>
          </c:extLst>
        </c:ser>
        <c:dLbls>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63740191"/>
        <c:axId val="115994863"/>
      </c:lineChart>
      <c:catAx>
        <c:axId val="163740191"/>
        <c:scaling>
          <c:orientation val="minMax"/>
        </c:scaling>
        <c:delete val="0"/>
        <c:axPos val="b"/>
        <c:numFmt formatCode="General" sourceLinked="1"/>
        <c:majorTickMark val="none"/>
        <c:minorTickMark val="none"/>
        <c:tickLblPos val="low"/>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2000" b="0" i="0" u="none" strike="noStrike" kern="1200" spc="20" baseline="0">
                <a:solidFill>
                  <a:schemeClr val="dk1">
                    <a:lumMod val="65000"/>
                    <a:lumOff val="35000"/>
                  </a:schemeClr>
                </a:solidFill>
                <a:latin typeface="+mn-lt"/>
                <a:ea typeface="+mn-ea"/>
                <a:cs typeface="+mn-cs"/>
              </a:defRPr>
            </a:pPr>
            <a:endParaRPr lang="es-AR"/>
          </a:p>
        </c:txPr>
        <c:crossAx val="115994863"/>
        <c:crosses val="autoZero"/>
        <c:auto val="1"/>
        <c:lblAlgn val="ctr"/>
        <c:lblOffset val="100"/>
        <c:noMultiLvlLbl val="0"/>
      </c:catAx>
      <c:valAx>
        <c:axId val="115994863"/>
        <c:scaling>
          <c:orientation val="minMax"/>
          <c:max val="7.0000000000000007E-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spc="20" baseline="0">
                <a:solidFill>
                  <a:schemeClr val="dk1">
                    <a:lumMod val="65000"/>
                    <a:lumOff val="35000"/>
                  </a:schemeClr>
                </a:solidFill>
                <a:latin typeface="+mn-lt"/>
                <a:ea typeface="+mn-ea"/>
                <a:cs typeface="+mn-cs"/>
              </a:defRPr>
            </a:pPr>
            <a:endParaRPr lang="es-AR"/>
          </a:p>
        </c:txPr>
        <c:crossAx val="1637401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9808451089635637"/>
          <c:y val="0.27216339631090469"/>
          <c:w val="0.54761378749740941"/>
          <c:h val="0.68545525110141703"/>
        </c:manualLayout>
      </c:layout>
      <c:pieChart>
        <c:varyColors val="1"/>
        <c:ser>
          <c:idx val="0"/>
          <c:order val="0"/>
          <c:tx>
            <c:strRef>
              <c:f>'C W'!$H$5</c:f>
              <c:strCache>
                <c:ptCount val="1"/>
                <c:pt idx="0">
                  <c:v>PERSONAL PERMANENTE Y TRANSITORIO</c:v>
                </c:pt>
              </c:strCache>
            </c:strRef>
          </c:tx>
          <c:explosion val="2"/>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1-D0CB-4AFD-A281-77CDA2CF856D}"/>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D0CB-4AFD-A281-77CDA2CF856D}"/>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D0CB-4AFD-A281-77CDA2CF856D}"/>
              </c:ext>
            </c:extLst>
          </c:dPt>
          <c:dLbls>
            <c:dLbl>
              <c:idx val="0"/>
              <c:layout>
                <c:manualLayout>
                  <c:x val="-0.10110864968078535"/>
                  <c:y val="-0.16137594454394044"/>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0CB-4AFD-A281-77CDA2CF856D}"/>
                </c:ext>
              </c:extLst>
            </c:dLbl>
            <c:dLbl>
              <c:idx val="1"/>
              <c:layout>
                <c:manualLayout>
                  <c:x val="-6.3883171261224822E-2"/>
                  <c:y val="4.249393096754191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1"/>
              <c:showBubbleSize val="0"/>
              <c:separator>
</c:separator>
              <c:extLst>
                <c:ext xmlns:c15="http://schemas.microsoft.com/office/drawing/2012/chart" uri="{CE6537A1-D6FC-4f65-9D91-7224C49458BB}">
                  <c15:layout>
                    <c:manualLayout>
                      <c:w val="0.2408395556548176"/>
                      <c:h val="0.17991762889280044"/>
                    </c:manualLayout>
                  </c15:layout>
                </c:ext>
                <c:ext xmlns:c16="http://schemas.microsoft.com/office/drawing/2014/chart" uri="{C3380CC4-5D6E-409C-BE32-E72D297353CC}">
                  <c16:uniqueId val="{00000003-D0CB-4AFD-A281-77CDA2CF856D}"/>
                </c:ext>
              </c:extLst>
            </c:dLbl>
            <c:dLbl>
              <c:idx val="2"/>
              <c:layout>
                <c:manualLayout>
                  <c:x val="0.18646541958668081"/>
                  <c:y val="3.8487198427831562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D0CB-4AFD-A281-77CDA2CF85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 W'!$C$7:$C$9</c:f>
              <c:strCache>
                <c:ptCount val="3"/>
                <c:pt idx="0">
                  <c:v>ADMINISTRACION CENTRAL</c:v>
                </c:pt>
                <c:pt idx="1">
                  <c:v>ORGANISMOS DESCENTRALIZADOS</c:v>
                </c:pt>
                <c:pt idx="2">
                  <c:v>INSTITUCIONES DE LA SEGURIDAD SOCIAL</c:v>
                </c:pt>
              </c:strCache>
            </c:strRef>
          </c:cat>
          <c:val>
            <c:numRef>
              <c:f>'C W'!$H$7:$H$9</c:f>
              <c:numCache>
                <c:formatCode>#,##0_);\(#,##0\)</c:formatCode>
                <c:ptCount val="3"/>
                <c:pt idx="0">
                  <c:v>268960</c:v>
                </c:pt>
                <c:pt idx="1">
                  <c:v>41643</c:v>
                </c:pt>
                <c:pt idx="2">
                  <c:v>12547</c:v>
                </c:pt>
              </c:numCache>
            </c:numRef>
          </c:val>
          <c:extLst>
            <c:ext xmlns:c16="http://schemas.microsoft.com/office/drawing/2014/chart" uri="{C3380CC4-5D6E-409C-BE32-E72D297353CC}">
              <c16:uniqueId val="{00000006-D0CB-4AFD-A281-77CDA2CF856D}"/>
            </c:ext>
          </c:extLst>
        </c:ser>
        <c:dLbls>
          <c:showLegendKey val="0"/>
          <c:showVal val="0"/>
          <c:showCatName val="0"/>
          <c:showSerName val="0"/>
          <c:showPercent val="0"/>
          <c:showBubbleSize val="0"/>
          <c:showLeaderLines val="1"/>
        </c:dLbls>
        <c:firstSliceAng val="21"/>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PERSONAL CONTRATADO</a:t>
            </a:r>
            <a:r>
              <a:rPr lang="en-US" baseline="0"/>
              <a:t> </a:t>
            </a:r>
            <a:r>
              <a:rPr lang="en-US"/>
              <a:t>DTO. 1421/02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9808451089635637"/>
          <c:y val="0.27216339631090469"/>
          <c:w val="0.54761378749740941"/>
          <c:h val="0.68545525110141703"/>
        </c:manualLayout>
      </c:layout>
      <c:pieChart>
        <c:varyColors val="1"/>
        <c:ser>
          <c:idx val="0"/>
          <c:order val="0"/>
          <c:tx>
            <c:strRef>
              <c:f>'C W'!$I$5</c:f>
              <c:strCache>
                <c:ptCount val="1"/>
                <c:pt idx="0">
                  <c:v>PERSONAL CONTRATADO
DTO. 1421/02</c:v>
                </c:pt>
              </c:strCache>
            </c:strRef>
          </c:tx>
          <c:explosion val="2"/>
          <c:dPt>
            <c:idx val="0"/>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1-5028-4A86-A98C-138C02ECE05E}"/>
              </c:ext>
            </c:extLst>
          </c:dPt>
          <c:dPt>
            <c:idx val="1"/>
            <c:bubble3D val="0"/>
            <c:spPr>
              <a:solidFill>
                <a:schemeClr val="accent3">
                  <a:lumMod val="40000"/>
                  <a:lumOff val="60000"/>
                </a:schemeClr>
              </a:solidFill>
              <a:ln w="19050">
                <a:solidFill>
                  <a:schemeClr val="lt1"/>
                </a:solidFill>
              </a:ln>
              <a:effectLst/>
            </c:spPr>
            <c:extLst>
              <c:ext xmlns:c16="http://schemas.microsoft.com/office/drawing/2014/chart" uri="{C3380CC4-5D6E-409C-BE32-E72D297353CC}">
                <c16:uniqueId val="{00000003-5028-4A86-A98C-138C02ECE05E}"/>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5028-4A86-A98C-138C02ECE05E}"/>
              </c:ext>
            </c:extLst>
          </c:dPt>
          <c:dLbls>
            <c:dLbl>
              <c:idx val="0"/>
              <c:layout>
                <c:manualLayout>
                  <c:x val="-0.19073312432923753"/>
                  <c:y val="-4.622863876688706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028-4A86-A98C-138C02ECE05E}"/>
                </c:ext>
              </c:extLst>
            </c:dLbl>
            <c:dLbl>
              <c:idx val="1"/>
              <c:layout>
                <c:manualLayout>
                  <c:x val="0.24588000594156609"/>
                  <c:y val="3.929537554944895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1"/>
              <c:showBubbleSize val="0"/>
              <c:separator>
</c:separator>
              <c:extLst>
                <c:ext xmlns:c15="http://schemas.microsoft.com/office/drawing/2012/chart" uri="{CE6537A1-D6FC-4f65-9D91-7224C49458BB}">
                  <c15:layout>
                    <c:manualLayout>
                      <c:w val="0.2408395556548176"/>
                      <c:h val="0.17991762889280044"/>
                    </c:manualLayout>
                  </c15:layout>
                </c:ext>
                <c:ext xmlns:c16="http://schemas.microsoft.com/office/drawing/2014/chart" uri="{C3380CC4-5D6E-409C-BE32-E72D297353CC}">
                  <c16:uniqueId val="{00000003-5028-4A86-A98C-138C02ECE05E}"/>
                </c:ext>
              </c:extLst>
            </c:dLbl>
            <c:dLbl>
              <c:idx val="2"/>
              <c:layout>
                <c:manualLayout>
                  <c:x val="0.1200269214750071"/>
                  <c:y val="5.1281340926875182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028-4A86-A98C-138C02ECE05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 W'!$C$7:$C$9</c:f>
              <c:strCache>
                <c:ptCount val="3"/>
                <c:pt idx="0">
                  <c:v>ADMINISTRACION CENTRAL</c:v>
                </c:pt>
                <c:pt idx="1">
                  <c:v>ORGANISMOS DESCENTRALIZADOS</c:v>
                </c:pt>
                <c:pt idx="2">
                  <c:v>INSTITUCIONES DE LA SEGURIDAD SOCIAL</c:v>
                </c:pt>
              </c:strCache>
            </c:strRef>
          </c:cat>
          <c:val>
            <c:numRef>
              <c:f>'C W'!$I$7:$I$9</c:f>
              <c:numCache>
                <c:formatCode>#,##0_);\(#,##0\)</c:formatCode>
                <c:ptCount val="3"/>
                <c:pt idx="0">
                  <c:v>23692</c:v>
                </c:pt>
                <c:pt idx="1">
                  <c:v>32423</c:v>
                </c:pt>
                <c:pt idx="2">
                  <c:v>890</c:v>
                </c:pt>
              </c:numCache>
            </c:numRef>
          </c:val>
          <c:extLst>
            <c:ext xmlns:c16="http://schemas.microsoft.com/office/drawing/2014/chart" uri="{C3380CC4-5D6E-409C-BE32-E72D297353CC}">
              <c16:uniqueId val="{00000006-5028-4A86-A98C-138C02ECE05E}"/>
            </c:ext>
          </c:extLst>
        </c:ser>
        <c:dLbls>
          <c:showLegendKey val="0"/>
          <c:showVal val="0"/>
          <c:showCatName val="0"/>
          <c:showSerName val="0"/>
          <c:showPercent val="0"/>
          <c:showBubbleSize val="0"/>
          <c:showLeaderLines val="1"/>
        </c:dLbls>
        <c:firstSliceAng val="21"/>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a:t>PODER JUDICIAL DE LA NACIÓN, PODER EJECUTIVO NACIONAL Y OTROS ENTES DEL SPNNF:</a:t>
            </a:r>
            <a:r>
              <a:rPr lang="es-AR" baseline="0"/>
              <a:t> OCUPADOS POR GRUPO DE EDAD Y GÉNERO</a:t>
            </a:r>
            <a:endParaRPr lang="es-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0.15187633022071473"/>
          <c:y val="0.16455397917866785"/>
          <c:w val="0.74170960173483758"/>
          <c:h val="0.73040911540415898"/>
        </c:manualLayout>
      </c:layout>
      <c:barChart>
        <c:barDir val="bar"/>
        <c:grouping val="clustered"/>
        <c:varyColors val="0"/>
        <c:ser>
          <c:idx val="0"/>
          <c:order val="0"/>
          <c:tx>
            <c:strRef>
              <c:f>'E-G W'!$F$5</c:f>
              <c:strCache>
                <c:ptCount val="1"/>
                <c:pt idx="0">
                  <c:v>TOTAL</c:v>
                </c:pt>
              </c:strCache>
            </c:strRef>
          </c:tx>
          <c:spPr>
            <a:solidFill>
              <a:schemeClr val="bg1">
                <a:lumMod val="85000"/>
              </a:schemeClr>
            </a:solidFill>
            <a:ln>
              <a:noFill/>
            </a:ln>
            <a:effectLst/>
          </c:spPr>
          <c:invertIfNegative val="0"/>
          <c:dLbls>
            <c:dLbl>
              <c:idx val="5"/>
              <c:layout>
                <c:manualLayout>
                  <c:x val="-6.0531697341513292E-2"/>
                  <c:y val="-3.72979947683743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88-4ED3-A02E-9D17A763286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lumMod val="50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 W'!$B$6:$B$11</c:f>
              <c:strCache>
                <c:ptCount val="6"/>
                <c:pt idx="0">
                  <c:v>Menores de 19</c:v>
                </c:pt>
                <c:pt idx="1">
                  <c:v>20 - 34</c:v>
                </c:pt>
                <c:pt idx="2">
                  <c:v>35-49</c:v>
                </c:pt>
                <c:pt idx="3">
                  <c:v>50-64</c:v>
                </c:pt>
                <c:pt idx="4">
                  <c:v>65 o mas</c:v>
                </c:pt>
                <c:pt idx="5">
                  <c:v>TOTAL</c:v>
                </c:pt>
              </c:strCache>
            </c:strRef>
          </c:cat>
          <c:val>
            <c:numRef>
              <c:f>'E-G W'!$F$6:$F$11</c:f>
              <c:numCache>
                <c:formatCode>#,##0</c:formatCode>
                <c:ptCount val="6"/>
                <c:pt idx="0">
                  <c:v>3476</c:v>
                </c:pt>
                <c:pt idx="1">
                  <c:v>136538</c:v>
                </c:pt>
                <c:pt idx="2">
                  <c:v>171068</c:v>
                </c:pt>
                <c:pt idx="3">
                  <c:v>86617</c:v>
                </c:pt>
                <c:pt idx="4">
                  <c:v>15895</c:v>
                </c:pt>
                <c:pt idx="5">
                  <c:v>413594</c:v>
                </c:pt>
              </c:numCache>
            </c:numRef>
          </c:val>
          <c:extLst>
            <c:ext xmlns:c16="http://schemas.microsoft.com/office/drawing/2014/chart" uri="{C3380CC4-5D6E-409C-BE32-E72D297353CC}">
              <c16:uniqueId val="{00000001-3B88-4ED3-A02E-9D17A7632864}"/>
            </c:ext>
          </c:extLst>
        </c:ser>
        <c:ser>
          <c:idx val="1"/>
          <c:order val="1"/>
          <c:tx>
            <c:strRef>
              <c:f>'E-G W'!$D$5</c:f>
              <c:strCache>
                <c:ptCount val="1"/>
                <c:pt idx="0">
                  <c:v>MASCULINO</c:v>
                </c:pt>
              </c:strCache>
            </c:strRef>
          </c:tx>
          <c:spPr>
            <a:solidFill>
              <a:schemeClr val="accent3">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accent3">
                        <a:lumMod val="60000"/>
                        <a:lumOff val="40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 W'!$B$6:$B$11</c:f>
              <c:strCache>
                <c:ptCount val="6"/>
                <c:pt idx="0">
                  <c:v>Menores de 19</c:v>
                </c:pt>
                <c:pt idx="1">
                  <c:v>20 - 34</c:v>
                </c:pt>
                <c:pt idx="2">
                  <c:v>35-49</c:v>
                </c:pt>
                <c:pt idx="3">
                  <c:v>50-64</c:v>
                </c:pt>
                <c:pt idx="4">
                  <c:v>65 o mas</c:v>
                </c:pt>
                <c:pt idx="5">
                  <c:v>TOTAL</c:v>
                </c:pt>
              </c:strCache>
            </c:strRef>
          </c:cat>
          <c:val>
            <c:numRef>
              <c:f>'E-G W'!$D$6:$D$11</c:f>
              <c:numCache>
                <c:formatCode>#,##0</c:formatCode>
                <c:ptCount val="6"/>
                <c:pt idx="0">
                  <c:v>2278</c:v>
                </c:pt>
                <c:pt idx="1">
                  <c:v>87663</c:v>
                </c:pt>
                <c:pt idx="2">
                  <c:v>104011</c:v>
                </c:pt>
                <c:pt idx="3">
                  <c:v>50769</c:v>
                </c:pt>
                <c:pt idx="4">
                  <c:v>8942</c:v>
                </c:pt>
                <c:pt idx="5">
                  <c:v>253663</c:v>
                </c:pt>
              </c:numCache>
            </c:numRef>
          </c:val>
          <c:extLst>
            <c:ext xmlns:c16="http://schemas.microsoft.com/office/drawing/2014/chart" uri="{C3380CC4-5D6E-409C-BE32-E72D297353CC}">
              <c16:uniqueId val="{00000002-3B88-4ED3-A02E-9D17A7632864}"/>
            </c:ext>
          </c:extLst>
        </c:ser>
        <c:ser>
          <c:idx val="2"/>
          <c:order val="2"/>
          <c:tx>
            <c:strRef>
              <c:f>'E-G W'!$E$5</c:f>
              <c:strCache>
                <c:ptCount val="1"/>
                <c:pt idx="0">
                  <c:v>FEMENINO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accent1">
                        <a:lumMod val="60000"/>
                        <a:lumOff val="40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 W'!$B$6:$B$11</c:f>
              <c:strCache>
                <c:ptCount val="6"/>
                <c:pt idx="0">
                  <c:v>Menores de 19</c:v>
                </c:pt>
                <c:pt idx="1">
                  <c:v>20 - 34</c:v>
                </c:pt>
                <c:pt idx="2">
                  <c:v>35-49</c:v>
                </c:pt>
                <c:pt idx="3">
                  <c:v>50-64</c:v>
                </c:pt>
                <c:pt idx="4">
                  <c:v>65 o mas</c:v>
                </c:pt>
                <c:pt idx="5">
                  <c:v>TOTAL</c:v>
                </c:pt>
              </c:strCache>
            </c:strRef>
          </c:cat>
          <c:val>
            <c:numRef>
              <c:f>'E-G W'!$E$6:$E$11</c:f>
              <c:numCache>
                <c:formatCode>#,##0</c:formatCode>
                <c:ptCount val="6"/>
                <c:pt idx="0">
                  <c:v>1198</c:v>
                </c:pt>
                <c:pt idx="1">
                  <c:v>48875</c:v>
                </c:pt>
                <c:pt idx="2">
                  <c:v>67057</c:v>
                </c:pt>
                <c:pt idx="3">
                  <c:v>35848</c:v>
                </c:pt>
                <c:pt idx="4">
                  <c:v>6953</c:v>
                </c:pt>
                <c:pt idx="5">
                  <c:v>159931</c:v>
                </c:pt>
              </c:numCache>
            </c:numRef>
          </c:val>
          <c:extLst>
            <c:ext xmlns:c16="http://schemas.microsoft.com/office/drawing/2014/chart" uri="{C3380CC4-5D6E-409C-BE32-E72D297353CC}">
              <c16:uniqueId val="{00000003-3B88-4ED3-A02E-9D17A7632864}"/>
            </c:ext>
          </c:extLst>
        </c:ser>
        <c:dLbls>
          <c:showLegendKey val="0"/>
          <c:showVal val="0"/>
          <c:showCatName val="0"/>
          <c:showSerName val="0"/>
          <c:showPercent val="0"/>
          <c:showBubbleSize val="0"/>
        </c:dLbls>
        <c:gapWidth val="86"/>
        <c:overlap val="-30"/>
        <c:axId val="1651705135"/>
        <c:axId val="1653461071"/>
      </c:barChart>
      <c:catAx>
        <c:axId val="16517051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1653461071"/>
        <c:crosses val="autoZero"/>
        <c:auto val="1"/>
        <c:lblAlgn val="ctr"/>
        <c:lblOffset val="100"/>
        <c:noMultiLvlLbl val="0"/>
      </c:catAx>
      <c:valAx>
        <c:axId val="1653461071"/>
        <c:scaling>
          <c:orientation val="minMax"/>
        </c:scaling>
        <c:delete val="0"/>
        <c:axPos val="b"/>
        <c:numFmt formatCode="#,##0" sourceLinked="1"/>
        <c:majorTickMark val="none"/>
        <c:minorTickMark val="none"/>
        <c:tickLblPos val="nextTo"/>
        <c:spPr>
          <a:noFill/>
          <a:ln>
            <a:noFill/>
          </a:ln>
          <a:effectLst/>
        </c:spPr>
        <c:txPr>
          <a:bodyPr rot="15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1651705135"/>
        <c:crosses val="autoZero"/>
        <c:crossBetween val="between"/>
      </c:valAx>
      <c:spPr>
        <a:noFill/>
        <a:ln>
          <a:solidFill>
            <a:schemeClr val="bg1">
              <a:lumMod val="75000"/>
            </a:schemeClr>
          </a:solidFill>
        </a:ln>
        <a:effectLst/>
      </c:spPr>
    </c:plotArea>
    <c:legend>
      <c:legendPos val="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AR" sz="1200" b="0" i="0" u="none" strike="noStrike" baseline="0">
                <a:effectLst/>
              </a:rPr>
              <a:t>PODER EJECUTIVO NACIONAL Y OTROS ENTES DEL SPNNF: DISTRIBUCIÓN DE LA OCUPACIÓN POR AGRUPAMIENTOS ESCALAFONARIOS DE NATURALEZA HOMOGÉNEA </a:t>
            </a:r>
            <a:r>
              <a:rPr lang="es-AR" sz="1200" b="1" i="0" u="none" strike="noStrike" baseline="0">
                <a:effectLst/>
              </a:rPr>
              <a:t> </a:t>
            </a:r>
            <a:endParaRPr lang="es-AR" sz="1200"/>
          </a:p>
        </c:rich>
      </c:tx>
      <c:layout>
        <c:manualLayout>
          <c:xMode val="edge"/>
          <c:yMode val="edge"/>
          <c:x val="0.13468249445680569"/>
          <c:y val="0"/>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7.537894557224567E-2"/>
          <c:y val="0.16066480421159013"/>
          <c:w val="0.6343767716237908"/>
          <c:h val="0.66741666282288614"/>
        </c:manualLayout>
      </c:layout>
      <c:barChart>
        <c:barDir val="col"/>
        <c:grouping val="stacked"/>
        <c:varyColors val="0"/>
        <c:ser>
          <c:idx val="1"/>
          <c:order val="0"/>
          <c:tx>
            <c:v>RESTO DE ESCALAFONES</c:v>
          </c:tx>
          <c:spPr>
            <a:solidFill>
              <a:schemeClr val="accent3">
                <a:lumMod val="7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Lit>
          </c:cat>
          <c:val>
            <c:numLit>
              <c:formatCode>0.00%</c:formatCode>
              <c:ptCount val="18"/>
              <c:pt idx="0">
                <c:v>3.6925340686144545E-2</c:v>
              </c:pt>
              <c:pt idx="1">
                <c:v>3.6398807125010077E-2</c:v>
              </c:pt>
              <c:pt idx="2">
                <c:v>3.4409296910477921E-2</c:v>
              </c:pt>
              <c:pt idx="3">
                <c:v>3.6245153593796597E-2</c:v>
              </c:pt>
              <c:pt idx="4">
                <c:v>4.6259288610182726E-2</c:v>
              </c:pt>
              <c:pt idx="5">
                <c:v>4.3856723679379858E-2</c:v>
              </c:pt>
              <c:pt idx="6">
                <c:v>4.3366326533351589E-2</c:v>
              </c:pt>
              <c:pt idx="7">
                <c:v>4.2345801949461678E-2</c:v>
              </c:pt>
              <c:pt idx="8">
                <c:v>4.2409400123685839E-2</c:v>
              </c:pt>
              <c:pt idx="9">
                <c:v>3.699115704637887E-2</c:v>
              </c:pt>
              <c:pt idx="10">
                <c:v>3.6899515089040588E-2</c:v>
              </c:pt>
              <c:pt idx="11">
                <c:v>6.8837119492325918E-2</c:v>
              </c:pt>
              <c:pt idx="12">
                <c:v>6.7485457087505918E-2</c:v>
              </c:pt>
              <c:pt idx="13">
                <c:v>3.2144458807080487E-2</c:v>
              </c:pt>
              <c:pt idx="14">
                <c:v>3.0279839469117002E-2</c:v>
              </c:pt>
              <c:pt idx="15">
                <c:v>2.9799321028128472E-2</c:v>
              </c:pt>
              <c:pt idx="16">
                <c:v>3.0829600599561285E-2</c:v>
              </c:pt>
              <c:pt idx="17">
                <c:v>3.1982998304547323E-2</c:v>
              </c:pt>
            </c:numLit>
          </c:val>
          <c:extLst>
            <c:ext xmlns:c16="http://schemas.microsoft.com/office/drawing/2014/chart" uri="{C3380CC4-5D6E-409C-BE32-E72D297353CC}">
              <c16:uniqueId val="{00000000-E6FD-4C60-85C8-1B9202655D46}"/>
            </c:ext>
          </c:extLst>
        </c:ser>
        <c:ser>
          <c:idx val="2"/>
          <c:order val="1"/>
          <c:tx>
            <c:v>CONTRATADOS</c:v>
          </c:tx>
          <c:spPr>
            <a:solidFill>
              <a:schemeClr val="accent3"/>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0.10619266663131662</c:v>
              </c:pt>
              <c:pt idx="1">
                <c:v>0.11666639800112839</c:v>
              </c:pt>
              <c:pt idx="2">
                <c:v>0.12255988101515046</c:v>
              </c:pt>
              <c:pt idx="3">
                <c:v>0.1325052192066806</c:v>
              </c:pt>
              <c:pt idx="4">
                <c:v>0.14705291205825266</c:v>
              </c:pt>
              <c:pt idx="5">
                <c:v>0.15060772768418898</c:v>
              </c:pt>
              <c:pt idx="6">
                <c:v>0.16478076568921962</c:v>
              </c:pt>
              <c:pt idx="7">
                <c:v>0.17716753462517451</c:v>
              </c:pt>
              <c:pt idx="8">
                <c:v>0.17923067408781695</c:v>
              </c:pt>
              <c:pt idx="9">
                <c:v>0.1791276444908772</c:v>
              </c:pt>
              <c:pt idx="10">
                <c:v>0.18680116546929074</c:v>
              </c:pt>
              <c:pt idx="11">
                <c:v>0.16723028509698934</c:v>
              </c:pt>
              <c:pt idx="12">
                <c:v>0.1598570684765688</c:v>
              </c:pt>
              <c:pt idx="13">
                <c:v>0.16409634104518955</c:v>
              </c:pt>
              <c:pt idx="14">
                <c:v>0.17527647994271942</c:v>
              </c:pt>
              <c:pt idx="15">
                <c:v>0.18372999096223125</c:v>
              </c:pt>
              <c:pt idx="16">
                <c:v>0.17626802978883391</c:v>
              </c:pt>
              <c:pt idx="17">
                <c:v>0.14982351045179751</c:v>
              </c:pt>
            </c:numLit>
          </c:val>
          <c:extLst>
            <c:ext xmlns:c16="http://schemas.microsoft.com/office/drawing/2014/chart" uri="{C3380CC4-5D6E-409C-BE32-E72D297353CC}">
              <c16:uniqueId val="{00000001-E6FD-4C60-85C8-1B9202655D46}"/>
            </c:ext>
          </c:extLst>
        </c:ser>
        <c:ser>
          <c:idx val="3"/>
          <c:order val="2"/>
          <c:tx>
            <c:v>LEY Nº 14.250 - CONVENCIONES COLECTIVAS DE TRABAJO</c:v>
          </c:tx>
          <c:spPr>
            <a:solidFill>
              <a:schemeClr val="accent3">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9.3430192481043534E-2</c:v>
              </c:pt>
              <c:pt idx="1">
                <c:v>9.1786894495043125E-2</c:v>
              </c:pt>
              <c:pt idx="2">
                <c:v>0.10468777144180745</c:v>
              </c:pt>
              <c:pt idx="3">
                <c:v>0.10703847300924545</c:v>
              </c:pt>
              <c:pt idx="4">
                <c:v>0.1015487716638528</c:v>
              </c:pt>
              <c:pt idx="5">
                <c:v>0.10605597764705553</c:v>
              </c:pt>
              <c:pt idx="6">
                <c:v>0.10017959683329709</c:v>
              </c:pt>
              <c:pt idx="7">
                <c:v>9.5759699858821323E-2</c:v>
              </c:pt>
              <c:pt idx="8">
                <c:v>9.5935683364254787E-2</c:v>
              </c:pt>
              <c:pt idx="9">
                <c:v>9.4237777197368255E-2</c:v>
              </c:pt>
              <c:pt idx="10">
                <c:v>9.6819152405095241E-2</c:v>
              </c:pt>
              <c:pt idx="11">
                <c:v>9.0703427113177706E-2</c:v>
              </c:pt>
              <c:pt idx="12">
                <c:v>9.2287036523127267E-2</c:v>
              </c:pt>
              <c:pt idx="13">
                <c:v>0.12615348088743503</c:v>
              </c:pt>
              <c:pt idx="14">
                <c:v>0.12116605399627987</c:v>
              </c:pt>
              <c:pt idx="15">
                <c:v>0.11920234728828963</c:v>
              </c:pt>
              <c:pt idx="16">
                <c:v>0.12058701232735847</c:v>
              </c:pt>
              <c:pt idx="17">
                <c:v>0.12314174980149839</c:v>
              </c:pt>
            </c:numLit>
          </c:val>
          <c:extLst>
            <c:ext xmlns:c16="http://schemas.microsoft.com/office/drawing/2014/chart" uri="{C3380CC4-5D6E-409C-BE32-E72D297353CC}">
              <c16:uniqueId val="{00000002-E6FD-4C60-85C8-1B9202655D46}"/>
            </c:ext>
          </c:extLst>
        </c:ser>
        <c:ser>
          <c:idx val="4"/>
          <c:order val="3"/>
          <c:tx>
            <c:v>ESCALAFONES CIENTÍFICOS Y TÉCNICOS</c:v>
          </c:tx>
          <c:spPr>
            <a:solidFill>
              <a:schemeClr val="bg1">
                <a:lumMod val="8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6.1823930218993586E-2</c:v>
              </c:pt>
              <c:pt idx="1">
                <c:v>6.5266381881196101E-2</c:v>
              </c:pt>
              <c:pt idx="2">
                <c:v>6.2890685717246403E-2</c:v>
              </c:pt>
              <c:pt idx="3">
                <c:v>6.2403817476886371E-2</c:v>
              </c:pt>
              <c:pt idx="4">
                <c:v>6.2617004904156476E-2</c:v>
              </c:pt>
              <c:pt idx="5">
                <c:v>6.3754655695712981E-2</c:v>
              </c:pt>
              <c:pt idx="6">
                <c:v>6.3436071312560238E-2</c:v>
              </c:pt>
              <c:pt idx="7">
                <c:v>5.9165043848587826E-2</c:v>
              </c:pt>
              <c:pt idx="8">
                <c:v>5.8293135435992578E-2</c:v>
              </c:pt>
              <c:pt idx="9">
                <c:v>5.9266445281892469E-2</c:v>
              </c:pt>
              <c:pt idx="10">
                <c:v>6.3843103430140213E-2</c:v>
              </c:pt>
              <c:pt idx="11">
                <c:v>6.1408315459322925E-2</c:v>
              </c:pt>
              <c:pt idx="12">
                <c:v>6.1853299609105544E-2</c:v>
              </c:pt>
              <c:pt idx="13">
                <c:v>6.2584746880523387E-2</c:v>
              </c:pt>
              <c:pt idx="14">
                <c:v>6.5418669627546555E-2</c:v>
              </c:pt>
              <c:pt idx="15">
                <c:v>6.4292206000369612E-2</c:v>
              </c:pt>
              <c:pt idx="16">
                <c:v>7.0296568706785148E-2</c:v>
              </c:pt>
              <c:pt idx="17">
                <c:v>7.1418651027622515E-2</c:v>
              </c:pt>
            </c:numLit>
          </c:val>
          <c:extLst>
            <c:ext xmlns:c16="http://schemas.microsoft.com/office/drawing/2014/chart" uri="{C3380CC4-5D6E-409C-BE32-E72D297353CC}">
              <c16:uniqueId val="{00000003-E6FD-4C60-85C8-1B9202655D46}"/>
            </c:ext>
          </c:extLst>
        </c:ser>
        <c:ser>
          <c:idx val="0"/>
          <c:order val="4"/>
          <c:tx>
            <c:v>ORGANISMOS REGULADORES </c:v>
          </c:tx>
          <c:spPr>
            <a:solidFill>
              <a:srgbClr val="FFFF00"/>
            </a:solidFill>
            <a:ln>
              <a:solidFill>
                <a:schemeClr val="bg1"/>
              </a:solidFill>
            </a:ln>
            <a:effectLst/>
          </c:spPr>
          <c:invertIfNegative val="0"/>
          <c:cat>
            <c:strLit>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strLit>
          </c:cat>
          <c:val>
            <c:numLit>
              <c:formatCode>0.00%</c:formatCode>
              <c:ptCount val="18"/>
              <c:pt idx="0">
                <c:v>3.519539742298107E-3</c:v>
              </c:pt>
              <c:pt idx="1">
                <c:v>3.3819617957604577E-3</c:v>
              </c:pt>
              <c:pt idx="2">
                <c:v>3.0508154302381222E-3</c:v>
              </c:pt>
              <c:pt idx="3">
                <c:v>3.0241574709215626E-3</c:v>
              </c:pt>
              <c:pt idx="4">
                <c:v>3.6120777773949397E-3</c:v>
              </c:pt>
              <c:pt idx="5">
                <c:v>3.8198424420087381E-3</c:v>
              </c:pt>
              <c:pt idx="6">
                <c:v>3.6026748921479407E-3</c:v>
              </c:pt>
              <c:pt idx="7">
                <c:v>3.2551694014076268E-3</c:v>
              </c:pt>
              <c:pt idx="8">
                <c:v>3.3098330241187386E-3</c:v>
              </c:pt>
              <c:pt idx="9">
                <c:v>3.2983843886422149E-3</c:v>
              </c:pt>
              <c:pt idx="10">
                <c:v>3.1950478073820066E-3</c:v>
              </c:pt>
              <c:pt idx="11">
                <c:v>2.951168725439544E-3</c:v>
              </c:pt>
              <c:pt idx="12">
                <c:v>2.9125469456580057E-3</c:v>
              </c:pt>
              <c:pt idx="13">
                <c:v>3.1392618777534493E-3</c:v>
              </c:pt>
              <c:pt idx="14">
                <c:v>3.0923208230969387E-3</c:v>
              </c:pt>
              <c:pt idx="15">
                <c:v>3.042968641220833E-3</c:v>
              </c:pt>
              <c:pt idx="16">
                <c:v>3.1272797894563863E-3</c:v>
              </c:pt>
              <c:pt idx="17">
                <c:v>3.5533753134753109E-3</c:v>
              </c:pt>
            </c:numLit>
          </c:val>
          <c:extLst>
            <c:ext xmlns:c16="http://schemas.microsoft.com/office/drawing/2014/chart" uri="{C3380CC4-5D6E-409C-BE32-E72D297353CC}">
              <c16:uniqueId val="{00000004-E6FD-4C60-85C8-1B9202655D46}"/>
            </c:ext>
          </c:extLst>
        </c:ser>
        <c:ser>
          <c:idx val="5"/>
          <c:order val="5"/>
          <c:tx>
            <c:v>SINEP (DEC. 2098/08)</c:v>
          </c:tx>
          <c:spPr>
            <a:solidFill>
              <a:schemeClr val="bg1">
                <a:lumMod val="6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6.975449387560316E-2</c:v>
              </c:pt>
              <c:pt idx="1">
                <c:v>6.880631901346014E-2</c:v>
              </c:pt>
              <c:pt idx="2">
                <c:v>6.4664486496865375E-2</c:v>
              </c:pt>
              <c:pt idx="3">
                <c:v>6.3390993140471225E-2</c:v>
              </c:pt>
              <c:pt idx="4">
                <c:v>6.0357302828790961E-2</c:v>
              </c:pt>
              <c:pt idx="5">
                <c:v>6.0671877495999393E-2</c:v>
              </c:pt>
              <c:pt idx="6">
                <c:v>5.8630715085328633E-2</c:v>
              </c:pt>
              <c:pt idx="7">
                <c:v>5.6770466357616241E-2</c:v>
              </c:pt>
              <c:pt idx="8">
                <c:v>5.5903525046382192E-2</c:v>
              </c:pt>
              <c:pt idx="9">
                <c:v>5.4147233312189846E-2</c:v>
              </c:pt>
              <c:pt idx="10">
                <c:v>5.6472141286854807E-2</c:v>
              </c:pt>
              <c:pt idx="11">
                <c:v>5.5599914413497618E-2</c:v>
              </c:pt>
              <c:pt idx="12">
                <c:v>5.5370107542227966E-2</c:v>
              </c:pt>
              <c:pt idx="13">
                <c:v>5.3457145118315876E-2</c:v>
              </c:pt>
              <c:pt idx="14">
                <c:v>5.3075328623943173E-2</c:v>
              </c:pt>
              <c:pt idx="15">
                <c:v>5.0153287646610582E-2</c:v>
              </c:pt>
              <c:pt idx="16">
                <c:v>5.6781541081650386E-2</c:v>
              </c:pt>
              <c:pt idx="17">
                <c:v>5.7828824791868114E-2</c:v>
              </c:pt>
            </c:numLit>
          </c:val>
          <c:extLst>
            <c:ext xmlns:c16="http://schemas.microsoft.com/office/drawing/2014/chart" uri="{C3380CC4-5D6E-409C-BE32-E72D297353CC}">
              <c16:uniqueId val="{00000005-E6FD-4C60-85C8-1B9202655D46}"/>
            </c:ext>
          </c:extLst>
        </c:ser>
        <c:ser>
          <c:idx val="7"/>
          <c:order val="6"/>
          <c:tx>
            <c:v>CIVIL DE LAS FUERZAS ARMADAS</c:v>
          </c:tx>
          <c:spPr>
            <a:solidFill>
              <a:schemeClr val="tx1">
                <a:lumMod val="65000"/>
                <a:lumOff val="3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6.746447319582162E-2</c:v>
              </c:pt>
              <c:pt idx="1">
                <c:v>6.7136294027565088E-2</c:v>
              </c:pt>
              <c:pt idx="2">
                <c:v>6.4393235174896146E-2</c:v>
              </c:pt>
              <c:pt idx="3">
                <c:v>6.3695198329853861E-2</c:v>
              </c:pt>
              <c:pt idx="4">
                <c:v>5.8068887893509745E-2</c:v>
              </c:pt>
              <c:pt idx="5">
                <c:v>5.5593701043380295E-2</c:v>
              </c:pt>
              <c:pt idx="6">
                <c:v>5.1417311631378172E-2</c:v>
              </c:pt>
              <c:pt idx="7">
                <c:v>5.1713513892969409E-2</c:v>
              </c:pt>
              <c:pt idx="8">
                <c:v>5.081756338899196E-2</c:v>
              </c:pt>
              <c:pt idx="9">
                <c:v>4.991107296991406E-2</c:v>
              </c:pt>
              <c:pt idx="10">
                <c:v>4.9729670029136731E-2</c:v>
              </c:pt>
              <c:pt idx="11">
                <c:v>4.6294991624003884E-2</c:v>
              </c:pt>
              <c:pt idx="12">
                <c:v>4.3114680875244143E-2</c:v>
              </c:pt>
              <c:pt idx="13">
                <c:v>4.2620096552088003E-2</c:v>
              </c:pt>
              <c:pt idx="14">
                <c:v>3.8794098648147333E-2</c:v>
              </c:pt>
              <c:pt idx="15">
                <c:v>3.5606783642904337E-2</c:v>
              </c:pt>
              <c:pt idx="16">
                <c:v>3.3429027430924713E-2</c:v>
              </c:pt>
              <c:pt idx="17">
                <c:v>3.3057396445052394E-2</c:v>
              </c:pt>
            </c:numLit>
          </c:val>
          <c:extLst>
            <c:ext xmlns:c16="http://schemas.microsoft.com/office/drawing/2014/chart" uri="{C3380CC4-5D6E-409C-BE32-E72D297353CC}">
              <c16:uniqueId val="{00000006-E6FD-4C60-85C8-1B9202655D46}"/>
            </c:ext>
          </c:extLst>
        </c:ser>
        <c:ser>
          <c:idx val="6"/>
          <c:order val="7"/>
          <c:tx>
            <c:v>MILITAR Y DE SEGURIDAD</c:v>
          </c:tx>
          <c:spPr>
            <a:solidFill>
              <a:schemeClr val="accent1">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8"/>
              <c:pt idx="0">
                <c:v>0.5608893631687788</c:v>
              </c:pt>
              <c:pt idx="1">
                <c:v>0.55055694366083663</c:v>
              </c:pt>
              <c:pt idx="2">
                <c:v>0.54334382781331814</c:v>
              </c:pt>
              <c:pt idx="3">
                <c:v>0.53169698777214436</c:v>
              </c:pt>
              <c:pt idx="4">
                <c:v>0.52048375426385973</c:v>
              </c:pt>
              <c:pt idx="5">
                <c:v>0.51563949431227418</c:v>
              </c:pt>
              <c:pt idx="6">
                <c:v>0.5145865380227167</c:v>
              </c:pt>
              <c:pt idx="7">
                <c:v>0.51382277006596133</c:v>
              </c:pt>
              <c:pt idx="8">
                <c:v>0.51410018552875691</c:v>
              </c:pt>
              <c:pt idx="9">
                <c:v>0.52302028531273703</c:v>
              </c:pt>
              <c:pt idx="10">
                <c:v>0.50624020448305962</c:v>
              </c:pt>
              <c:pt idx="11">
                <c:v>0.50697477807524305</c:v>
              </c:pt>
              <c:pt idx="12">
                <c:v>0.51711980294056237</c:v>
              </c:pt>
              <c:pt idx="13">
                <c:v>0.51580446883161424</c:v>
              </c:pt>
              <c:pt idx="14">
                <c:v>0.51289720886914969</c:v>
              </c:pt>
              <c:pt idx="15">
                <c:v>0.51417309479024531</c:v>
              </c:pt>
              <c:pt idx="16">
                <c:v>0.50868094027542965</c:v>
              </c:pt>
              <c:pt idx="17">
                <c:v>0.52919349386413839</c:v>
              </c:pt>
            </c:numLit>
          </c:val>
          <c:extLst>
            <c:ext xmlns:c16="http://schemas.microsoft.com/office/drawing/2014/chart" uri="{C3380CC4-5D6E-409C-BE32-E72D297353CC}">
              <c16:uniqueId val="{00000007-E6FD-4C60-85C8-1B9202655D46}"/>
            </c:ext>
          </c:extLst>
        </c:ser>
        <c:dLbls>
          <c:showLegendKey val="0"/>
          <c:showVal val="0"/>
          <c:showCatName val="0"/>
          <c:showSerName val="0"/>
          <c:showPercent val="0"/>
          <c:showBubbleSize val="0"/>
        </c:dLbls>
        <c:gapWidth val="10"/>
        <c:overlap val="100"/>
        <c:axId val="751990447"/>
        <c:axId val="888086975"/>
      </c:barChart>
      <c:catAx>
        <c:axId val="75199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888086975"/>
        <c:crosses val="autoZero"/>
        <c:auto val="1"/>
        <c:lblAlgn val="ctr"/>
        <c:lblOffset val="100"/>
        <c:noMultiLvlLbl val="0"/>
      </c:catAx>
      <c:valAx>
        <c:axId val="888086975"/>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crossAx val="751990447"/>
        <c:crosses val="autoZero"/>
        <c:crossBetween val="between"/>
      </c:valAx>
      <c:spPr>
        <a:noFill/>
        <a:ln>
          <a:noFill/>
        </a:ln>
        <a:effectLst/>
      </c:spPr>
    </c:plotArea>
    <c:legend>
      <c:legendPos val="r"/>
      <c:layout>
        <c:manualLayout>
          <c:xMode val="edge"/>
          <c:yMode val="edge"/>
          <c:x val="0.71488594172104947"/>
          <c:y val="0.21074219957716928"/>
          <c:w val="0.27494148769439353"/>
          <c:h val="0.6851287235425358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AR" sz="1200" b="0" i="0" u="none" strike="noStrike" baseline="0">
                <a:effectLst/>
              </a:rPr>
              <a:t>PODER EJECUTIVO NACIONAL Y OTROS ENTES DEL SPNNF: DISTRIBUCIÓN DE LA OCUPACIÓN POR REGÍMEN JURÍDICO</a:t>
            </a:r>
            <a:endParaRPr lang="es-AR"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manualLayout>
          <c:layoutTarget val="inner"/>
          <c:xMode val="edge"/>
          <c:yMode val="edge"/>
          <c:x val="6.5638081941859813E-2"/>
          <c:y val="0.12122229454487769"/>
          <c:w val="0.64273750732614732"/>
          <c:h val="0.76348036261329433"/>
        </c:manualLayout>
      </c:layout>
      <c:barChart>
        <c:barDir val="col"/>
        <c:grouping val="stacked"/>
        <c:varyColors val="0"/>
        <c:ser>
          <c:idx val="6"/>
          <c:order val="0"/>
          <c:tx>
            <c:v>OTROS REGIMENES</c:v>
          </c:tx>
          <c:spPr>
            <a:solidFill>
              <a:schemeClr val="accent3">
                <a:lumMod val="20000"/>
                <a:lumOff val="8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3.2146126370832161E-2</c:v>
              </c:pt>
              <c:pt idx="1">
                <c:v>4.4392509898621972E-2</c:v>
              </c:pt>
              <c:pt idx="2">
                <c:v>3.5450039104479289E-2</c:v>
              </c:pt>
              <c:pt idx="3">
                <c:v>3.6124679719473328E-2</c:v>
              </c:pt>
              <c:pt idx="4">
                <c:v>4.0484219448337189E-2</c:v>
              </c:pt>
              <c:pt idx="5">
                <c:v>3.4926406926406924E-2</c:v>
              </c:pt>
              <c:pt idx="6">
                <c:v>1.6976978470952576E-2</c:v>
              </c:pt>
              <c:pt idx="7">
                <c:v>1.5985757712819109E-2</c:v>
              </c:pt>
              <c:pt idx="8">
                <c:v>1.3816479576659935E-2</c:v>
              </c:pt>
              <c:pt idx="9">
                <c:v>1.3418331073598634E-2</c:v>
              </c:pt>
              <c:pt idx="10">
                <c:v>1.2826127100535521E-2</c:v>
              </c:pt>
              <c:pt idx="11">
                <c:v>1.2483429363038983E-2</c:v>
              </c:pt>
              <c:pt idx="12">
                <c:v>1.2217443146865008E-2</c:v>
              </c:pt>
              <c:pt idx="13">
                <c:v>7.5343540150438091E-3</c:v>
              </c:pt>
              <c:pt idx="14">
                <c:v>7.2718410729306696E-3</c:v>
              </c:pt>
            </c:numLit>
          </c:val>
          <c:extLst>
            <c:ext xmlns:c16="http://schemas.microsoft.com/office/drawing/2014/chart" uri="{C3380CC4-5D6E-409C-BE32-E72D297353CC}">
              <c16:uniqueId val="{00000000-5003-41F9-88AB-69FFE7237ECD}"/>
            </c:ext>
          </c:extLst>
        </c:ser>
        <c:ser>
          <c:idx val="5"/>
          <c:order val="1"/>
          <c:tx>
            <c:v>PERSONAL DEL SERVICIO EXTERIOR- LEY 20957, 23797 Y 24489</c:v>
          </c:tx>
          <c:spPr>
            <a:solidFill>
              <a:srgbClr val="FFC000"/>
            </a:solidFill>
            <a:ln>
              <a:solidFill>
                <a:schemeClr val="bg1"/>
              </a:solidFill>
            </a:ln>
            <a:effectLst/>
          </c:spPr>
          <c:invertIfNegative val="0"/>
          <c:val>
            <c:numLit>
              <c:formatCode>0.00%</c:formatCode>
              <c:ptCount val="15"/>
              <c:pt idx="0">
                <c:v>5.8752086536678176E-3</c:v>
              </c:pt>
              <c:pt idx="1">
                <c:v>6.7229941962664757E-3</c:v>
              </c:pt>
              <c:pt idx="2">
                <c:v>7.148523876238543E-3</c:v>
              </c:pt>
              <c:pt idx="3">
                <c:v>7.2179308598201847E-3</c:v>
              </c:pt>
              <c:pt idx="4">
                <c:v>7.0537336949032681E-3</c:v>
              </c:pt>
              <c:pt idx="5">
                <c:v>6.9313543599257886E-3</c:v>
              </c:pt>
              <c:pt idx="6">
                <c:v>7.2186361205427655E-3</c:v>
              </c:pt>
              <c:pt idx="7">
                <c:v>7.0554018660131061E-3</c:v>
              </c:pt>
              <c:pt idx="8">
                <c:v>6.8991070822830725E-3</c:v>
              </c:pt>
              <c:pt idx="9">
                <c:v>6.9245671484791061E-3</c:v>
              </c:pt>
              <c:pt idx="10">
                <c:v>5.9804257788798904E-3</c:v>
              </c:pt>
              <c:pt idx="11">
                <c:v>5.8162611454558189E-3</c:v>
              </c:pt>
              <c:pt idx="12">
                <c:v>5.6277198747370317E-3</c:v>
              </c:pt>
              <c:pt idx="13">
                <c:v>7.0936465924850674E-3</c:v>
              </c:pt>
              <c:pt idx="14">
                <c:v>8.4720224103729206E-3</c:v>
              </c:pt>
            </c:numLit>
          </c:val>
          <c:extLst>
            <c:ext xmlns:c16="http://schemas.microsoft.com/office/drawing/2014/chart" uri="{C3380CC4-5D6E-409C-BE32-E72D297353CC}">
              <c16:uniqueId val="{00000001-5003-41F9-88AB-69FFE7237ECD}"/>
            </c:ext>
          </c:extLst>
        </c:ser>
        <c:ser>
          <c:idx val="2"/>
          <c:order val="2"/>
          <c:tx>
            <c:v>CONVENCIONES COLECTIVAS DE TRABAJO- LEY Nº 14.250 </c:v>
          </c:tx>
          <c:spPr>
            <a:solidFill>
              <a:schemeClr val="accent3">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0.10736315609986657</c:v>
              </c:pt>
              <c:pt idx="1">
                <c:v>0.10191690344593075</c:v>
              </c:pt>
              <c:pt idx="2">
                <c:v>0.10646264818909688</c:v>
              </c:pt>
              <c:pt idx="3">
                <c:v>0.10054181631052998</c:v>
              </c:pt>
              <c:pt idx="4">
                <c:v>9.5759699858821323E-2</c:v>
              </c:pt>
              <c:pt idx="5">
                <c:v>9.5935683364254787E-2</c:v>
              </c:pt>
              <c:pt idx="6">
                <c:v>0.10700595748914841</c:v>
              </c:pt>
              <c:pt idx="7">
                <c:v>0.11083528805393977</c:v>
              </c:pt>
              <c:pt idx="8">
                <c:v>0.139226799012624</c:v>
              </c:pt>
              <c:pt idx="9">
                <c:v>0.14046035156714584</c:v>
              </c:pt>
              <c:pt idx="10">
                <c:v>0.14082095655156041</c:v>
              </c:pt>
              <c:pt idx="11">
                <c:v>0.13667176000269801</c:v>
              </c:pt>
              <c:pt idx="12">
                <c:v>0.13238179383254559</c:v>
              </c:pt>
              <c:pt idx="13">
                <c:v>0.13442572337019174</c:v>
              </c:pt>
              <c:pt idx="14">
                <c:v>0.13299476689491077</c:v>
              </c:pt>
            </c:numLit>
          </c:val>
          <c:extLst>
            <c:ext xmlns:c16="http://schemas.microsoft.com/office/drawing/2014/chart" uri="{C3380CC4-5D6E-409C-BE32-E72D297353CC}">
              <c16:uniqueId val="{00000002-5003-41F9-88AB-69FFE7237ECD}"/>
            </c:ext>
          </c:extLst>
        </c:ser>
        <c:ser>
          <c:idx val="0"/>
          <c:order val="3"/>
          <c:tx>
            <c:v>CONVENIO COLECTIVO DE TRABAJO GENERAL DE LA APN- LEY Nº 24.185 </c:v>
          </c:tx>
          <c:spPr>
            <a:solidFill>
              <a:schemeClr val="accent1">
                <a:lumMod val="40000"/>
                <a:lumOff val="6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strLit>
          </c:cat>
          <c:val>
            <c:numLit>
              <c:formatCode>0.00%</c:formatCode>
              <c:ptCount val="15"/>
              <c:pt idx="0">
                <c:v>0.32130570828571942</c:v>
              </c:pt>
              <c:pt idx="1">
                <c:v>0.3245969949685607</c:v>
              </c:pt>
              <c:pt idx="2">
                <c:v>0.33332208024576743</c:v>
              </c:pt>
              <c:pt idx="3">
                <c:v>0.33927508156881553</c:v>
              </c:pt>
              <c:pt idx="4">
                <c:v>0.34267417886271867</c:v>
              </c:pt>
              <c:pt idx="5">
                <c:v>0.34791589363017933</c:v>
              </c:pt>
              <c:pt idx="6">
                <c:v>0.34554929542430007</c:v>
              </c:pt>
              <c:pt idx="7">
                <c:v>0.35963352933132775</c:v>
              </c:pt>
              <c:pt idx="8">
                <c:v>0.33285582327430996</c:v>
              </c:pt>
              <c:pt idx="9">
                <c:v>0.32188929678641937</c:v>
              </c:pt>
              <c:pt idx="10">
                <c:v>0.32440710159073521</c:v>
              </c:pt>
              <c:pt idx="11">
                <c:v>0.33213134061965749</c:v>
              </c:pt>
              <c:pt idx="12">
                <c:v>0.33559994835560708</c:v>
              </c:pt>
              <c:pt idx="13">
                <c:v>0.3422653357468497</c:v>
              </c:pt>
              <c:pt idx="14">
                <c:v>0.32206787575764723</c:v>
              </c:pt>
            </c:numLit>
          </c:val>
          <c:extLst>
            <c:ext xmlns:c16="http://schemas.microsoft.com/office/drawing/2014/chart" uri="{C3380CC4-5D6E-409C-BE32-E72D297353CC}">
              <c16:uniqueId val="{00000003-5003-41F9-88AB-69FFE7237ECD}"/>
            </c:ext>
          </c:extLst>
        </c:ser>
        <c:ser>
          <c:idx val="3"/>
          <c:order val="4"/>
          <c:tx>
            <c:v>PERSONAL MILITAR DE LAS FUERZAS ARMADAS- LEY Nº 19.101</c:v>
          </c:tx>
          <c:spPr>
            <a:solidFill>
              <a:schemeClr val="bg1">
                <a:lumMod val="50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0.24187970779512155</c:v>
              </c:pt>
              <c:pt idx="1">
                <c:v>0.23157588367174037</c:v>
              </c:pt>
              <c:pt idx="2">
                <c:v>0.22361010302201667</c:v>
              </c:pt>
              <c:pt idx="3">
                <c:v>0.21924835447880828</c:v>
              </c:pt>
              <c:pt idx="4">
                <c:v>0.21206180661901777</c:v>
              </c:pt>
              <c:pt idx="5">
                <c:v>0.214439084724799</c:v>
              </c:pt>
              <c:pt idx="6">
                <c:v>0.21195975274554432</c:v>
              </c:pt>
              <c:pt idx="7">
                <c:v>0.21981140014095027</c:v>
              </c:pt>
              <c:pt idx="8">
                <c:v>0.2184465006079773</c:v>
              </c:pt>
              <c:pt idx="9">
                <c:v>0.22257461749695398</c:v>
              </c:pt>
              <c:pt idx="10">
                <c:v>0.22055029414092384</c:v>
              </c:pt>
              <c:pt idx="11">
                <c:v>0.22669669054221978</c:v>
              </c:pt>
              <c:pt idx="12">
                <c:v>0.23238204699133438</c:v>
              </c:pt>
              <c:pt idx="13">
                <c:v>0.23069913128350433</c:v>
              </c:pt>
              <c:pt idx="14">
                <c:v>0.23800015198802962</c:v>
              </c:pt>
            </c:numLit>
          </c:val>
          <c:extLst>
            <c:ext xmlns:c16="http://schemas.microsoft.com/office/drawing/2014/chart" uri="{C3380CC4-5D6E-409C-BE32-E72D297353CC}">
              <c16:uniqueId val="{00000004-5003-41F9-88AB-69FFE7237ECD}"/>
            </c:ext>
          </c:extLst>
        </c:ser>
        <c:ser>
          <c:idx val="4"/>
          <c:order val="5"/>
          <c:tx>
            <c:v>PERSONAL DE SEGURIDAD-LEYES Nº 18.398, 19.349, 20.416, 21.965 y otras</c:v>
          </c:tx>
          <c:spPr>
            <a:solidFill>
              <a:schemeClr val="bg1">
                <a:lumMod val="75000"/>
              </a:schemeClr>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mn-lt"/>
                    <a:ea typeface="+mn-ea"/>
                    <a:cs typeface="+mn-cs"/>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Lit>
              <c:formatCode>0.00%</c:formatCode>
              <c:ptCount val="15"/>
              <c:pt idx="0">
                <c:v>0.29143009279479248</c:v>
              </c:pt>
              <c:pt idx="1">
                <c:v>0.29079471381887972</c:v>
              </c:pt>
              <c:pt idx="2">
                <c:v>0.29400660556240116</c:v>
              </c:pt>
              <c:pt idx="3">
                <c:v>0.29759213706255272</c:v>
              </c:pt>
              <c:pt idx="4">
                <c:v>0.30196636151620176</c:v>
              </c:pt>
              <c:pt idx="5">
                <c:v>0.29985157699443415</c:v>
              </c:pt>
              <c:pt idx="6">
                <c:v>0.31128937974951182</c:v>
              </c:pt>
              <c:pt idx="7">
                <c:v>0.28667862289495</c:v>
              </c:pt>
              <c:pt idx="8">
                <c:v>0.28875529044614573</c:v>
              </c:pt>
              <c:pt idx="9">
                <c:v>0.29473283592740307</c:v>
              </c:pt>
              <c:pt idx="10">
                <c:v>0.29541509483736511</c:v>
              </c:pt>
              <c:pt idx="11">
                <c:v>0.28620051832692989</c:v>
              </c:pt>
              <c:pt idx="12">
                <c:v>0.2817910477989109</c:v>
              </c:pt>
              <c:pt idx="13">
                <c:v>0.27798180899192532</c:v>
              </c:pt>
              <c:pt idx="14">
                <c:v>0.29119334187610879</c:v>
              </c:pt>
            </c:numLit>
          </c:val>
          <c:extLst>
            <c:ext xmlns:c16="http://schemas.microsoft.com/office/drawing/2014/chart" uri="{C3380CC4-5D6E-409C-BE32-E72D297353CC}">
              <c16:uniqueId val="{00000005-5003-41F9-88AB-69FFE7237ECD}"/>
            </c:ext>
          </c:extLst>
        </c:ser>
        <c:dLbls>
          <c:showLegendKey val="0"/>
          <c:showVal val="0"/>
          <c:showCatName val="0"/>
          <c:showSerName val="0"/>
          <c:showPercent val="0"/>
          <c:showBubbleSize val="0"/>
        </c:dLbls>
        <c:gapWidth val="10"/>
        <c:overlap val="100"/>
        <c:axId val="751990447"/>
        <c:axId val="888086975"/>
      </c:barChart>
      <c:catAx>
        <c:axId val="75199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AR"/>
          </a:p>
        </c:txPr>
        <c:crossAx val="888086975"/>
        <c:crosses val="autoZero"/>
        <c:auto val="1"/>
        <c:lblAlgn val="ctr"/>
        <c:lblOffset val="100"/>
        <c:noMultiLvlLbl val="0"/>
      </c:catAx>
      <c:valAx>
        <c:axId val="888086975"/>
        <c:scaling>
          <c:orientation val="minMax"/>
          <c:max val="1"/>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crossAx val="751990447"/>
        <c:crosses val="autoZero"/>
        <c:crossBetween val="between"/>
      </c:valAx>
      <c:spPr>
        <a:noFill/>
        <a:ln>
          <a:noFill/>
        </a:ln>
        <a:effectLst/>
      </c:spPr>
    </c:plotArea>
    <c:legend>
      <c:legendPos val="r"/>
      <c:layout>
        <c:manualLayout>
          <c:xMode val="edge"/>
          <c:yMode val="edge"/>
          <c:x val="0.71994578816552435"/>
          <c:y val="0.17828018461255096"/>
          <c:w val="0.27119485310787933"/>
          <c:h val="0.7513118754892480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AR"/>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40195299635908"/>
          <c:y val="2.8037468474580402E-2"/>
          <c:w val="0.71009176097911542"/>
          <c:h val="0.83007031249153973"/>
        </c:manualLayout>
      </c:layout>
      <c:barChart>
        <c:barDir val="bar"/>
        <c:grouping val="clustered"/>
        <c:varyColors val="0"/>
        <c:ser>
          <c:idx val="0"/>
          <c:order val="0"/>
          <c:spPr>
            <a:solidFill>
              <a:schemeClr val="accent1">
                <a:lumMod val="40000"/>
                <a:lumOff val="60000"/>
              </a:schemeClr>
            </a:solidFill>
          </c:spPr>
          <c:invertIfNegative val="0"/>
          <c:dPt>
            <c:idx val="10"/>
            <c:invertIfNegative val="0"/>
            <c:bubble3D val="0"/>
            <c:extLst>
              <c:ext xmlns:c16="http://schemas.microsoft.com/office/drawing/2014/chart" uri="{C3380CC4-5D6E-409C-BE32-E72D297353CC}">
                <c16:uniqueId val="{00000000-A8F3-41A4-8BF0-ABDAD6D7958D}"/>
              </c:ext>
            </c:extLst>
          </c:dPt>
          <c:dPt>
            <c:idx val="11"/>
            <c:invertIfNegative val="0"/>
            <c:bubble3D val="0"/>
            <c:extLst>
              <c:ext xmlns:c16="http://schemas.microsoft.com/office/drawing/2014/chart" uri="{C3380CC4-5D6E-409C-BE32-E72D297353CC}">
                <c16:uniqueId val="{00000001-A8F3-41A4-8BF0-ABDAD6D7958D}"/>
              </c:ext>
            </c:extLst>
          </c:dPt>
          <c:dPt>
            <c:idx val="12"/>
            <c:invertIfNegative val="0"/>
            <c:bubble3D val="0"/>
            <c:extLst>
              <c:ext xmlns:c16="http://schemas.microsoft.com/office/drawing/2014/chart" uri="{C3380CC4-5D6E-409C-BE32-E72D297353CC}">
                <c16:uniqueId val="{00000002-A8F3-41A4-8BF0-ABDAD6D7958D}"/>
              </c:ext>
            </c:extLst>
          </c:dPt>
          <c:dPt>
            <c:idx val="13"/>
            <c:invertIfNegative val="0"/>
            <c:bubble3D val="0"/>
            <c:extLst>
              <c:ext xmlns:c16="http://schemas.microsoft.com/office/drawing/2014/chart" uri="{C3380CC4-5D6E-409C-BE32-E72D297353CC}">
                <c16:uniqueId val="{00000003-A8F3-41A4-8BF0-ABDAD6D7958D}"/>
              </c:ext>
            </c:extLst>
          </c:dPt>
          <c:dPt>
            <c:idx val="14"/>
            <c:invertIfNegative val="0"/>
            <c:bubble3D val="0"/>
            <c:extLst>
              <c:ext xmlns:c16="http://schemas.microsoft.com/office/drawing/2014/chart" uri="{C3380CC4-5D6E-409C-BE32-E72D297353CC}">
                <c16:uniqueId val="{00000004-A8F3-41A4-8BF0-ABDAD6D7958D}"/>
              </c:ext>
            </c:extLst>
          </c:dPt>
          <c:dPt>
            <c:idx val="15"/>
            <c:invertIfNegative val="0"/>
            <c:bubble3D val="0"/>
            <c:extLst>
              <c:ext xmlns:c16="http://schemas.microsoft.com/office/drawing/2014/chart" uri="{C3380CC4-5D6E-409C-BE32-E72D297353CC}">
                <c16:uniqueId val="{00000005-A8F3-41A4-8BF0-ABDAD6D7958D}"/>
              </c:ext>
            </c:extLst>
          </c:dPt>
          <c:dPt>
            <c:idx val="16"/>
            <c:invertIfNegative val="0"/>
            <c:bubble3D val="0"/>
            <c:extLst>
              <c:ext xmlns:c16="http://schemas.microsoft.com/office/drawing/2014/chart" uri="{C3380CC4-5D6E-409C-BE32-E72D297353CC}">
                <c16:uniqueId val="{00000006-A8F3-41A4-8BF0-ABDAD6D7958D}"/>
              </c:ext>
            </c:extLst>
          </c:dPt>
          <c:dPt>
            <c:idx val="17"/>
            <c:invertIfNegative val="0"/>
            <c:bubble3D val="0"/>
            <c:extLst>
              <c:ext xmlns:c16="http://schemas.microsoft.com/office/drawing/2014/chart" uri="{C3380CC4-5D6E-409C-BE32-E72D297353CC}">
                <c16:uniqueId val="{00000007-A8F3-41A4-8BF0-ABDAD6D7958D}"/>
              </c:ext>
            </c:extLst>
          </c:dPt>
          <c:dPt>
            <c:idx val="18"/>
            <c:invertIfNegative val="0"/>
            <c:bubble3D val="0"/>
            <c:extLst>
              <c:ext xmlns:c16="http://schemas.microsoft.com/office/drawing/2014/chart" uri="{C3380CC4-5D6E-409C-BE32-E72D297353CC}">
                <c16:uniqueId val="{00000008-A8F3-41A4-8BF0-ABDAD6D7958D}"/>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'TRAMO W'!$B$6:$B$24</c:f>
              <c:strCache>
                <c:ptCount val="19"/>
                <c:pt idx="0">
                  <c:v>279.718 (*) - 479.718</c:v>
                </c:pt>
                <c:pt idx="1">
                  <c:v>479.719 - 679.718</c:v>
                </c:pt>
                <c:pt idx="2">
                  <c:v>679.719 - 879.718</c:v>
                </c:pt>
                <c:pt idx="3">
                  <c:v>879.719 - 1.079.718</c:v>
                </c:pt>
                <c:pt idx="4">
                  <c:v>1.079.719 - 1.279.718</c:v>
                </c:pt>
                <c:pt idx="5">
                  <c:v>1.279.719 - 1.479.718</c:v>
                </c:pt>
                <c:pt idx="6">
                  <c:v>1.479.719 - 1.679.718</c:v>
                </c:pt>
                <c:pt idx="7">
                  <c:v>1.679.719 - 1.879.718</c:v>
                </c:pt>
                <c:pt idx="8">
                  <c:v>1.879.719 - 2.079.718</c:v>
                </c:pt>
                <c:pt idx="9">
                  <c:v>2.079.719 - 2.279.718</c:v>
                </c:pt>
                <c:pt idx="10">
                  <c:v>2.279.719 - 2.479.718</c:v>
                </c:pt>
                <c:pt idx="11">
                  <c:v>2.479.719 - 2.679.718</c:v>
                </c:pt>
                <c:pt idx="12">
                  <c:v>2.679.719 - 2.879.718</c:v>
                </c:pt>
                <c:pt idx="13">
                  <c:v>2.879.719 - 3.079.718</c:v>
                </c:pt>
                <c:pt idx="14">
                  <c:v>3.079.719 - 3.279.718</c:v>
                </c:pt>
                <c:pt idx="15">
                  <c:v>3.279.719 - 3.479.718</c:v>
                </c:pt>
                <c:pt idx="16">
                  <c:v>3.479.719 - 3.679.718</c:v>
                </c:pt>
                <c:pt idx="17">
                  <c:v>3.679.719 - 3.879.718</c:v>
                </c:pt>
                <c:pt idx="18">
                  <c:v>Mayor a 3.879.718</c:v>
                </c:pt>
              </c:strCache>
            </c:strRef>
          </c:cat>
          <c:val>
            <c:numRef>
              <c:f>'TRAMO W'!$D$6:$D$24</c:f>
              <c:numCache>
                <c:formatCode>#,##0</c:formatCode>
                <c:ptCount val="19"/>
                <c:pt idx="0">
                  <c:v>7174</c:v>
                </c:pt>
                <c:pt idx="1">
                  <c:v>34010</c:v>
                </c:pt>
                <c:pt idx="2">
                  <c:v>42049</c:v>
                </c:pt>
                <c:pt idx="3">
                  <c:v>52410</c:v>
                </c:pt>
                <c:pt idx="4">
                  <c:v>43881</c:v>
                </c:pt>
                <c:pt idx="5">
                  <c:v>38950</c:v>
                </c:pt>
                <c:pt idx="6">
                  <c:v>31362</c:v>
                </c:pt>
                <c:pt idx="7">
                  <c:v>24709</c:v>
                </c:pt>
                <c:pt idx="8">
                  <c:v>19251</c:v>
                </c:pt>
                <c:pt idx="9">
                  <c:v>16661</c:v>
                </c:pt>
                <c:pt idx="10">
                  <c:v>11542</c:v>
                </c:pt>
                <c:pt idx="11">
                  <c:v>8025</c:v>
                </c:pt>
                <c:pt idx="12">
                  <c:v>5968</c:v>
                </c:pt>
                <c:pt idx="13">
                  <c:v>4800</c:v>
                </c:pt>
                <c:pt idx="14">
                  <c:v>4566</c:v>
                </c:pt>
                <c:pt idx="15">
                  <c:v>5571</c:v>
                </c:pt>
                <c:pt idx="16">
                  <c:v>5102</c:v>
                </c:pt>
                <c:pt idx="17">
                  <c:v>3804</c:v>
                </c:pt>
                <c:pt idx="18">
                  <c:v>21774</c:v>
                </c:pt>
              </c:numCache>
            </c:numRef>
          </c:val>
          <c:extLst>
            <c:ext xmlns:c16="http://schemas.microsoft.com/office/drawing/2014/chart" uri="{C3380CC4-5D6E-409C-BE32-E72D297353CC}">
              <c16:uniqueId val="{00000009-A8F3-41A4-8BF0-ABDAD6D7958D}"/>
            </c:ext>
          </c:extLst>
        </c:ser>
        <c:ser>
          <c:idx val="1"/>
          <c:order val="1"/>
          <c:invertIfNegative val="0"/>
          <c:dLbls>
            <c:delete val="1"/>
          </c:dLbls>
          <c:cat>
            <c:strRef>
              <c:f>'TRAMO W'!$B$6:$B$24</c:f>
              <c:strCache>
                <c:ptCount val="19"/>
                <c:pt idx="0">
                  <c:v>279.718 (*) - 479.718</c:v>
                </c:pt>
                <c:pt idx="1">
                  <c:v>479.719 - 679.718</c:v>
                </c:pt>
                <c:pt idx="2">
                  <c:v>679.719 - 879.718</c:v>
                </c:pt>
                <c:pt idx="3">
                  <c:v>879.719 - 1.079.718</c:v>
                </c:pt>
                <c:pt idx="4">
                  <c:v>1.079.719 - 1.279.718</c:v>
                </c:pt>
                <c:pt idx="5">
                  <c:v>1.279.719 - 1.479.718</c:v>
                </c:pt>
                <c:pt idx="6">
                  <c:v>1.479.719 - 1.679.718</c:v>
                </c:pt>
                <c:pt idx="7">
                  <c:v>1.679.719 - 1.879.718</c:v>
                </c:pt>
                <c:pt idx="8">
                  <c:v>1.879.719 - 2.079.718</c:v>
                </c:pt>
                <c:pt idx="9">
                  <c:v>2.079.719 - 2.279.718</c:v>
                </c:pt>
                <c:pt idx="10">
                  <c:v>2.279.719 - 2.479.718</c:v>
                </c:pt>
                <c:pt idx="11">
                  <c:v>2.479.719 - 2.679.718</c:v>
                </c:pt>
                <c:pt idx="12">
                  <c:v>2.679.719 - 2.879.718</c:v>
                </c:pt>
                <c:pt idx="13">
                  <c:v>2.879.719 - 3.079.718</c:v>
                </c:pt>
                <c:pt idx="14">
                  <c:v>3.079.719 - 3.279.718</c:v>
                </c:pt>
                <c:pt idx="15">
                  <c:v>3.279.719 - 3.479.718</c:v>
                </c:pt>
                <c:pt idx="16">
                  <c:v>3.479.719 - 3.679.718</c:v>
                </c:pt>
                <c:pt idx="17">
                  <c:v>3.679.719 - 3.879.718</c:v>
                </c:pt>
                <c:pt idx="18">
                  <c:v>Mayor a 3.879.718</c:v>
                </c:pt>
              </c:strCache>
            </c:strRef>
          </c:cat>
          <c:val>
            <c:numRef>
              <c:f>'TRAMO W'!#REF!</c:f>
              <c:numCache>
                <c:formatCode>General</c:formatCode>
                <c:ptCount val="1"/>
                <c:pt idx="0">
                  <c:v>1</c:v>
                </c:pt>
              </c:numCache>
            </c:numRef>
          </c:val>
          <c:extLst>
            <c:ext xmlns:c16="http://schemas.microsoft.com/office/drawing/2014/chart" uri="{C3380CC4-5D6E-409C-BE32-E72D297353CC}">
              <c16:uniqueId val="{0000000A-A8F3-41A4-8BF0-ABDAD6D7958D}"/>
            </c:ext>
          </c:extLst>
        </c:ser>
        <c:dLbls>
          <c:showLegendKey val="0"/>
          <c:showVal val="1"/>
          <c:showCatName val="0"/>
          <c:showSerName val="0"/>
          <c:showPercent val="0"/>
          <c:showBubbleSize val="0"/>
        </c:dLbls>
        <c:gapWidth val="0"/>
        <c:overlap val="50"/>
        <c:axId val="202703232"/>
        <c:axId val="202705152"/>
      </c:barChart>
      <c:catAx>
        <c:axId val="202703232"/>
        <c:scaling>
          <c:orientation val="minMax"/>
        </c:scaling>
        <c:delete val="0"/>
        <c:axPos val="l"/>
        <c:title>
          <c:tx>
            <c:rich>
              <a:bodyPr/>
              <a:lstStyle/>
              <a:p>
                <a:pPr>
                  <a:defRPr lang="es-AR"/>
                </a:pPr>
                <a:r>
                  <a:rPr lang="es-AR"/>
                  <a:t>TRAMOS SALARIALES</a:t>
                </a:r>
              </a:p>
            </c:rich>
          </c:tx>
          <c:overlay val="0"/>
        </c:title>
        <c:numFmt formatCode="General" sourceLinked="1"/>
        <c:majorTickMark val="none"/>
        <c:minorTickMark val="none"/>
        <c:tickLblPos val="low"/>
        <c:txPr>
          <a:bodyPr rot="0" vert="horz"/>
          <a:lstStyle/>
          <a:p>
            <a:pPr>
              <a:defRPr lang="es-AR" sz="900"/>
            </a:pPr>
            <a:endParaRPr lang="es-AR"/>
          </a:p>
        </c:txPr>
        <c:crossAx val="202705152"/>
        <c:crosses val="autoZero"/>
        <c:auto val="1"/>
        <c:lblAlgn val="ctr"/>
        <c:lblOffset val="100"/>
        <c:noMultiLvlLbl val="0"/>
      </c:catAx>
      <c:valAx>
        <c:axId val="202705152"/>
        <c:scaling>
          <c:orientation val="minMax"/>
        </c:scaling>
        <c:delete val="0"/>
        <c:axPos val="b"/>
        <c:title>
          <c:tx>
            <c:rich>
              <a:bodyPr/>
              <a:lstStyle/>
              <a:p>
                <a:pPr>
                  <a:defRPr/>
                </a:pPr>
                <a:r>
                  <a:rPr lang="es-AR"/>
                  <a:t> OCUPACIÓN</a:t>
                </a:r>
              </a:p>
            </c:rich>
          </c:tx>
          <c:layout>
            <c:manualLayout>
              <c:xMode val="edge"/>
              <c:yMode val="edge"/>
              <c:x val="0.49520983585175748"/>
              <c:y val="0.95646646430934468"/>
            </c:manualLayout>
          </c:layout>
          <c:overlay val="0"/>
        </c:title>
        <c:numFmt formatCode="#,##0" sourceLinked="1"/>
        <c:majorTickMark val="none"/>
        <c:minorTickMark val="none"/>
        <c:tickLblPos val="nextTo"/>
        <c:txPr>
          <a:bodyPr rot="-1980000" vert="horz"/>
          <a:lstStyle/>
          <a:p>
            <a:pPr>
              <a:defRPr lang="es-AR"/>
            </a:pPr>
            <a:endParaRPr lang="es-AR"/>
          </a:p>
        </c:txPr>
        <c:crossAx val="202703232"/>
        <c:crosses val="autoZero"/>
        <c:crossBetween val="between"/>
        <c:majorUnit val="10000"/>
      </c:valAx>
    </c:plotArea>
    <c:plotVisOnly val="1"/>
    <c:dispBlanksAs val="gap"/>
    <c:showDLblsOverMax val="0"/>
  </c:chart>
  <c:spPr>
    <a:ln>
      <a:noFill/>
    </a:ln>
  </c:spPr>
  <c:printSettings>
    <c:headerFooter alignWithMargins="0"/>
    <c:pageMargins b="1" l="0.75000000000001465" r="0.75000000000001465" t="1" header="0" footer="0"/>
    <c:pageSetup orientation="landscape"/>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txData>
          <cx:v>DISTRIBUCIÓN DE LA OCUPACIÓN POR JURISDICCIÓN</cx:v>
        </cx:txData>
      </cx:tx>
      <cx:txPr>
        <a:bodyPr rot="0" spcFirstLastPara="1" vertOverflow="ellipsis" vert="horz" wrap="square" lIns="38100" tIns="19050" rIns="38100" bIns="19050" anchor="ctr" anchorCtr="1" compatLnSpc="0"/>
        <a:lstStyle/>
        <a:p>
          <a:pPr algn="ctr" rtl="0">
            <a:defRPr sz="1400" b="0" i="0" u="none" strike="noStrike" baseline="0">
              <a:solidFill>
                <a:sysClr val="windowText" lastClr="000000">
                  <a:lumMod val="65000"/>
                  <a:lumOff val="35000"/>
                </a:sysClr>
              </a:solidFill>
              <a:latin typeface="+mn-lt"/>
              <a:ea typeface="+mn-ea"/>
              <a:cs typeface="+mn-cs"/>
            </a:defRPr>
          </a:pPr>
          <a:r>
            <a:rPr kumimoji="0" lang="es-ES" sz="1400" b="0" i="0" u="none" strike="noStrike" kern="0" cap="none" spc="0" normalizeH="0" baseline="0" noProof="0">
              <a:ln>
                <a:noFill/>
              </a:ln>
              <a:solidFill>
                <a:sysClr val="windowText" lastClr="000000">
                  <a:lumMod val="65000"/>
                  <a:lumOff val="35000"/>
                </a:sysClr>
              </a:solidFill>
              <a:effectLst/>
              <a:uLnTx/>
              <a:uFillTx/>
              <a:latin typeface="Calibri"/>
            </a:rPr>
            <a:t>DISTRIBUCIÓN DE LA OCUPACIÓN POR JURISDICCIÓN</a:t>
          </a:r>
        </a:p>
      </cx:txPr>
    </cx:title>
    <cx:plotArea>
      <cx:plotAreaRegion>
        <cx:series layoutId="treemap" uniqueId="{7538A500-9896-44E9-B8CC-696C72DED982}">
          <cx:dataLabels pos="inEnd">
            <cx:txPr>
              <a:bodyPr spcFirstLastPara="1" vertOverflow="ellipsis" horzOverflow="overflow" wrap="square" lIns="0" tIns="0" rIns="0" bIns="0" anchor="ctr" anchorCtr="1"/>
              <a:lstStyle/>
              <a:p>
                <a:pPr algn="ctr" rtl="0">
                  <a:defRPr sz="1100"/>
                </a:pPr>
                <a:endParaRPr lang="es-ES" sz="1100" b="0" i="0" u="none" strike="noStrike" baseline="0">
                  <a:solidFill>
                    <a:sysClr val="window" lastClr="FFFFFF"/>
                  </a:solidFill>
                  <a:latin typeface="Calibri"/>
                </a:endParaRPr>
              </a:p>
            </cx:txPr>
            <cx:visibility seriesName="0" categoryName="1" value="0"/>
          </cx:dataLabels>
          <cx:dataId val="0"/>
          <cx:layoutPr>
            <cx:parentLabelLayout val="overlapping"/>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1</xdr:col>
      <xdr:colOff>1285875</xdr:colOff>
      <xdr:row>5</xdr:row>
      <xdr:rowOff>152400</xdr:rowOff>
    </xdr:from>
    <xdr:to>
      <xdr:col>1</xdr:col>
      <xdr:colOff>5522245</xdr:colOff>
      <xdr:row>12</xdr:row>
      <xdr:rowOff>166381</xdr:rowOff>
    </xdr:to>
    <xdr:pic>
      <xdr:nvPicPr>
        <xdr:cNvPr id="2" name="Imagen 1">
          <a:extLst>
            <a:ext uri="{FF2B5EF4-FFF2-40B4-BE49-F238E27FC236}">
              <a16:creationId xmlns:a16="http://schemas.microsoft.com/office/drawing/2014/main" id="{AC0A2094-9CEC-47FE-A20A-45A7105172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76475" y="1076325"/>
          <a:ext cx="4236370" cy="1347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6648450</xdr:colOff>
      <xdr:row>4</xdr:row>
      <xdr:rowOff>47625</xdr:rowOff>
    </xdr:from>
    <xdr:to>
      <xdr:col>5</xdr:col>
      <xdr:colOff>381000</xdr:colOff>
      <xdr:row>36</xdr:row>
      <xdr:rowOff>9525</xdr:rowOff>
    </xdr:to>
    <xdr:graphicFrame macro="">
      <xdr:nvGraphicFramePr>
        <xdr:cNvPr id="2" name="Gráfico 1">
          <a:extLst>
            <a:ext uri="{FF2B5EF4-FFF2-40B4-BE49-F238E27FC236}">
              <a16:creationId xmlns:a16="http://schemas.microsoft.com/office/drawing/2014/main" id="{20DB3568-AB58-475C-88B0-9101CEF83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133349</xdr:rowOff>
    </xdr:from>
    <xdr:to>
      <xdr:col>3</xdr:col>
      <xdr:colOff>6553200</xdr:colOff>
      <xdr:row>36</xdr:row>
      <xdr:rowOff>47625</xdr:rowOff>
    </xdr:to>
    <xdr:graphicFrame macro="">
      <xdr:nvGraphicFramePr>
        <xdr:cNvPr id="3" name="Gráfico 2">
          <a:extLst>
            <a:ext uri="{FF2B5EF4-FFF2-40B4-BE49-F238E27FC236}">
              <a16:creationId xmlns:a16="http://schemas.microsoft.com/office/drawing/2014/main" id="{073181A2-0BD5-4B3C-AEA5-0C7C4D5B0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144991</xdr:colOff>
      <xdr:row>37</xdr:row>
      <xdr:rowOff>133350</xdr:rowOff>
    </xdr:from>
    <xdr:to>
      <xdr:col>4</xdr:col>
      <xdr:colOff>5848349</xdr:colOff>
      <xdr:row>93</xdr:row>
      <xdr:rowOff>66674</xdr:rowOff>
    </xdr:to>
    <xdr:graphicFrame macro="">
      <xdr:nvGraphicFramePr>
        <xdr:cNvPr id="4" name="Gráfico 3">
          <a:extLst>
            <a:ext uri="{FF2B5EF4-FFF2-40B4-BE49-F238E27FC236}">
              <a16:creationId xmlns:a16="http://schemas.microsoft.com/office/drawing/2014/main" id="{FAA5BC39-C52C-4BF2-8411-40663E2CE0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3400</xdr:colOff>
      <xdr:row>20</xdr:row>
      <xdr:rowOff>228600</xdr:rowOff>
    </xdr:from>
    <xdr:to>
      <xdr:col>10</xdr:col>
      <xdr:colOff>15875</xdr:colOff>
      <xdr:row>39</xdr:row>
      <xdr:rowOff>95250</xdr:rowOff>
    </xdr:to>
    <mc:AlternateContent xmlns:mc="http://schemas.openxmlformats.org/markup-compatibility/2006">
      <mc:Choice xmlns:cx1="http://schemas.microsoft.com/office/drawing/2015/9/8/chartex" Requires="cx1">
        <xdr:graphicFrame macro="">
          <xdr:nvGraphicFramePr>
            <xdr:cNvPr id="2" name="Gráfico 1">
              <a:extLst>
                <a:ext uri="{FF2B5EF4-FFF2-40B4-BE49-F238E27FC236}">
                  <a16:creationId xmlns:a16="http://schemas.microsoft.com/office/drawing/2014/main" id="{BEAC0951-FC08-4B77-9C4F-CCB7EA3C66D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336775" y="5972175"/>
              <a:ext cx="9708925" cy="5114925"/>
            </a:xfrm>
            <a:prstGeom prst="rect">
              <a:avLst/>
            </a:prstGeom>
            <a:solidFill>
              <a:prstClr val="white"/>
            </a:solidFill>
            <a:ln w="1">
              <a:solidFill>
                <a:prstClr val="green"/>
              </a:solidFill>
            </a:ln>
          </xdr:spPr>
          <xdr:txBody>
            <a:bodyPr vertOverflow="clip" horzOverflow="clip"/>
            <a:lstStyle/>
            <a:p>
              <a:r>
                <a:rPr lang="es-AR"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724579</xdr:colOff>
      <xdr:row>10</xdr:row>
      <xdr:rowOff>234040</xdr:rowOff>
    </xdr:from>
    <xdr:to>
      <xdr:col>4</xdr:col>
      <xdr:colOff>265339</xdr:colOff>
      <xdr:row>25</xdr:row>
      <xdr:rowOff>20411</xdr:rowOff>
    </xdr:to>
    <xdr:graphicFrame macro="">
      <xdr:nvGraphicFramePr>
        <xdr:cNvPr id="2" name="Gráfico 1">
          <a:extLst>
            <a:ext uri="{FF2B5EF4-FFF2-40B4-BE49-F238E27FC236}">
              <a16:creationId xmlns:a16="http://schemas.microsoft.com/office/drawing/2014/main" id="{18FB6801-F6B5-4F79-93C4-B85B3E63B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5204730</xdr:colOff>
      <xdr:row>10</xdr:row>
      <xdr:rowOff>238124</xdr:rowOff>
    </xdr:from>
    <xdr:to>
      <xdr:col>11</xdr:col>
      <xdr:colOff>357186</xdr:colOff>
      <xdr:row>25</xdr:row>
      <xdr:rowOff>24495</xdr:rowOff>
    </xdr:to>
    <xdr:graphicFrame macro="">
      <xdr:nvGraphicFramePr>
        <xdr:cNvPr id="3" name="Gráfico 2">
          <a:extLst>
            <a:ext uri="{FF2B5EF4-FFF2-40B4-BE49-F238E27FC236}">
              <a16:creationId xmlns:a16="http://schemas.microsoft.com/office/drawing/2014/main" id="{6FC25D3E-2D75-4FC9-A5B2-04720F0E5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180975</xdr:colOff>
      <xdr:row>13</xdr:row>
      <xdr:rowOff>72631</xdr:rowOff>
    </xdr:from>
    <xdr:to>
      <xdr:col>9</xdr:col>
      <xdr:colOff>1000124</xdr:colOff>
      <xdr:row>47</xdr:row>
      <xdr:rowOff>161925</xdr:rowOff>
    </xdr:to>
    <xdr:graphicFrame macro="">
      <xdr:nvGraphicFramePr>
        <xdr:cNvPr id="2" name="Gráfico 1">
          <a:extLst>
            <a:ext uri="{FF2B5EF4-FFF2-40B4-BE49-F238E27FC236}">
              <a16:creationId xmlns:a16="http://schemas.microsoft.com/office/drawing/2014/main" id="{6E282ABA-A84E-4EF2-A642-6FA98978AF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57151</xdr:colOff>
      <xdr:row>14</xdr:row>
      <xdr:rowOff>142872</xdr:rowOff>
    </xdr:from>
    <xdr:to>
      <xdr:col>5</xdr:col>
      <xdr:colOff>1268186</xdr:colOff>
      <xdr:row>45</xdr:row>
      <xdr:rowOff>27214</xdr:rowOff>
    </xdr:to>
    <xdr:graphicFrame macro="">
      <xdr:nvGraphicFramePr>
        <xdr:cNvPr id="2" name="Gráfico 1">
          <a:extLst>
            <a:ext uri="{FF2B5EF4-FFF2-40B4-BE49-F238E27FC236}">
              <a16:creationId xmlns:a16="http://schemas.microsoft.com/office/drawing/2014/main" id="{4E84F364-1DE7-4F00-A324-4133C40FC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123824</xdr:colOff>
      <xdr:row>15</xdr:row>
      <xdr:rowOff>123825</xdr:rowOff>
    </xdr:from>
    <xdr:to>
      <xdr:col>5</xdr:col>
      <xdr:colOff>1276350</xdr:colOff>
      <xdr:row>58</xdr:row>
      <xdr:rowOff>9524</xdr:rowOff>
    </xdr:to>
    <xdr:graphicFrame macro="">
      <xdr:nvGraphicFramePr>
        <xdr:cNvPr id="2" name="Gráfico 1">
          <a:extLst>
            <a:ext uri="{FF2B5EF4-FFF2-40B4-BE49-F238E27FC236}">
              <a16:creationId xmlns:a16="http://schemas.microsoft.com/office/drawing/2014/main" id="{C3A30008-8200-4B82-8541-6B1DB90BC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545042</xdr:colOff>
      <xdr:row>25</xdr:row>
      <xdr:rowOff>70113</xdr:rowOff>
    </xdr:from>
    <xdr:to>
      <xdr:col>6</xdr:col>
      <xdr:colOff>0</xdr:colOff>
      <xdr:row>53</xdr:row>
      <xdr:rowOff>153458</xdr:rowOff>
    </xdr:to>
    <xdr:graphicFrame macro="">
      <xdr:nvGraphicFramePr>
        <xdr:cNvPr id="2" name="Chart 1">
          <a:extLst>
            <a:ext uri="{FF2B5EF4-FFF2-40B4-BE49-F238E27FC236}">
              <a16:creationId xmlns:a16="http://schemas.microsoft.com/office/drawing/2014/main" id="{4352A10A-253B-4E56-826F-B7D02688AD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190501</xdr:colOff>
      <xdr:row>16</xdr:row>
      <xdr:rowOff>176892</xdr:rowOff>
    </xdr:from>
    <xdr:to>
      <xdr:col>5</xdr:col>
      <xdr:colOff>1190625</xdr:colOff>
      <xdr:row>37</xdr:row>
      <xdr:rowOff>149677</xdr:rowOff>
    </xdr:to>
    <xdr:graphicFrame macro="">
      <xdr:nvGraphicFramePr>
        <xdr:cNvPr id="2" name="Gráfico 1">
          <a:extLst>
            <a:ext uri="{FF2B5EF4-FFF2-40B4-BE49-F238E27FC236}">
              <a16:creationId xmlns:a16="http://schemas.microsoft.com/office/drawing/2014/main" id="{FE50C0CF-5450-415E-A044-CAD0D651B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488DB-9014-44A3-8096-7FC1BBC0E14A}">
  <sheetPr>
    <tabColor theme="0"/>
    <pageSetUpPr fitToPage="1"/>
  </sheetPr>
  <dimension ref="B2:G63"/>
  <sheetViews>
    <sheetView showGridLines="0" tabSelected="1" zoomScale="110" zoomScaleNormal="110" workbookViewId="0"/>
  </sheetViews>
  <sheetFormatPr baseColWidth="10" defaultColWidth="14.85546875" defaultRowHeight="12.75" x14ac:dyDescent="0.2"/>
  <cols>
    <col min="1" max="1" width="14.85546875" style="4"/>
    <col min="2" max="2" width="91.140625" style="29" customWidth="1"/>
    <col min="3" max="3" width="1.85546875" style="29" customWidth="1"/>
    <col min="4" max="4" width="18.5703125" style="30" customWidth="1"/>
    <col min="5" max="5" width="18.28515625" style="4" customWidth="1"/>
    <col min="6" max="6" width="15.28515625" style="4" bestFit="1" customWidth="1"/>
    <col min="7" max="16384" width="14.85546875" style="4"/>
  </cols>
  <sheetData>
    <row r="2" spans="2:7" ht="15.4" customHeight="1" x14ac:dyDescent="0.25">
      <c r="B2" s="1"/>
      <c r="C2" s="354"/>
      <c r="D2" s="357" t="s">
        <v>335</v>
      </c>
      <c r="E2" s="3"/>
    </row>
    <row r="3" spans="2:7" ht="15.4" customHeight="1" x14ac:dyDescent="0.25">
      <c r="B3" s="5"/>
      <c r="C3" s="355"/>
      <c r="D3" s="358"/>
      <c r="E3" s="3"/>
    </row>
    <row r="4" spans="2:7" ht="15.4" customHeight="1" x14ac:dyDescent="0.25">
      <c r="B4" s="6"/>
      <c r="C4" s="355"/>
      <c r="D4" s="358"/>
      <c r="E4" s="3"/>
    </row>
    <row r="5" spans="2:7" s="10" customFormat="1" ht="15.4" customHeight="1" x14ac:dyDescent="0.25">
      <c r="B5" s="7"/>
      <c r="C5" s="355"/>
      <c r="D5" s="358"/>
      <c r="E5" s="8"/>
      <c r="F5" s="9"/>
      <c r="G5" s="9"/>
    </row>
    <row r="6" spans="2:7" s="10" customFormat="1" ht="15.4" customHeight="1" x14ac:dyDescent="0.2">
      <c r="B6" s="7"/>
      <c r="C6" s="355"/>
      <c r="D6" s="358"/>
    </row>
    <row r="7" spans="2:7" s="10" customFormat="1" ht="15.4" customHeight="1" x14ac:dyDescent="0.25">
      <c r="B7" s="7"/>
      <c r="C7" s="355"/>
      <c r="D7" s="358"/>
      <c r="E7" s="8"/>
      <c r="F7" s="9"/>
      <c r="G7" s="9"/>
    </row>
    <row r="8" spans="2:7" s="10" customFormat="1" ht="15.4" customHeight="1" x14ac:dyDescent="0.2">
      <c r="B8" s="11"/>
      <c r="C8" s="355"/>
      <c r="D8" s="358"/>
      <c r="E8" s="12"/>
    </row>
    <row r="9" spans="2:7" s="10" customFormat="1" ht="15.4" customHeight="1" x14ac:dyDescent="0.2">
      <c r="B9" s="13"/>
      <c r="C9" s="355"/>
      <c r="D9" s="358"/>
      <c r="E9" s="14"/>
    </row>
    <row r="10" spans="2:7" s="10" customFormat="1" ht="15.4" customHeight="1" x14ac:dyDescent="0.2">
      <c r="B10" s="13"/>
      <c r="C10" s="355"/>
      <c r="D10" s="358"/>
      <c r="E10" s="14"/>
    </row>
    <row r="11" spans="2:7" s="10" customFormat="1" ht="15.4" customHeight="1" x14ac:dyDescent="0.2">
      <c r="B11" s="13"/>
      <c r="C11" s="355"/>
      <c r="D11" s="358"/>
      <c r="E11" s="14"/>
    </row>
    <row r="12" spans="2:7" s="10" customFormat="1" ht="15.4" customHeight="1" x14ac:dyDescent="0.2">
      <c r="B12" s="13"/>
      <c r="C12" s="355"/>
      <c r="D12" s="358"/>
      <c r="E12" s="15"/>
    </row>
    <row r="13" spans="2:7" s="10" customFormat="1" ht="15.4" customHeight="1" x14ac:dyDescent="0.2">
      <c r="B13" s="11"/>
      <c r="C13" s="355"/>
      <c r="D13" s="358"/>
      <c r="E13" s="16"/>
      <c r="F13" s="17"/>
      <c r="G13" s="17"/>
    </row>
    <row r="14" spans="2:7" s="10" customFormat="1" ht="15.4" customHeight="1" x14ac:dyDescent="0.2">
      <c r="B14" s="13"/>
      <c r="C14" s="355"/>
      <c r="D14" s="358"/>
      <c r="E14" s="14"/>
      <c r="G14" s="18"/>
    </row>
    <row r="15" spans="2:7" s="10" customFormat="1" ht="15.4" customHeight="1" x14ac:dyDescent="0.2">
      <c r="B15" s="13"/>
      <c r="C15" s="355"/>
      <c r="D15" s="358"/>
      <c r="E15" s="14"/>
      <c r="G15" s="18"/>
    </row>
    <row r="16" spans="2:7" s="10" customFormat="1" ht="15.4" customHeight="1" x14ac:dyDescent="0.2">
      <c r="B16" s="19"/>
      <c r="C16" s="355"/>
      <c r="D16" s="358"/>
      <c r="G16" s="18"/>
    </row>
    <row r="17" spans="2:7" s="10" customFormat="1" ht="15.4" customHeight="1" x14ac:dyDescent="0.2">
      <c r="B17" s="11"/>
      <c r="C17" s="355"/>
      <c r="D17" s="358"/>
      <c r="G17" s="18"/>
    </row>
    <row r="18" spans="2:7" s="10" customFormat="1" ht="15.4" customHeight="1" x14ac:dyDescent="0.2">
      <c r="B18" s="13"/>
      <c r="C18" s="355"/>
      <c r="D18" s="358"/>
      <c r="G18" s="18"/>
    </row>
    <row r="19" spans="2:7" s="10" customFormat="1" ht="15.4" customHeight="1" x14ac:dyDescent="0.2">
      <c r="B19" s="13"/>
      <c r="C19" s="355"/>
      <c r="D19" s="358"/>
      <c r="G19" s="18"/>
    </row>
    <row r="20" spans="2:7" s="10" customFormat="1" ht="15.4" customHeight="1" x14ac:dyDescent="0.2">
      <c r="B20" s="20"/>
      <c r="C20" s="355"/>
      <c r="D20" s="358"/>
      <c r="G20" s="18"/>
    </row>
    <row r="21" spans="2:7" s="10" customFormat="1" ht="72.400000000000006" customHeight="1" x14ac:dyDescent="0.2">
      <c r="B21" s="21" t="s">
        <v>0</v>
      </c>
      <c r="C21" s="355"/>
      <c r="D21" s="358"/>
      <c r="E21" s="16"/>
      <c r="F21" s="17"/>
      <c r="G21" s="18"/>
    </row>
    <row r="22" spans="2:7" s="10" customFormat="1" ht="15.4" customHeight="1" x14ac:dyDescent="0.2">
      <c r="B22" s="13"/>
      <c r="C22" s="355"/>
      <c r="D22" s="358"/>
      <c r="E22" s="14"/>
      <c r="G22" s="18"/>
    </row>
    <row r="23" spans="2:7" s="10" customFormat="1" ht="58.15" customHeight="1" x14ac:dyDescent="0.2">
      <c r="B23" s="22" t="s">
        <v>1</v>
      </c>
      <c r="C23" s="355"/>
      <c r="D23" s="358"/>
      <c r="E23" s="14"/>
      <c r="G23" s="18"/>
    </row>
    <row r="24" spans="2:7" s="10" customFormat="1" ht="15.4" customHeight="1" x14ac:dyDescent="0.2">
      <c r="B24" s="13"/>
      <c r="C24" s="355"/>
      <c r="D24" s="358"/>
      <c r="E24" s="14"/>
      <c r="G24" s="18"/>
    </row>
    <row r="25" spans="2:7" s="10" customFormat="1" ht="49.9" customHeight="1" x14ac:dyDescent="0.2">
      <c r="B25" s="23" t="s">
        <v>2</v>
      </c>
      <c r="C25" s="355"/>
      <c r="D25" s="358"/>
      <c r="E25" s="14"/>
      <c r="G25" s="18"/>
    </row>
    <row r="26" spans="2:7" s="10" customFormat="1" ht="15.4" customHeight="1" x14ac:dyDescent="0.2">
      <c r="B26" s="13"/>
      <c r="C26" s="355"/>
      <c r="D26" s="358"/>
      <c r="E26" s="14"/>
      <c r="G26" s="18"/>
    </row>
    <row r="27" spans="2:7" s="10" customFormat="1" ht="15.4" customHeight="1" x14ac:dyDescent="0.2">
      <c r="B27" s="13"/>
      <c r="C27" s="355"/>
      <c r="D27" s="358"/>
      <c r="E27" s="14"/>
      <c r="G27" s="18"/>
    </row>
    <row r="28" spans="2:7" s="10" customFormat="1" ht="15.4" customHeight="1" x14ac:dyDescent="0.2">
      <c r="B28" s="13"/>
      <c r="C28" s="355"/>
      <c r="D28" s="358"/>
      <c r="E28" s="14"/>
      <c r="G28" s="18"/>
    </row>
    <row r="29" spans="2:7" s="10" customFormat="1" ht="15.4" customHeight="1" x14ac:dyDescent="0.2">
      <c r="B29" s="13"/>
      <c r="C29" s="355"/>
      <c r="D29" s="358"/>
      <c r="E29" s="14"/>
      <c r="G29" s="18"/>
    </row>
    <row r="30" spans="2:7" s="10" customFormat="1" ht="15.4" customHeight="1" x14ac:dyDescent="0.2">
      <c r="B30" s="13"/>
      <c r="C30" s="355"/>
      <c r="D30" s="358"/>
      <c r="E30" s="14"/>
      <c r="G30" s="18"/>
    </row>
    <row r="31" spans="2:7" s="10" customFormat="1" ht="15.4" customHeight="1" x14ac:dyDescent="0.2">
      <c r="B31" s="13"/>
      <c r="C31" s="355"/>
      <c r="D31" s="358"/>
      <c r="E31" s="14"/>
      <c r="G31" s="18"/>
    </row>
    <row r="32" spans="2:7" s="10" customFormat="1" ht="15.4" customHeight="1" x14ac:dyDescent="0.2">
      <c r="B32" s="13"/>
      <c r="C32" s="355"/>
      <c r="D32" s="358"/>
      <c r="E32" s="14"/>
      <c r="G32" s="18"/>
    </row>
    <row r="33" spans="2:7" s="24" customFormat="1" ht="15.4" customHeight="1" x14ac:dyDescent="0.2">
      <c r="B33" s="11"/>
      <c r="C33" s="355"/>
      <c r="D33" s="358"/>
      <c r="G33" s="18"/>
    </row>
    <row r="34" spans="2:7" ht="15.4" customHeight="1" x14ac:dyDescent="0.2">
      <c r="B34" s="13"/>
      <c r="C34" s="355"/>
      <c r="D34" s="358"/>
      <c r="G34" s="18"/>
    </row>
    <row r="35" spans="2:7" ht="15.4" customHeight="1" x14ac:dyDescent="0.2">
      <c r="B35" s="13"/>
      <c r="C35" s="355"/>
      <c r="D35" s="358"/>
      <c r="G35" s="18"/>
    </row>
    <row r="36" spans="2:7" ht="15.4" customHeight="1" x14ac:dyDescent="0.2">
      <c r="B36" s="25"/>
      <c r="C36" s="355"/>
      <c r="D36" s="358"/>
      <c r="G36" s="18"/>
    </row>
    <row r="37" spans="2:7" ht="15.4" customHeight="1" x14ac:dyDescent="0.2">
      <c r="B37" s="11"/>
      <c r="C37" s="355"/>
      <c r="D37" s="358"/>
      <c r="G37" s="18"/>
    </row>
    <row r="38" spans="2:7" ht="19.149999999999999" customHeight="1" x14ac:dyDescent="0.2">
      <c r="B38" s="26" t="s">
        <v>3</v>
      </c>
      <c r="C38" s="355"/>
      <c r="D38" s="358"/>
      <c r="G38" s="18"/>
    </row>
    <row r="39" spans="2:7" ht="15.4" customHeight="1" x14ac:dyDescent="0.2">
      <c r="B39" s="27" t="s">
        <v>4</v>
      </c>
      <c r="C39" s="355"/>
      <c r="D39" s="358"/>
      <c r="G39" s="18"/>
    </row>
    <row r="40" spans="2:7" ht="15.4" customHeight="1" x14ac:dyDescent="0.2">
      <c r="B40" s="360" t="s">
        <v>5</v>
      </c>
      <c r="C40" s="355"/>
      <c r="D40" s="358"/>
      <c r="G40" s="18"/>
    </row>
    <row r="41" spans="2:7" ht="15.4" customHeight="1" x14ac:dyDescent="0.2">
      <c r="B41" s="360"/>
      <c r="C41" s="355"/>
      <c r="D41" s="358"/>
      <c r="G41" s="18"/>
    </row>
    <row r="42" spans="2:7" ht="15.4" customHeight="1" x14ac:dyDescent="0.2">
      <c r="B42" s="360"/>
      <c r="C42" s="355"/>
      <c r="D42" s="358"/>
      <c r="G42" s="18"/>
    </row>
    <row r="43" spans="2:7" ht="15.4" customHeight="1" x14ac:dyDescent="0.2">
      <c r="B43" s="13"/>
      <c r="C43" s="355"/>
      <c r="D43" s="358"/>
      <c r="G43" s="18"/>
    </row>
    <row r="44" spans="2:7" ht="15.4" customHeight="1" x14ac:dyDescent="0.2">
      <c r="B44" s="25"/>
      <c r="C44" s="355"/>
      <c r="D44" s="358"/>
      <c r="G44" s="18"/>
    </row>
    <row r="45" spans="2:7" ht="15.4" customHeight="1" x14ac:dyDescent="0.2">
      <c r="B45" s="28"/>
      <c r="C45" s="356"/>
      <c r="D45" s="359"/>
      <c r="G45" s="18"/>
    </row>
    <row r="46" spans="2:7" x14ac:dyDescent="0.2">
      <c r="G46" s="18"/>
    </row>
    <row r="47" spans="2:7" ht="27" customHeight="1" x14ac:dyDescent="0.2">
      <c r="G47" s="18"/>
    </row>
    <row r="48" spans="2:7" x14ac:dyDescent="0.2">
      <c r="G48" s="18"/>
    </row>
    <row r="49" spans="2:7" x14ac:dyDescent="0.2">
      <c r="G49" s="18"/>
    </row>
    <row r="50" spans="2:7" x14ac:dyDescent="0.2">
      <c r="G50" s="18"/>
    </row>
    <row r="51" spans="2:7" x14ac:dyDescent="0.2">
      <c r="G51" s="18"/>
    </row>
    <row r="52" spans="2:7" x14ac:dyDescent="0.2">
      <c r="G52" s="18"/>
    </row>
    <row r="53" spans="2:7" x14ac:dyDescent="0.2">
      <c r="G53" s="18"/>
    </row>
    <row r="54" spans="2:7" x14ac:dyDescent="0.2">
      <c r="G54" s="18"/>
    </row>
    <row r="55" spans="2:7" x14ac:dyDescent="0.2">
      <c r="G55" s="18"/>
    </row>
    <row r="56" spans="2:7" x14ac:dyDescent="0.2">
      <c r="G56" s="18"/>
    </row>
    <row r="57" spans="2:7" x14ac:dyDescent="0.2">
      <c r="G57" s="18"/>
    </row>
    <row r="63" spans="2:7" x14ac:dyDescent="0.2">
      <c r="B63" s="31"/>
      <c r="C63" s="31"/>
    </row>
  </sheetData>
  <mergeCells count="3">
    <mergeCell ref="C2:C45"/>
    <mergeCell ref="D2:D45"/>
    <mergeCell ref="B40:B42"/>
  </mergeCells>
  <printOptions horizontalCentered="1"/>
  <pageMargins left="0.23622047244094491" right="0.23622047244094491" top="0.74803149606299213" bottom="0.74803149606299213" header="0.31496062992125984" footer="0.31496062992125984"/>
  <pageSetup paperSize="9" scale="9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0223-D14E-438C-948E-CF3C8E76C61E}">
  <sheetPr>
    <tabColor theme="0"/>
    <pageSetUpPr fitToPage="1"/>
  </sheetPr>
  <dimension ref="A1:K50"/>
  <sheetViews>
    <sheetView showGridLines="0" zoomScale="110" zoomScaleNormal="110" workbookViewId="0">
      <pane ySplit="8" topLeftCell="A9" activePane="bottomLeft" state="frozen"/>
      <selection sqref="A1:XFD1048576"/>
      <selection pane="bottomLeft" activeCell="C15" sqref="C15"/>
    </sheetView>
  </sheetViews>
  <sheetFormatPr baseColWidth="10" defaultColWidth="19.140625" defaultRowHeight="12.75" x14ac:dyDescent="0.2"/>
  <cols>
    <col min="1" max="1" width="7.140625" style="126" hidden="1" customWidth="1"/>
    <col min="2" max="2" width="5" style="127" customWidth="1"/>
    <col min="3" max="3" width="75.28515625" style="125" customWidth="1"/>
    <col min="4" max="4" width="0.85546875" style="161" customWidth="1"/>
    <col min="5" max="6" width="14.7109375" style="125" customWidth="1"/>
    <col min="7" max="7" width="0.85546875" style="161" customWidth="1"/>
    <col min="8" max="8" width="15.5703125" style="125" customWidth="1"/>
    <col min="9" max="9" width="14.5703125" style="125" customWidth="1"/>
    <col min="10" max="10" width="9.85546875" style="125" customWidth="1"/>
    <col min="11" max="11" width="0.85546875" style="125" customWidth="1"/>
    <col min="12" max="16384" width="19.140625" style="121"/>
  </cols>
  <sheetData>
    <row r="1" spans="1:11" s="4" customFormat="1" ht="25.5" customHeight="1" x14ac:dyDescent="0.2">
      <c r="A1" s="103"/>
      <c r="B1" s="104"/>
      <c r="C1" s="383" t="s">
        <v>119</v>
      </c>
      <c r="D1" s="383"/>
      <c r="E1" s="383"/>
      <c r="F1" s="383"/>
      <c r="G1" s="383"/>
      <c r="H1" s="383"/>
      <c r="I1" s="383"/>
      <c r="J1" s="383"/>
      <c r="K1" s="24"/>
    </row>
    <row r="2" spans="1:11" s="4" customFormat="1" x14ac:dyDescent="0.2">
      <c r="A2" s="103"/>
      <c r="B2" s="104"/>
      <c r="C2" s="105" t="s">
        <v>335</v>
      </c>
      <c r="D2" s="143"/>
      <c r="E2" s="106"/>
      <c r="F2" s="106"/>
      <c r="G2" s="143"/>
      <c r="H2" s="106"/>
      <c r="I2" s="106"/>
      <c r="J2" s="106"/>
      <c r="K2" s="106"/>
    </row>
    <row r="3" spans="1:11" s="4" customFormat="1" ht="8.25" customHeight="1" x14ac:dyDescent="0.2">
      <c r="A3" s="103"/>
      <c r="B3" s="107"/>
      <c r="C3" s="105"/>
      <c r="D3" s="144"/>
      <c r="E3" s="105"/>
      <c r="F3" s="105"/>
      <c r="G3" s="144"/>
      <c r="H3" s="105"/>
      <c r="I3" s="105"/>
      <c r="J3" s="105"/>
      <c r="K3" s="105"/>
    </row>
    <row r="4" spans="1:11" s="4" customFormat="1" ht="29.25" customHeight="1" thickBot="1" x14ac:dyDescent="0.25">
      <c r="A4" s="103"/>
      <c r="B4" s="107"/>
      <c r="C4" s="378" t="s">
        <v>120</v>
      </c>
      <c r="D4" s="145"/>
      <c r="E4" s="380" t="s">
        <v>480</v>
      </c>
      <c r="F4" s="380"/>
      <c r="G4" s="145"/>
      <c r="H4" s="381" t="s">
        <v>104</v>
      </c>
      <c r="I4" s="381"/>
      <c r="J4" s="381"/>
      <c r="K4" s="108"/>
    </row>
    <row r="5" spans="1:11" s="24" customFormat="1" ht="53.25" customHeight="1" x14ac:dyDescent="0.2">
      <c r="A5" s="109"/>
      <c r="B5" s="110"/>
      <c r="C5" s="379"/>
      <c r="D5" s="146"/>
      <c r="E5" s="112" t="s">
        <v>105</v>
      </c>
      <c r="F5" s="112" t="s">
        <v>106</v>
      </c>
      <c r="G5" s="146"/>
      <c r="H5" s="112" t="s">
        <v>11</v>
      </c>
      <c r="I5" s="112" t="s">
        <v>107</v>
      </c>
      <c r="J5" s="112" t="s">
        <v>30</v>
      </c>
      <c r="K5" s="108"/>
    </row>
    <row r="6" spans="1:11" s="4" customFormat="1" ht="27" customHeight="1" x14ac:dyDescent="0.2">
      <c r="A6" s="103"/>
      <c r="B6" s="104"/>
      <c r="C6" s="114" t="s">
        <v>108</v>
      </c>
      <c r="D6" s="147"/>
      <c r="E6" s="116">
        <v>368489</v>
      </c>
      <c r="F6" s="116">
        <v>370927</v>
      </c>
      <c r="G6" s="148"/>
      <c r="H6" s="116">
        <v>323150</v>
      </c>
      <c r="I6" s="116">
        <v>57005</v>
      </c>
      <c r="J6" s="116">
        <v>380155</v>
      </c>
      <c r="K6" s="117"/>
    </row>
    <row r="7" spans="1:11" s="4" customFormat="1" ht="15.75" customHeight="1" x14ac:dyDescent="0.2">
      <c r="A7" s="113"/>
      <c r="B7" s="104"/>
      <c r="C7" s="149" t="s">
        <v>121</v>
      </c>
      <c r="D7" s="150"/>
      <c r="E7" s="151" t="s">
        <v>122</v>
      </c>
      <c r="F7" s="151" t="s">
        <v>122</v>
      </c>
      <c r="G7" s="152"/>
      <c r="H7" s="153">
        <v>115301</v>
      </c>
      <c r="I7" s="153">
        <v>28350</v>
      </c>
      <c r="J7" s="153">
        <v>143651</v>
      </c>
      <c r="K7" s="117"/>
    </row>
    <row r="8" spans="1:11" s="4" customFormat="1" ht="15.75" customHeight="1" x14ac:dyDescent="0.2">
      <c r="A8" s="113"/>
      <c r="B8" s="104"/>
      <c r="C8" s="154" t="s">
        <v>123</v>
      </c>
      <c r="D8" s="155"/>
      <c r="E8" s="156" t="s">
        <v>122</v>
      </c>
      <c r="F8" s="156" t="s">
        <v>122</v>
      </c>
      <c r="G8" s="157"/>
      <c r="H8" s="158">
        <v>207849</v>
      </c>
      <c r="I8" s="158">
        <v>28655</v>
      </c>
      <c r="J8" s="158">
        <v>236504</v>
      </c>
      <c r="K8" s="117"/>
    </row>
    <row r="9" spans="1:11" s="4" customFormat="1" ht="22.35" customHeight="1" x14ac:dyDescent="0.2">
      <c r="A9" s="118" t="s">
        <v>141</v>
      </c>
      <c r="B9" s="104"/>
      <c r="C9" s="119" t="s">
        <v>26</v>
      </c>
      <c r="D9" s="159"/>
      <c r="E9" s="120">
        <v>26878</v>
      </c>
      <c r="F9" s="120">
        <v>0</v>
      </c>
      <c r="G9" s="160"/>
      <c r="H9" s="120">
        <v>23101</v>
      </c>
      <c r="I9" s="120">
        <v>0</v>
      </c>
      <c r="J9" s="120">
        <v>23101</v>
      </c>
      <c r="K9" s="120"/>
    </row>
    <row r="10" spans="1:11" s="4" customFormat="1" ht="22.35" customHeight="1" x14ac:dyDescent="0.2">
      <c r="A10" s="118" t="s">
        <v>481</v>
      </c>
      <c r="B10" s="104"/>
      <c r="C10" s="119" t="s">
        <v>121</v>
      </c>
      <c r="D10" s="159"/>
      <c r="E10" s="120" t="s">
        <v>122</v>
      </c>
      <c r="F10" s="120" t="s">
        <v>122</v>
      </c>
      <c r="G10" s="160"/>
      <c r="H10" s="120">
        <v>12260</v>
      </c>
      <c r="I10" s="120">
        <v>0</v>
      </c>
      <c r="J10" s="120">
        <v>12260</v>
      </c>
      <c r="K10" s="120"/>
    </row>
    <row r="11" spans="1:11" s="4" customFormat="1" ht="22.35" customHeight="1" x14ac:dyDescent="0.2">
      <c r="A11" s="118" t="s">
        <v>481</v>
      </c>
      <c r="B11" s="104"/>
      <c r="C11" s="119" t="s">
        <v>123</v>
      </c>
      <c r="D11" s="159"/>
      <c r="E11" s="120" t="s">
        <v>122</v>
      </c>
      <c r="F11" s="120" t="s">
        <v>122</v>
      </c>
      <c r="G11" s="160"/>
      <c r="H11" s="120">
        <v>10841</v>
      </c>
      <c r="I11" s="120">
        <v>0</v>
      </c>
      <c r="J11" s="120">
        <v>10841</v>
      </c>
      <c r="K11" s="120"/>
    </row>
    <row r="12" spans="1:11" s="4" customFormat="1" ht="22.35" customHeight="1" x14ac:dyDescent="0.2">
      <c r="A12" s="118" t="s">
        <v>141</v>
      </c>
      <c r="B12" s="104"/>
      <c r="C12" s="119" t="s">
        <v>482</v>
      </c>
      <c r="D12" s="159"/>
      <c r="E12" s="120">
        <v>10951</v>
      </c>
      <c r="F12" s="120">
        <v>0</v>
      </c>
      <c r="G12" s="160"/>
      <c r="H12" s="120">
        <v>8878</v>
      </c>
      <c r="I12" s="120">
        <v>0</v>
      </c>
      <c r="J12" s="120">
        <v>8878</v>
      </c>
      <c r="K12" s="120"/>
    </row>
    <row r="13" spans="1:11" s="4" customFormat="1" ht="22.35" customHeight="1" x14ac:dyDescent="0.2">
      <c r="A13" s="118" t="s">
        <v>481</v>
      </c>
      <c r="B13" s="104"/>
      <c r="C13" s="119" t="s">
        <v>121</v>
      </c>
      <c r="D13" s="159"/>
      <c r="E13" s="120" t="s">
        <v>122</v>
      </c>
      <c r="F13" s="120" t="s">
        <v>122</v>
      </c>
      <c r="G13" s="160"/>
      <c r="H13" s="120">
        <v>4793</v>
      </c>
      <c r="I13" s="120">
        <v>0</v>
      </c>
      <c r="J13" s="120">
        <v>4793</v>
      </c>
      <c r="K13" s="120"/>
    </row>
    <row r="14" spans="1:11" s="4" customFormat="1" ht="22.35" customHeight="1" x14ac:dyDescent="0.2">
      <c r="A14" s="118" t="s">
        <v>481</v>
      </c>
      <c r="B14" s="104"/>
      <c r="C14" s="119" t="s">
        <v>123</v>
      </c>
      <c r="D14" s="159"/>
      <c r="E14" s="120" t="s">
        <v>122</v>
      </c>
      <c r="F14" s="120" t="s">
        <v>122</v>
      </c>
      <c r="G14" s="160"/>
      <c r="H14" s="120">
        <v>4085</v>
      </c>
      <c r="I14" s="120">
        <v>0</v>
      </c>
      <c r="J14" s="120">
        <v>4085</v>
      </c>
      <c r="K14" s="120"/>
    </row>
    <row r="15" spans="1:11" s="4" customFormat="1" ht="22.35" customHeight="1" x14ac:dyDescent="0.2">
      <c r="A15" s="118" t="s">
        <v>141</v>
      </c>
      <c r="B15" s="104"/>
      <c r="C15" s="119" t="s">
        <v>483</v>
      </c>
      <c r="D15" s="159"/>
      <c r="E15" s="120">
        <v>2049</v>
      </c>
      <c r="F15" s="120">
        <v>8055</v>
      </c>
      <c r="G15" s="160"/>
      <c r="H15" s="120">
        <v>1207</v>
      </c>
      <c r="I15" s="120">
        <v>1025</v>
      </c>
      <c r="J15" s="120">
        <v>2232</v>
      </c>
      <c r="K15" s="120"/>
    </row>
    <row r="16" spans="1:11" s="4" customFormat="1" ht="22.35" customHeight="1" x14ac:dyDescent="0.2">
      <c r="A16" s="118" t="s">
        <v>481</v>
      </c>
      <c r="B16" s="104"/>
      <c r="C16" s="119" t="s">
        <v>121</v>
      </c>
      <c r="D16" s="159"/>
      <c r="E16" s="120" t="s">
        <v>122</v>
      </c>
      <c r="F16" s="120" t="s">
        <v>122</v>
      </c>
      <c r="G16" s="160"/>
      <c r="H16" s="120">
        <v>572</v>
      </c>
      <c r="I16" s="120">
        <v>487</v>
      </c>
      <c r="J16" s="120">
        <v>1059</v>
      </c>
      <c r="K16" s="120"/>
    </row>
    <row r="17" spans="1:11" s="4" customFormat="1" ht="22.35" customHeight="1" x14ac:dyDescent="0.2">
      <c r="A17" s="118" t="s">
        <v>481</v>
      </c>
      <c r="B17" s="104"/>
      <c r="C17" s="119" t="s">
        <v>123</v>
      </c>
      <c r="D17" s="159"/>
      <c r="E17" s="120" t="s">
        <v>122</v>
      </c>
      <c r="F17" s="120" t="s">
        <v>122</v>
      </c>
      <c r="G17" s="160"/>
      <c r="H17" s="120">
        <v>635</v>
      </c>
      <c r="I17" s="120">
        <v>538</v>
      </c>
      <c r="J17" s="120">
        <v>1173</v>
      </c>
      <c r="K17" s="120"/>
    </row>
    <row r="18" spans="1:11" s="4" customFormat="1" ht="22.35" customHeight="1" x14ac:dyDescent="0.2">
      <c r="A18" s="118" t="s">
        <v>141</v>
      </c>
      <c r="B18" s="104"/>
      <c r="C18" s="119" t="s">
        <v>484</v>
      </c>
      <c r="D18" s="159"/>
      <c r="E18" s="120">
        <v>21737</v>
      </c>
      <c r="F18" s="120">
        <v>51650</v>
      </c>
      <c r="G18" s="160"/>
      <c r="H18" s="120">
        <v>16121</v>
      </c>
      <c r="I18" s="120">
        <v>4085</v>
      </c>
      <c r="J18" s="120">
        <v>20206</v>
      </c>
      <c r="K18" s="120"/>
    </row>
    <row r="19" spans="1:11" s="4" customFormat="1" ht="22.35" customHeight="1" x14ac:dyDescent="0.2">
      <c r="A19" s="118" t="s">
        <v>481</v>
      </c>
      <c r="B19" s="104"/>
      <c r="C19" s="119" t="s">
        <v>121</v>
      </c>
      <c r="D19" s="159"/>
      <c r="E19" s="120" t="s">
        <v>122</v>
      </c>
      <c r="F19" s="120" t="s">
        <v>122</v>
      </c>
      <c r="G19" s="160"/>
      <c r="H19" s="120">
        <v>8446</v>
      </c>
      <c r="I19" s="120">
        <v>2247</v>
      </c>
      <c r="J19" s="120">
        <v>10693</v>
      </c>
      <c r="K19" s="120"/>
    </row>
    <row r="20" spans="1:11" s="4" customFormat="1" ht="22.35" customHeight="1" x14ac:dyDescent="0.2">
      <c r="A20" s="118" t="s">
        <v>481</v>
      </c>
      <c r="B20" s="104"/>
      <c r="C20" s="119" t="s">
        <v>123</v>
      </c>
      <c r="D20" s="159"/>
      <c r="E20" s="120" t="s">
        <v>122</v>
      </c>
      <c r="F20" s="120" t="s">
        <v>122</v>
      </c>
      <c r="G20" s="160"/>
      <c r="H20" s="120">
        <v>7675</v>
      </c>
      <c r="I20" s="120">
        <v>1838</v>
      </c>
      <c r="J20" s="120">
        <v>9513</v>
      </c>
      <c r="K20" s="120"/>
    </row>
    <row r="21" spans="1:11" s="4" customFormat="1" ht="22.35" customHeight="1" x14ac:dyDescent="0.2">
      <c r="A21" s="118" t="s">
        <v>141</v>
      </c>
      <c r="B21" s="104"/>
      <c r="C21" s="119" t="s">
        <v>485</v>
      </c>
      <c r="D21" s="159"/>
      <c r="E21" s="120">
        <v>8713</v>
      </c>
      <c r="F21" s="120">
        <v>18600</v>
      </c>
      <c r="G21" s="160"/>
      <c r="H21" s="120">
        <v>4647</v>
      </c>
      <c r="I21" s="120">
        <v>6333</v>
      </c>
      <c r="J21" s="120">
        <v>10980</v>
      </c>
      <c r="K21" s="120"/>
    </row>
    <row r="22" spans="1:11" s="4" customFormat="1" ht="22.35" customHeight="1" x14ac:dyDescent="0.2">
      <c r="A22" s="118" t="s">
        <v>481</v>
      </c>
      <c r="B22" s="104"/>
      <c r="C22" s="119" t="s">
        <v>121</v>
      </c>
      <c r="D22" s="159"/>
      <c r="E22" s="120" t="s">
        <v>122</v>
      </c>
      <c r="F22" s="120" t="s">
        <v>122</v>
      </c>
      <c r="G22" s="160"/>
      <c r="H22" s="120">
        <v>1328</v>
      </c>
      <c r="I22" s="120">
        <v>2102</v>
      </c>
      <c r="J22" s="120">
        <v>3430</v>
      </c>
      <c r="K22" s="120"/>
    </row>
    <row r="23" spans="1:11" s="4" customFormat="1" ht="22.35" customHeight="1" x14ac:dyDescent="0.2">
      <c r="A23" s="118" t="s">
        <v>481</v>
      </c>
      <c r="B23" s="104"/>
      <c r="C23" s="119" t="s">
        <v>123</v>
      </c>
      <c r="D23" s="159"/>
      <c r="E23" s="120" t="s">
        <v>122</v>
      </c>
      <c r="F23" s="120" t="s">
        <v>122</v>
      </c>
      <c r="G23" s="160"/>
      <c r="H23" s="120">
        <v>3319</v>
      </c>
      <c r="I23" s="120">
        <v>4231</v>
      </c>
      <c r="J23" s="120">
        <v>7550</v>
      </c>
      <c r="K23" s="120"/>
    </row>
    <row r="24" spans="1:11" s="4" customFormat="1" ht="22.35" customHeight="1" x14ac:dyDescent="0.2">
      <c r="A24" s="118" t="s">
        <v>141</v>
      </c>
      <c r="B24" s="104"/>
      <c r="C24" s="119" t="s">
        <v>486</v>
      </c>
      <c r="D24" s="159"/>
      <c r="E24" s="120">
        <v>2686</v>
      </c>
      <c r="F24" s="120">
        <v>23347</v>
      </c>
      <c r="G24" s="160"/>
      <c r="H24" s="120">
        <v>1913</v>
      </c>
      <c r="I24" s="120">
        <v>671</v>
      </c>
      <c r="J24" s="120">
        <v>2584</v>
      </c>
      <c r="K24" s="120"/>
    </row>
    <row r="25" spans="1:11" s="4" customFormat="1" ht="22.35" customHeight="1" x14ac:dyDescent="0.2">
      <c r="A25" s="118" t="s">
        <v>481</v>
      </c>
      <c r="B25" s="104"/>
      <c r="C25" s="119" t="s">
        <v>121</v>
      </c>
      <c r="D25" s="159"/>
      <c r="E25" s="120" t="s">
        <v>122</v>
      </c>
      <c r="F25" s="120" t="s">
        <v>122</v>
      </c>
      <c r="G25" s="160"/>
      <c r="H25" s="120">
        <v>822</v>
      </c>
      <c r="I25" s="120">
        <v>353</v>
      </c>
      <c r="J25" s="120">
        <v>1175</v>
      </c>
      <c r="K25" s="120"/>
    </row>
    <row r="26" spans="1:11" s="4" customFormat="1" ht="22.35" customHeight="1" x14ac:dyDescent="0.2">
      <c r="A26" s="118" t="s">
        <v>481</v>
      </c>
      <c r="B26" s="104"/>
      <c r="C26" s="119" t="s">
        <v>123</v>
      </c>
      <c r="D26" s="159"/>
      <c r="E26" s="120" t="s">
        <v>122</v>
      </c>
      <c r="F26" s="120" t="s">
        <v>122</v>
      </c>
      <c r="G26" s="160"/>
      <c r="H26" s="120">
        <v>1091</v>
      </c>
      <c r="I26" s="120">
        <v>318</v>
      </c>
      <c r="J26" s="120">
        <v>1409</v>
      </c>
      <c r="K26" s="120"/>
    </row>
    <row r="27" spans="1:11" s="4" customFormat="1" ht="22.35" customHeight="1" x14ac:dyDescent="0.2">
      <c r="A27" s="118" t="s">
        <v>141</v>
      </c>
      <c r="B27" s="104"/>
      <c r="C27" s="119" t="s">
        <v>487</v>
      </c>
      <c r="D27" s="159"/>
      <c r="E27" s="120">
        <v>2917</v>
      </c>
      <c r="F27" s="120">
        <v>5000</v>
      </c>
      <c r="G27" s="160"/>
      <c r="H27" s="120">
        <v>1495</v>
      </c>
      <c r="I27" s="120">
        <v>404</v>
      </c>
      <c r="J27" s="120">
        <v>1899</v>
      </c>
      <c r="K27" s="120"/>
    </row>
    <row r="28" spans="1:11" s="4" customFormat="1" ht="22.35" customHeight="1" x14ac:dyDescent="0.2">
      <c r="A28" s="118" t="s">
        <v>481</v>
      </c>
      <c r="B28" s="104"/>
      <c r="C28" s="119" t="s">
        <v>121</v>
      </c>
      <c r="D28" s="159"/>
      <c r="E28" s="120" t="s">
        <v>122</v>
      </c>
      <c r="F28" s="120" t="s">
        <v>122</v>
      </c>
      <c r="G28" s="160"/>
      <c r="H28" s="120">
        <v>830</v>
      </c>
      <c r="I28" s="120">
        <v>329</v>
      </c>
      <c r="J28" s="120">
        <v>1159</v>
      </c>
      <c r="K28" s="120"/>
    </row>
    <row r="29" spans="1:11" s="4" customFormat="1" ht="22.35" customHeight="1" x14ac:dyDescent="0.2">
      <c r="A29" s="118" t="s">
        <v>481</v>
      </c>
      <c r="B29" s="104"/>
      <c r="C29" s="119" t="s">
        <v>123</v>
      </c>
      <c r="D29" s="159"/>
      <c r="E29" s="120" t="s">
        <v>122</v>
      </c>
      <c r="F29" s="120" t="s">
        <v>122</v>
      </c>
      <c r="G29" s="160"/>
      <c r="H29" s="120">
        <v>665</v>
      </c>
      <c r="I29" s="120">
        <v>75</v>
      </c>
      <c r="J29" s="120">
        <v>740</v>
      </c>
      <c r="K29" s="120"/>
    </row>
    <row r="30" spans="1:11" s="4" customFormat="1" ht="22.35" customHeight="1" x14ac:dyDescent="0.2">
      <c r="A30" s="118" t="s">
        <v>141</v>
      </c>
      <c r="B30" s="104"/>
      <c r="C30" s="119" t="s">
        <v>488</v>
      </c>
      <c r="D30" s="159"/>
      <c r="E30" s="120">
        <v>119703</v>
      </c>
      <c r="F30" s="120">
        <v>42937</v>
      </c>
      <c r="G30" s="160"/>
      <c r="H30" s="120">
        <v>112680</v>
      </c>
      <c r="I30" s="120">
        <v>1050</v>
      </c>
      <c r="J30" s="120">
        <v>113730</v>
      </c>
      <c r="K30" s="120"/>
    </row>
    <row r="31" spans="1:11" s="4" customFormat="1" ht="22.35" customHeight="1" x14ac:dyDescent="0.2">
      <c r="A31" s="118" t="s">
        <v>481</v>
      </c>
      <c r="B31" s="104"/>
      <c r="C31" s="119" t="s">
        <v>121</v>
      </c>
      <c r="D31" s="159"/>
      <c r="E31" s="120" t="s">
        <v>122</v>
      </c>
      <c r="F31" s="120" t="s">
        <v>122</v>
      </c>
      <c r="G31" s="160"/>
      <c r="H31" s="120">
        <v>32111</v>
      </c>
      <c r="I31" s="120">
        <v>562</v>
      </c>
      <c r="J31" s="120">
        <v>32673</v>
      </c>
      <c r="K31" s="120"/>
    </row>
    <row r="32" spans="1:11" ht="22.35" customHeight="1" x14ac:dyDescent="0.2">
      <c r="A32" s="118" t="s">
        <v>481</v>
      </c>
      <c r="B32" s="104"/>
      <c r="C32" s="119" t="s">
        <v>123</v>
      </c>
      <c r="D32" s="159"/>
      <c r="E32" s="120" t="s">
        <v>122</v>
      </c>
      <c r="F32" s="120" t="s">
        <v>122</v>
      </c>
      <c r="G32" s="160"/>
      <c r="H32" s="120">
        <v>80569</v>
      </c>
      <c r="I32" s="120">
        <v>488</v>
      </c>
      <c r="J32" s="120">
        <v>81057</v>
      </c>
      <c r="K32" s="120"/>
    </row>
    <row r="33" spans="1:11" ht="22.35" customHeight="1" x14ac:dyDescent="0.2">
      <c r="A33" s="118" t="s">
        <v>141</v>
      </c>
      <c r="B33" s="104"/>
      <c r="C33" s="119" t="s">
        <v>489</v>
      </c>
      <c r="D33" s="159"/>
      <c r="E33" s="120">
        <v>103881</v>
      </c>
      <c r="F33" s="120">
        <v>93216</v>
      </c>
      <c r="G33" s="160"/>
      <c r="H33" s="120">
        <v>106243</v>
      </c>
      <c r="I33" s="120">
        <v>3483</v>
      </c>
      <c r="J33" s="120">
        <v>109726</v>
      </c>
      <c r="K33" s="120"/>
    </row>
    <row r="34" spans="1:11" ht="22.35" customHeight="1" x14ac:dyDescent="0.2">
      <c r="A34" s="118" t="s">
        <v>481</v>
      </c>
      <c r="B34" s="104"/>
      <c r="C34" s="119" t="s">
        <v>121</v>
      </c>
      <c r="D34" s="159"/>
      <c r="E34" s="120" t="s">
        <v>122</v>
      </c>
      <c r="F34" s="120" t="s">
        <v>122</v>
      </c>
      <c r="G34" s="160"/>
      <c r="H34" s="120">
        <v>30704</v>
      </c>
      <c r="I34" s="120">
        <v>1884</v>
      </c>
      <c r="J34" s="120">
        <v>32588</v>
      </c>
      <c r="K34" s="120"/>
    </row>
    <row r="35" spans="1:11" ht="22.35" customHeight="1" x14ac:dyDescent="0.2">
      <c r="A35" s="118" t="s">
        <v>481</v>
      </c>
      <c r="B35" s="104"/>
      <c r="C35" s="119" t="s">
        <v>123</v>
      </c>
      <c r="D35" s="159"/>
      <c r="E35" s="120" t="s">
        <v>122</v>
      </c>
      <c r="F35" s="120" t="s">
        <v>122</v>
      </c>
      <c r="G35" s="160"/>
      <c r="H35" s="120">
        <v>75539</v>
      </c>
      <c r="I35" s="120">
        <v>1599</v>
      </c>
      <c r="J35" s="120">
        <v>77138</v>
      </c>
      <c r="K35" s="120"/>
    </row>
    <row r="36" spans="1:11" ht="22.35" customHeight="1" x14ac:dyDescent="0.2">
      <c r="A36" s="118" t="s">
        <v>141</v>
      </c>
      <c r="B36" s="104"/>
      <c r="C36" s="119" t="s">
        <v>490</v>
      </c>
      <c r="D36" s="159"/>
      <c r="E36" s="120">
        <v>22658</v>
      </c>
      <c r="F36" s="120">
        <v>32548</v>
      </c>
      <c r="G36" s="160"/>
      <c r="H36" s="120">
        <v>16281</v>
      </c>
      <c r="I36" s="120">
        <v>11701</v>
      </c>
      <c r="J36" s="120">
        <v>27982</v>
      </c>
      <c r="K36" s="120"/>
    </row>
    <row r="37" spans="1:11" ht="22.35" customHeight="1" x14ac:dyDescent="0.2">
      <c r="A37" s="118" t="s">
        <v>481</v>
      </c>
      <c r="B37" s="104"/>
      <c r="C37" s="119" t="s">
        <v>121</v>
      </c>
      <c r="D37" s="159"/>
      <c r="E37" s="120" t="s">
        <v>122</v>
      </c>
      <c r="F37" s="120" t="s">
        <v>122</v>
      </c>
      <c r="G37" s="160"/>
      <c r="H37" s="120">
        <v>6793</v>
      </c>
      <c r="I37" s="120">
        <v>5473</v>
      </c>
      <c r="J37" s="120">
        <v>12266</v>
      </c>
      <c r="K37" s="120"/>
    </row>
    <row r="38" spans="1:11" ht="22.35" customHeight="1" x14ac:dyDescent="0.2">
      <c r="A38" s="118" t="s">
        <v>481</v>
      </c>
      <c r="B38" s="104"/>
      <c r="C38" s="119" t="s">
        <v>123</v>
      </c>
      <c r="D38" s="159"/>
      <c r="E38" s="120" t="s">
        <v>122</v>
      </c>
      <c r="F38" s="120" t="s">
        <v>122</v>
      </c>
      <c r="G38" s="160"/>
      <c r="H38" s="120">
        <v>9488</v>
      </c>
      <c r="I38" s="120">
        <v>6228</v>
      </c>
      <c r="J38" s="120">
        <v>15716</v>
      </c>
      <c r="K38" s="120"/>
    </row>
    <row r="39" spans="1:11" ht="22.35" customHeight="1" x14ac:dyDescent="0.2">
      <c r="A39" s="118" t="s">
        <v>141</v>
      </c>
      <c r="B39" s="104"/>
      <c r="C39" s="119" t="s">
        <v>491</v>
      </c>
      <c r="D39" s="159"/>
      <c r="E39" s="120">
        <v>6173</v>
      </c>
      <c r="F39" s="120">
        <v>41236</v>
      </c>
      <c r="G39" s="160"/>
      <c r="H39" s="120">
        <v>4407</v>
      </c>
      <c r="I39" s="120">
        <v>7347</v>
      </c>
      <c r="J39" s="120">
        <v>11754</v>
      </c>
      <c r="K39" s="120"/>
    </row>
    <row r="40" spans="1:11" ht="22.35" customHeight="1" x14ac:dyDescent="0.2">
      <c r="A40" s="118" t="s">
        <v>481</v>
      </c>
      <c r="B40" s="104"/>
      <c r="C40" s="119" t="s">
        <v>121</v>
      </c>
      <c r="D40" s="159"/>
      <c r="E40" s="120" t="s">
        <v>122</v>
      </c>
      <c r="F40" s="120" t="s">
        <v>122</v>
      </c>
      <c r="G40" s="160"/>
      <c r="H40" s="120">
        <v>1430</v>
      </c>
      <c r="I40" s="120">
        <v>2589</v>
      </c>
      <c r="J40" s="120">
        <v>4019</v>
      </c>
      <c r="K40" s="120"/>
    </row>
    <row r="41" spans="1:11" ht="22.35" customHeight="1" x14ac:dyDescent="0.2">
      <c r="A41" s="118" t="s">
        <v>481</v>
      </c>
      <c r="B41" s="104"/>
      <c r="C41" s="119" t="s">
        <v>123</v>
      </c>
      <c r="D41" s="159"/>
      <c r="E41" s="120" t="s">
        <v>122</v>
      </c>
      <c r="F41" s="120" t="s">
        <v>122</v>
      </c>
      <c r="G41" s="160"/>
      <c r="H41" s="120">
        <v>2977</v>
      </c>
      <c r="I41" s="120">
        <v>4758</v>
      </c>
      <c r="J41" s="120">
        <v>7735</v>
      </c>
      <c r="K41" s="120"/>
    </row>
    <row r="42" spans="1:11" ht="22.35" customHeight="1" x14ac:dyDescent="0.2">
      <c r="A42" s="118" t="s">
        <v>141</v>
      </c>
      <c r="B42" s="104"/>
      <c r="C42" s="119" t="s">
        <v>492</v>
      </c>
      <c r="D42" s="159"/>
      <c r="E42" s="120">
        <v>13308</v>
      </c>
      <c r="F42" s="120">
        <v>458</v>
      </c>
      <c r="G42" s="160"/>
      <c r="H42" s="120">
        <v>5769</v>
      </c>
      <c r="I42" s="120">
        <v>12582</v>
      </c>
      <c r="J42" s="120">
        <v>18351</v>
      </c>
      <c r="K42" s="120"/>
    </row>
    <row r="43" spans="1:11" ht="22.35" customHeight="1" x14ac:dyDescent="0.2">
      <c r="A43" s="118" t="s">
        <v>481</v>
      </c>
      <c r="B43" s="104"/>
      <c r="C43" s="119" t="s">
        <v>121</v>
      </c>
      <c r="D43" s="159"/>
      <c r="E43" s="120" t="s">
        <v>122</v>
      </c>
      <c r="F43" s="120" t="s">
        <v>122</v>
      </c>
      <c r="G43" s="160"/>
      <c r="H43" s="120">
        <v>3912</v>
      </c>
      <c r="I43" s="120">
        <v>7614</v>
      </c>
      <c r="J43" s="120">
        <v>11526</v>
      </c>
      <c r="K43" s="120"/>
    </row>
    <row r="44" spans="1:11" ht="22.35" customHeight="1" x14ac:dyDescent="0.2">
      <c r="A44" s="118" t="s">
        <v>481</v>
      </c>
      <c r="B44" s="104"/>
      <c r="C44" s="119" t="s">
        <v>123</v>
      </c>
      <c r="D44" s="159"/>
      <c r="E44" s="120" t="s">
        <v>122</v>
      </c>
      <c r="F44" s="120" t="s">
        <v>122</v>
      </c>
      <c r="G44" s="160"/>
      <c r="H44" s="120">
        <v>1857</v>
      </c>
      <c r="I44" s="120">
        <v>4968</v>
      </c>
      <c r="J44" s="120">
        <v>6825</v>
      </c>
      <c r="K44" s="120"/>
    </row>
    <row r="45" spans="1:11" ht="22.35" customHeight="1" x14ac:dyDescent="0.2">
      <c r="A45" s="118" t="s">
        <v>141</v>
      </c>
      <c r="B45" s="104"/>
      <c r="C45" s="119" t="s">
        <v>493</v>
      </c>
      <c r="D45" s="159"/>
      <c r="E45" s="120">
        <v>26835</v>
      </c>
      <c r="F45" s="120">
        <v>53880</v>
      </c>
      <c r="G45" s="160"/>
      <c r="H45" s="120">
        <v>20154</v>
      </c>
      <c r="I45" s="120">
        <v>8140</v>
      </c>
      <c r="J45" s="120">
        <v>28294</v>
      </c>
      <c r="K45" s="120"/>
    </row>
    <row r="46" spans="1:11" ht="22.35" customHeight="1" x14ac:dyDescent="0.2">
      <c r="A46" s="118" t="s">
        <v>481</v>
      </c>
      <c r="B46" s="104"/>
      <c r="C46" s="119" t="s">
        <v>121</v>
      </c>
      <c r="D46" s="159"/>
      <c r="E46" s="120" t="s">
        <v>122</v>
      </c>
      <c r="F46" s="120" t="s">
        <v>122</v>
      </c>
      <c r="G46" s="160"/>
      <c r="H46" s="120">
        <v>11156</v>
      </c>
      <c r="I46" s="120">
        <v>4601</v>
      </c>
      <c r="J46" s="120">
        <v>15757</v>
      </c>
      <c r="K46" s="120"/>
    </row>
    <row r="47" spans="1:11" ht="22.35" customHeight="1" x14ac:dyDescent="0.2">
      <c r="A47" s="118" t="s">
        <v>481</v>
      </c>
      <c r="B47" s="104"/>
      <c r="C47" s="119" t="s">
        <v>123</v>
      </c>
      <c r="D47" s="159"/>
      <c r="E47" s="120" t="s">
        <v>122</v>
      </c>
      <c r="F47" s="120" t="s">
        <v>122</v>
      </c>
      <c r="G47" s="160"/>
      <c r="H47" s="120">
        <v>8998</v>
      </c>
      <c r="I47" s="120">
        <v>3539</v>
      </c>
      <c r="J47" s="120">
        <v>12537</v>
      </c>
      <c r="K47" s="120"/>
    </row>
    <row r="48" spans="1:11" ht="22.35" customHeight="1" x14ac:dyDescent="0.2">
      <c r="A48" s="118" t="s">
        <v>141</v>
      </c>
      <c r="B48" s="104"/>
      <c r="C48" s="119" t="s">
        <v>494</v>
      </c>
      <c r="D48" s="159"/>
      <c r="E48" s="120">
        <v>0</v>
      </c>
      <c r="F48" s="120">
        <v>0</v>
      </c>
      <c r="G48" s="160"/>
      <c r="H48" s="120">
        <v>254</v>
      </c>
      <c r="I48" s="120">
        <v>184</v>
      </c>
      <c r="J48" s="120">
        <v>438</v>
      </c>
      <c r="K48" s="120"/>
    </row>
    <row r="49" spans="1:11" ht="22.35" customHeight="1" x14ac:dyDescent="0.2">
      <c r="A49" s="118" t="s">
        <v>481</v>
      </c>
      <c r="B49" s="104"/>
      <c r="C49" s="119" t="s">
        <v>121</v>
      </c>
      <c r="D49" s="159"/>
      <c r="E49" s="120" t="s">
        <v>122</v>
      </c>
      <c r="F49" s="120" t="s">
        <v>122</v>
      </c>
      <c r="G49" s="160"/>
      <c r="H49" s="120">
        <v>144</v>
      </c>
      <c r="I49" s="120">
        <v>109</v>
      </c>
      <c r="J49" s="120">
        <v>253</v>
      </c>
      <c r="K49" s="120"/>
    </row>
    <row r="50" spans="1:11" ht="22.35" customHeight="1" x14ac:dyDescent="0.2">
      <c r="A50" s="118" t="s">
        <v>481</v>
      </c>
      <c r="B50" s="104"/>
      <c r="C50" s="119" t="s">
        <v>123</v>
      </c>
      <c r="D50" s="159"/>
      <c r="E50" s="120" t="s">
        <v>122</v>
      </c>
      <c r="F50" s="120" t="s">
        <v>122</v>
      </c>
      <c r="G50" s="160"/>
      <c r="H50" s="120">
        <v>110</v>
      </c>
      <c r="I50" s="120">
        <v>75</v>
      </c>
      <c r="J50" s="120">
        <v>185</v>
      </c>
      <c r="K50" s="120"/>
    </row>
  </sheetData>
  <mergeCells count="4">
    <mergeCell ref="C1:J1"/>
    <mergeCell ref="C4:C5"/>
    <mergeCell ref="E4:F4"/>
    <mergeCell ref="H4:J4"/>
  </mergeCells>
  <conditionalFormatting sqref="C9:C50 E9:F50 H9:J50">
    <cfRule type="expression" dxfId="1" priority="1">
      <formula>$A9="C"</formula>
    </cfRule>
    <cfRule type="expression" dxfId="0" priority="2">
      <formula>$A9="J"</formula>
    </cfRule>
  </conditionalFormatting>
  <printOptions horizontalCentered="1"/>
  <pageMargins left="0.70866141732283472" right="0.70866141732283472" top="0.74803149606299213" bottom="0.74803149606299213" header="0.31496062992125984" footer="0.31496062992125984"/>
  <pageSetup scale="62" fitToHeight="6" orientation="portrait" r:id="rId1"/>
  <headerFooter alignWithMargins="0">
    <oddHeader>&amp;L&amp;"Times New Roman,Normal"&amp;9Dirección Nacional de Seguimiento de la Inversión en Capital Humano del Sector Público Nacional</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38603-07FA-43B2-9BDF-D6C9FFAFDC7B}">
  <sheetPr>
    <tabColor theme="0"/>
    <pageSetUpPr fitToPage="1"/>
  </sheetPr>
  <dimension ref="A1:J11"/>
  <sheetViews>
    <sheetView showGridLines="0" zoomScale="110" zoomScaleNormal="110" workbookViewId="0">
      <selection activeCell="D9" sqref="D9"/>
    </sheetView>
  </sheetViews>
  <sheetFormatPr baseColWidth="10" defaultColWidth="11.42578125" defaultRowHeight="15" x14ac:dyDescent="0.25"/>
  <cols>
    <col min="1" max="1" width="2.5703125" style="162" customWidth="1"/>
    <col min="2" max="2" width="17.140625" style="163" customWidth="1"/>
    <col min="3" max="3" width="0.5703125" style="163" customWidth="1"/>
    <col min="4" max="6" width="15.7109375" style="163" customWidth="1"/>
    <col min="7" max="7" width="0.5703125" style="163" customWidth="1"/>
    <col min="8" max="10" width="15.7109375" style="163" customWidth="1"/>
    <col min="11" max="16384" width="11.42578125" style="163"/>
  </cols>
  <sheetData>
    <row r="1" spans="1:10" ht="38.25" customHeight="1" x14ac:dyDescent="0.25">
      <c r="B1" s="384" t="s">
        <v>124</v>
      </c>
      <c r="C1" s="384"/>
      <c r="D1" s="384"/>
      <c r="E1" s="384"/>
      <c r="F1" s="384"/>
      <c r="G1" s="384"/>
      <c r="H1" s="384"/>
      <c r="I1" s="384"/>
      <c r="J1" s="384"/>
    </row>
    <row r="2" spans="1:10" x14ac:dyDescent="0.25">
      <c r="B2" s="163" t="s">
        <v>335</v>
      </c>
    </row>
    <row r="4" spans="1:10" s="165" customFormat="1" ht="58.9" customHeight="1" thickBot="1" x14ac:dyDescent="0.25">
      <c r="A4" s="164"/>
      <c r="B4" s="378" t="s">
        <v>125</v>
      </c>
      <c r="C4" s="108"/>
      <c r="D4" s="380" t="s">
        <v>126</v>
      </c>
      <c r="E4" s="380"/>
      <c r="F4" s="380"/>
      <c r="G4" s="108"/>
      <c r="H4" s="380" t="s">
        <v>127</v>
      </c>
      <c r="I4" s="380"/>
      <c r="J4" s="380"/>
    </row>
    <row r="5" spans="1:10" ht="21.75" customHeight="1" x14ac:dyDescent="0.25">
      <c r="B5" s="379"/>
      <c r="C5" s="111"/>
      <c r="D5" s="112" t="s">
        <v>123</v>
      </c>
      <c r="E5" s="112" t="s">
        <v>121</v>
      </c>
      <c r="F5" s="112" t="s">
        <v>30</v>
      </c>
      <c r="G5" s="111"/>
      <c r="H5" s="112" t="s">
        <v>123</v>
      </c>
      <c r="I5" s="112" t="s">
        <v>121</v>
      </c>
      <c r="J5" s="112" t="s">
        <v>30</v>
      </c>
    </row>
    <row r="6" spans="1:10" s="171" customFormat="1" ht="28.5" customHeight="1" x14ac:dyDescent="0.2">
      <c r="A6" s="166"/>
      <c r="B6" s="167" t="s">
        <v>128</v>
      </c>
      <c r="C6" s="168"/>
      <c r="D6" s="169">
        <v>2278</v>
      </c>
      <c r="E6" s="169">
        <v>1198</v>
      </c>
      <c r="F6" s="170">
        <v>3476</v>
      </c>
      <c r="G6" s="168"/>
      <c r="H6" s="169">
        <v>20</v>
      </c>
      <c r="I6" s="169">
        <v>11</v>
      </c>
      <c r="J6" s="170">
        <v>31</v>
      </c>
    </row>
    <row r="7" spans="1:10" s="171" customFormat="1" ht="28.5" customHeight="1" x14ac:dyDescent="0.2">
      <c r="A7" s="166"/>
      <c r="B7" s="172" t="s">
        <v>129</v>
      </c>
      <c r="C7" s="168"/>
      <c r="D7" s="173">
        <v>87663</v>
      </c>
      <c r="E7" s="173">
        <v>48875</v>
      </c>
      <c r="F7" s="174">
        <v>136538</v>
      </c>
      <c r="G7" s="168"/>
      <c r="H7" s="173">
        <v>4795</v>
      </c>
      <c r="I7" s="173">
        <v>4679</v>
      </c>
      <c r="J7" s="174">
        <v>9474</v>
      </c>
    </row>
    <row r="8" spans="1:10" s="171" customFormat="1" ht="28.5" customHeight="1" x14ac:dyDescent="0.2">
      <c r="A8" s="166"/>
      <c r="B8" s="167" t="s">
        <v>130</v>
      </c>
      <c r="C8" s="168"/>
      <c r="D8" s="169">
        <v>104011</v>
      </c>
      <c r="E8" s="169">
        <v>67057</v>
      </c>
      <c r="F8" s="170">
        <v>171068</v>
      </c>
      <c r="G8" s="168"/>
      <c r="H8" s="169">
        <v>13934</v>
      </c>
      <c r="I8" s="169">
        <v>15518</v>
      </c>
      <c r="J8" s="170">
        <v>29452</v>
      </c>
    </row>
    <row r="9" spans="1:10" s="171" customFormat="1" ht="28.5" customHeight="1" x14ac:dyDescent="0.2">
      <c r="A9" s="166"/>
      <c r="B9" s="172" t="s">
        <v>131</v>
      </c>
      <c r="C9" s="168"/>
      <c r="D9" s="173">
        <v>50769</v>
      </c>
      <c r="E9" s="173">
        <v>35848</v>
      </c>
      <c r="F9" s="174">
        <v>86617</v>
      </c>
      <c r="G9" s="168"/>
      <c r="H9" s="173">
        <v>9165</v>
      </c>
      <c r="I9" s="173">
        <v>9336</v>
      </c>
      <c r="J9" s="174">
        <v>18501</v>
      </c>
    </row>
    <row r="10" spans="1:10" s="171" customFormat="1" ht="28.5" customHeight="1" x14ac:dyDescent="0.2">
      <c r="A10" s="166"/>
      <c r="B10" s="175" t="s">
        <v>132</v>
      </c>
      <c r="C10" s="168"/>
      <c r="D10" s="176">
        <v>8942</v>
      </c>
      <c r="E10" s="176">
        <v>6953</v>
      </c>
      <c r="F10" s="177">
        <v>15895</v>
      </c>
      <c r="G10" s="168"/>
      <c r="H10" s="176">
        <v>1559</v>
      </c>
      <c r="I10" s="176">
        <v>1303</v>
      </c>
      <c r="J10" s="177">
        <v>2862</v>
      </c>
    </row>
    <row r="11" spans="1:10" s="171" customFormat="1" ht="28.5" customHeight="1" x14ac:dyDescent="0.2">
      <c r="A11" s="166"/>
      <c r="B11" s="178" t="s">
        <v>30</v>
      </c>
      <c r="C11" s="179"/>
      <c r="D11" s="180">
        <v>253663</v>
      </c>
      <c r="E11" s="180">
        <v>159931</v>
      </c>
      <c r="F11" s="181">
        <v>413594</v>
      </c>
      <c r="G11" s="179"/>
      <c r="H11" s="180">
        <v>29473</v>
      </c>
      <c r="I11" s="180">
        <v>30847</v>
      </c>
      <c r="J11" s="181">
        <v>60320</v>
      </c>
    </row>
  </sheetData>
  <mergeCells count="4">
    <mergeCell ref="B1:J1"/>
    <mergeCell ref="B4:B5"/>
    <mergeCell ref="D4:F4"/>
    <mergeCell ref="H4:J4"/>
  </mergeCells>
  <printOptions horizontalCentered="1"/>
  <pageMargins left="0.70866141732283472" right="0.70866141732283472" top="0.74803149606299213" bottom="0.74803149606299213" header="0.31496062992125984" footer="0.31496062992125984"/>
  <pageSetup paperSize="9" scale="76"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A89BD-7297-4553-B8B6-AA1671EACCB3}">
  <sheetPr>
    <tabColor theme="0"/>
    <pageSetUpPr fitToPage="1"/>
  </sheetPr>
  <dimension ref="A1:G22"/>
  <sheetViews>
    <sheetView showGridLines="0" zoomScale="110" zoomScaleNormal="110" zoomScaleSheetLayoutView="80" workbookViewId="0">
      <pane ySplit="5" topLeftCell="A6" activePane="bottomLeft" state="frozen"/>
      <selection sqref="A1:XFD1048576"/>
      <selection pane="bottomLeft" activeCell="A7" sqref="A7"/>
    </sheetView>
  </sheetViews>
  <sheetFormatPr baseColWidth="10" defaultColWidth="11.42578125" defaultRowHeight="12.75" x14ac:dyDescent="0.2"/>
  <cols>
    <col min="1" max="1" width="4" style="182" customWidth="1"/>
    <col min="2" max="2" width="62.28515625" style="183" customWidth="1"/>
    <col min="3" max="3" width="1" style="183" customWidth="1"/>
    <col min="4" max="4" width="13.85546875" style="183" customWidth="1"/>
    <col min="5" max="5" width="16.7109375" style="183" customWidth="1"/>
    <col min="6" max="6" width="18.28515625" style="183" customWidth="1"/>
    <col min="7" max="8" width="11" style="183" customWidth="1"/>
    <col min="9" max="16384" width="11.42578125" style="183"/>
  </cols>
  <sheetData>
    <row r="1" spans="1:7" ht="28.15" customHeight="1" x14ac:dyDescent="0.2">
      <c r="B1" s="385" t="s">
        <v>133</v>
      </c>
      <c r="C1" s="385"/>
      <c r="D1" s="385"/>
      <c r="E1" s="385"/>
      <c r="F1" s="385"/>
    </row>
    <row r="2" spans="1:7" x14ac:dyDescent="0.2">
      <c r="B2" s="184" t="s">
        <v>335</v>
      </c>
      <c r="C2" s="185"/>
      <c r="D2" s="185"/>
      <c r="E2" s="185"/>
      <c r="F2" s="185"/>
    </row>
    <row r="3" spans="1:7" x14ac:dyDescent="0.2">
      <c r="B3" s="186"/>
      <c r="C3" s="186"/>
    </row>
    <row r="4" spans="1:7" ht="14.25" customHeight="1" thickBot="1" x14ac:dyDescent="0.25">
      <c r="B4" s="378" t="s">
        <v>134</v>
      </c>
      <c r="D4" s="386" t="s">
        <v>104</v>
      </c>
      <c r="E4" s="386"/>
      <c r="F4" s="386"/>
    </row>
    <row r="5" spans="1:7" ht="46.9" customHeight="1" x14ac:dyDescent="0.2">
      <c r="B5" s="378"/>
      <c r="D5" s="187" t="s">
        <v>30</v>
      </c>
      <c r="E5" s="187" t="s">
        <v>135</v>
      </c>
      <c r="F5" s="187" t="s">
        <v>136</v>
      </c>
    </row>
    <row r="6" spans="1:7" ht="18.75" customHeight="1" x14ac:dyDescent="0.2">
      <c r="A6" s="188"/>
      <c r="B6" s="189" t="s">
        <v>473</v>
      </c>
      <c r="C6" s="190"/>
      <c r="D6" s="191">
        <v>4955</v>
      </c>
      <c r="E6" s="191">
        <v>1356</v>
      </c>
      <c r="F6" s="191">
        <v>3599</v>
      </c>
    </row>
    <row r="7" spans="1:7" ht="18.75" customHeight="1" x14ac:dyDescent="0.2">
      <c r="A7" s="188"/>
      <c r="B7" s="192" t="s">
        <v>474</v>
      </c>
      <c r="C7" s="190"/>
      <c r="D7" s="193">
        <v>50752</v>
      </c>
      <c r="E7" s="193">
        <v>46992</v>
      </c>
      <c r="F7" s="193">
        <v>3760</v>
      </c>
    </row>
    <row r="8" spans="1:7" ht="18.75" customHeight="1" x14ac:dyDescent="0.2">
      <c r="A8" s="188"/>
      <c r="B8" s="189" t="s">
        <v>475</v>
      </c>
      <c r="C8" s="190"/>
      <c r="D8" s="191">
        <v>31163</v>
      </c>
      <c r="E8" s="191">
        <v>27254</v>
      </c>
      <c r="F8" s="191">
        <v>3909</v>
      </c>
    </row>
    <row r="9" spans="1:7" ht="18.75" customHeight="1" x14ac:dyDescent="0.2">
      <c r="A9" s="188"/>
      <c r="B9" s="192" t="s">
        <v>476</v>
      </c>
      <c r="C9" s="190"/>
      <c r="D9" s="193">
        <v>60320</v>
      </c>
      <c r="E9" s="193">
        <v>22068</v>
      </c>
      <c r="F9" s="193">
        <v>38252</v>
      </c>
    </row>
    <row r="10" spans="1:7" ht="18.75" customHeight="1" x14ac:dyDescent="0.2">
      <c r="A10" s="188"/>
      <c r="B10" s="189" t="s">
        <v>477</v>
      </c>
      <c r="C10" s="190"/>
      <c r="D10" s="191">
        <v>201945</v>
      </c>
      <c r="E10" s="191">
        <v>201945</v>
      </c>
      <c r="F10" s="191">
        <v>0</v>
      </c>
    </row>
    <row r="11" spans="1:7" ht="18.75" customHeight="1" x14ac:dyDescent="0.2">
      <c r="A11" s="188"/>
      <c r="B11" s="192" t="s">
        <v>478</v>
      </c>
      <c r="C11" s="190"/>
      <c r="D11" s="193">
        <v>14783</v>
      </c>
      <c r="E11" s="193">
        <v>12615</v>
      </c>
      <c r="F11" s="193">
        <v>2168</v>
      </c>
    </row>
    <row r="12" spans="1:7" ht="18.75" customHeight="1" x14ac:dyDescent="0.2">
      <c r="A12" s="188"/>
      <c r="B12" s="194" t="s">
        <v>479</v>
      </c>
      <c r="C12" s="190"/>
      <c r="D12" s="195">
        <v>17691</v>
      </c>
      <c r="E12" s="195">
        <v>12205</v>
      </c>
      <c r="F12" s="195">
        <v>5486</v>
      </c>
    </row>
    <row r="13" spans="1:7" ht="22.5" customHeight="1" x14ac:dyDescent="0.2">
      <c r="B13" s="196" t="s">
        <v>30</v>
      </c>
      <c r="C13" s="190"/>
      <c r="D13" s="2">
        <v>381609</v>
      </c>
      <c r="E13" s="2">
        <v>324435</v>
      </c>
      <c r="F13" s="2">
        <v>57174</v>
      </c>
    </row>
    <row r="14" spans="1:7" ht="15" customHeight="1" x14ac:dyDescent="0.2">
      <c r="G14" s="197"/>
    </row>
    <row r="16" spans="1:7" x14ac:dyDescent="0.2">
      <c r="D16" s="198"/>
      <c r="E16" s="199"/>
      <c r="F16" s="200"/>
    </row>
    <row r="17" spans="2:6" ht="15" customHeight="1" x14ac:dyDescent="0.2">
      <c r="D17" s="198"/>
      <c r="E17" s="199"/>
      <c r="F17" s="200"/>
    </row>
    <row r="18" spans="2:6" ht="21.75" customHeight="1" x14ac:dyDescent="0.2">
      <c r="B18" s="387" t="s">
        <v>472</v>
      </c>
      <c r="C18" s="387"/>
      <c r="D18" s="387"/>
      <c r="E18" s="387"/>
      <c r="F18" s="387"/>
    </row>
    <row r="19" spans="2:6" ht="11.25" customHeight="1" x14ac:dyDescent="0.2"/>
    <row r="20" spans="2:6" ht="39.75" customHeight="1" x14ac:dyDescent="0.2"/>
    <row r="21" spans="2:6" x14ac:dyDescent="0.2">
      <c r="B21" s="201"/>
    </row>
    <row r="22" spans="2:6" ht="33.75" customHeight="1" x14ac:dyDescent="0.2">
      <c r="B22" s="388"/>
      <c r="C22" s="388"/>
    </row>
  </sheetData>
  <mergeCells count="5">
    <mergeCell ref="B1:F1"/>
    <mergeCell ref="B4:B5"/>
    <mergeCell ref="D4:F4"/>
    <mergeCell ref="B18:F18"/>
    <mergeCell ref="B22:C22"/>
  </mergeCells>
  <printOptions horizontalCentered="1"/>
  <pageMargins left="0.70866141732283472" right="0.70866141732283472" top="0.74803149606299213" bottom="0.74803149606299213" header="0.31496062992125984" footer="0.31496062992125984"/>
  <pageSetup paperSize="9" scale="79"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7323-11DA-44C7-9D12-D2ED3C0E2884}">
  <sheetPr>
    <tabColor theme="0"/>
    <pageSetUpPr fitToPage="1"/>
  </sheetPr>
  <dimension ref="A1:G139"/>
  <sheetViews>
    <sheetView showGridLines="0" zoomScale="110" zoomScaleNormal="110" zoomScaleSheetLayoutView="80" workbookViewId="0">
      <pane ySplit="5" topLeftCell="A6" activePane="bottomLeft" state="frozen"/>
      <selection sqref="A1:XFD1048576"/>
      <selection pane="bottomLeft" activeCell="D21" sqref="D21"/>
    </sheetView>
  </sheetViews>
  <sheetFormatPr baseColWidth="10" defaultColWidth="11.42578125" defaultRowHeight="12.75" x14ac:dyDescent="0.2"/>
  <cols>
    <col min="1" max="1" width="4" style="182" customWidth="1"/>
    <col min="2" max="2" width="15.5703125" style="183" customWidth="1"/>
    <col min="3" max="3" width="1" style="183" customWidth="1"/>
    <col min="4" max="4" width="16.42578125" style="183" customWidth="1"/>
    <col min="5" max="7" width="15.5703125" style="183" customWidth="1"/>
    <col min="8" max="16384" width="11.42578125" style="183"/>
  </cols>
  <sheetData>
    <row r="1" spans="1:7" ht="27.4" customHeight="1" x14ac:dyDescent="0.2">
      <c r="B1" s="388" t="s">
        <v>137</v>
      </c>
      <c r="C1" s="388"/>
      <c r="D1" s="388"/>
      <c r="E1" s="388"/>
      <c r="F1" s="388"/>
      <c r="G1" s="388"/>
    </row>
    <row r="2" spans="1:7" x14ac:dyDescent="0.2">
      <c r="B2" s="184" t="s">
        <v>335</v>
      </c>
      <c r="C2" s="185"/>
      <c r="D2" s="185"/>
      <c r="E2" s="185"/>
      <c r="F2" s="185"/>
      <c r="G2" s="185"/>
    </row>
    <row r="3" spans="1:7" x14ac:dyDescent="0.2">
      <c r="B3" s="186"/>
      <c r="C3" s="202"/>
    </row>
    <row r="4" spans="1:7" ht="14.25" customHeight="1" thickBot="1" x14ac:dyDescent="0.25">
      <c r="B4" s="378" t="s">
        <v>138</v>
      </c>
      <c r="D4" s="386" t="s">
        <v>104</v>
      </c>
      <c r="E4" s="386"/>
      <c r="F4" s="386"/>
      <c r="G4" s="386"/>
    </row>
    <row r="5" spans="1:7" ht="46.9" customHeight="1" x14ac:dyDescent="0.2">
      <c r="B5" s="378"/>
      <c r="D5" s="203" t="s">
        <v>139</v>
      </c>
      <c r="E5" s="203" t="s">
        <v>30</v>
      </c>
      <c r="F5" s="203" t="s">
        <v>11</v>
      </c>
      <c r="G5" s="203" t="s">
        <v>107</v>
      </c>
    </row>
    <row r="6" spans="1:7" ht="22.5" customHeight="1" thickBot="1" x14ac:dyDescent="0.25">
      <c r="B6" s="204" t="s">
        <v>30</v>
      </c>
      <c r="D6" s="205">
        <v>0.99995015120800246</v>
      </c>
      <c r="E6" s="204">
        <v>60182</v>
      </c>
      <c r="F6" s="204">
        <v>21930</v>
      </c>
      <c r="G6" s="204">
        <v>38252</v>
      </c>
    </row>
    <row r="7" spans="1:7" ht="11.85" customHeight="1" x14ac:dyDescent="0.2">
      <c r="A7" s="188"/>
      <c r="B7" s="206" t="s">
        <v>109</v>
      </c>
      <c r="D7" s="207">
        <v>0.11272473497058921</v>
      </c>
      <c r="E7" s="208">
        <v>6784</v>
      </c>
      <c r="F7" s="208">
        <v>2969</v>
      </c>
      <c r="G7" s="208">
        <v>3815</v>
      </c>
    </row>
    <row r="8" spans="1:7" ht="11.65" customHeight="1" x14ac:dyDescent="0.2">
      <c r="A8" s="188"/>
      <c r="B8" s="206" t="s">
        <v>140</v>
      </c>
      <c r="D8" s="207">
        <v>0.27072878933900502</v>
      </c>
      <c r="E8" s="208">
        <v>16293</v>
      </c>
      <c r="F8" s="208">
        <v>7282</v>
      </c>
      <c r="G8" s="208">
        <v>9011</v>
      </c>
    </row>
    <row r="9" spans="1:7" ht="11.85" customHeight="1" x14ac:dyDescent="0.2">
      <c r="A9" s="188"/>
      <c r="B9" s="206" t="s">
        <v>141</v>
      </c>
      <c r="D9" s="207">
        <v>0.30851417367319134</v>
      </c>
      <c r="E9" s="208">
        <v>18567</v>
      </c>
      <c r="F9" s="208">
        <v>8537</v>
      </c>
      <c r="G9" s="208">
        <v>10030</v>
      </c>
    </row>
    <row r="10" spans="1:7" ht="11.85" customHeight="1" x14ac:dyDescent="0.2">
      <c r="A10" s="188"/>
      <c r="B10" s="206" t="s">
        <v>142</v>
      </c>
      <c r="D10" s="207">
        <v>0.24625303246817987</v>
      </c>
      <c r="E10" s="208">
        <v>14820</v>
      </c>
      <c r="F10" s="208">
        <v>2348</v>
      </c>
      <c r="G10" s="208">
        <v>12472</v>
      </c>
    </row>
    <row r="11" spans="1:7" ht="11.85" customHeight="1" x14ac:dyDescent="0.2">
      <c r="A11" s="188"/>
      <c r="B11" s="206" t="s">
        <v>143</v>
      </c>
      <c r="D11" s="209">
        <v>5.4351799541391112E-2</v>
      </c>
      <c r="E11" s="208">
        <v>3271</v>
      </c>
      <c r="F11" s="208">
        <v>735</v>
      </c>
      <c r="G11" s="208">
        <v>2536</v>
      </c>
    </row>
    <row r="12" spans="1:7" ht="11.85" customHeight="1" x14ac:dyDescent="0.2">
      <c r="A12" s="188"/>
      <c r="B12" s="210" t="s">
        <v>144</v>
      </c>
      <c r="D12" s="211">
        <v>7.3776212156458744E-3</v>
      </c>
      <c r="E12" s="212">
        <v>444</v>
      </c>
      <c r="F12" s="212">
        <v>56</v>
      </c>
      <c r="G12" s="212">
        <v>388</v>
      </c>
    </row>
    <row r="13" spans="1:7" ht="11.85" hidden="1" customHeight="1" x14ac:dyDescent="0.2">
      <c r="A13" s="188"/>
      <c r="B13" s="213" t="s">
        <v>145</v>
      </c>
      <c r="D13" s="214">
        <v>4.9848791997607255E-5</v>
      </c>
      <c r="E13" s="215">
        <v>3</v>
      </c>
      <c r="F13" s="215">
        <v>3</v>
      </c>
      <c r="G13" s="215" t="s">
        <v>146</v>
      </c>
    </row>
    <row r="14" spans="1:7" s="218" customFormat="1" ht="9.9499999999999993" customHeight="1" x14ac:dyDescent="0.2">
      <c r="A14" s="216"/>
      <c r="B14" s="217" t="s">
        <v>147</v>
      </c>
      <c r="D14" s="219">
        <v>1.6616263999202421E-5</v>
      </c>
      <c r="E14" s="220">
        <v>1</v>
      </c>
      <c r="F14" s="220">
        <v>1</v>
      </c>
      <c r="G14" s="220">
        <v>0</v>
      </c>
    </row>
    <row r="15" spans="1:7" s="223" customFormat="1" ht="9.9499999999999993" customHeight="1" x14ac:dyDescent="0.2">
      <c r="A15" s="221"/>
      <c r="B15" s="222" t="s">
        <v>148</v>
      </c>
      <c r="D15" s="224">
        <v>9.969758399521451E-5</v>
      </c>
      <c r="E15" s="225">
        <v>6</v>
      </c>
      <c r="F15" s="225">
        <v>6</v>
      </c>
      <c r="G15" s="225">
        <v>0</v>
      </c>
    </row>
    <row r="16" spans="1:7" s="223" customFormat="1" ht="9.9499999999999993" customHeight="1" x14ac:dyDescent="0.2">
      <c r="A16" s="221"/>
      <c r="B16" s="226" t="s">
        <v>149</v>
      </c>
      <c r="D16" s="227">
        <v>1.1631384799441694E-4</v>
      </c>
      <c r="E16" s="228">
        <v>7</v>
      </c>
      <c r="F16" s="228">
        <v>7</v>
      </c>
      <c r="G16" s="228">
        <v>0</v>
      </c>
    </row>
    <row r="17" spans="1:7" s="223" customFormat="1" ht="9.9499999999999993" customHeight="1" x14ac:dyDescent="0.2">
      <c r="A17" s="221"/>
      <c r="B17" s="222" t="s">
        <v>150</v>
      </c>
      <c r="D17" s="224">
        <v>2.6586022398723873E-4</v>
      </c>
      <c r="E17" s="229">
        <v>16</v>
      </c>
      <c r="F17" s="229">
        <v>16</v>
      </c>
      <c r="G17" s="229">
        <v>0</v>
      </c>
    </row>
    <row r="18" spans="1:7" s="223" customFormat="1" ht="9.9499999999999993" customHeight="1" x14ac:dyDescent="0.2">
      <c r="A18" s="221"/>
      <c r="B18" s="226" t="s">
        <v>151</v>
      </c>
      <c r="D18" s="227">
        <v>2.8247648798644112E-4</v>
      </c>
      <c r="E18" s="228">
        <v>17</v>
      </c>
      <c r="F18" s="228">
        <v>17</v>
      </c>
      <c r="G18" s="228">
        <v>0</v>
      </c>
    </row>
    <row r="19" spans="1:7" s="223" customFormat="1" ht="9.9499999999999993" customHeight="1" x14ac:dyDescent="0.2">
      <c r="A19" s="221"/>
      <c r="B19" s="222" t="s">
        <v>152</v>
      </c>
      <c r="D19" s="224">
        <v>6.3141803196969189E-4</v>
      </c>
      <c r="E19" s="229">
        <v>38</v>
      </c>
      <c r="F19" s="229">
        <v>37</v>
      </c>
      <c r="G19" s="229">
        <v>1</v>
      </c>
    </row>
    <row r="20" spans="1:7" s="223" customFormat="1" ht="9.9499999999999993" customHeight="1" x14ac:dyDescent="0.2">
      <c r="A20" s="221"/>
      <c r="B20" s="226" t="s">
        <v>153</v>
      </c>
      <c r="D20" s="227">
        <v>7.8096440796251369E-4</v>
      </c>
      <c r="E20" s="228">
        <v>47</v>
      </c>
      <c r="F20" s="228">
        <v>45</v>
      </c>
      <c r="G20" s="228">
        <v>2</v>
      </c>
    </row>
    <row r="21" spans="1:7" s="223" customFormat="1" ht="9.9499999999999993" customHeight="1" x14ac:dyDescent="0.2">
      <c r="A21" s="221"/>
      <c r="B21" s="222" t="s">
        <v>154</v>
      </c>
      <c r="D21" s="224">
        <v>1.1465222159449668E-3</v>
      </c>
      <c r="E21" s="229">
        <v>69</v>
      </c>
      <c r="F21" s="229">
        <v>65</v>
      </c>
      <c r="G21" s="229">
        <v>4</v>
      </c>
    </row>
    <row r="22" spans="1:7" s="223" customFormat="1" ht="9.9499999999999993" customHeight="1" x14ac:dyDescent="0.2">
      <c r="A22" s="221"/>
      <c r="B22" s="226" t="s">
        <v>155</v>
      </c>
      <c r="D22" s="227">
        <v>2.3262769598883389E-3</v>
      </c>
      <c r="E22" s="228">
        <v>140</v>
      </c>
      <c r="F22" s="228">
        <v>120</v>
      </c>
      <c r="G22" s="228">
        <v>20</v>
      </c>
    </row>
    <row r="23" spans="1:7" s="223" customFormat="1" ht="9.9499999999999993" customHeight="1" x14ac:dyDescent="0.2">
      <c r="A23" s="221"/>
      <c r="B23" s="222" t="s">
        <v>156</v>
      </c>
      <c r="D23" s="224">
        <v>3.3398690638396862E-3</v>
      </c>
      <c r="E23" s="229">
        <v>201</v>
      </c>
      <c r="F23" s="229">
        <v>165</v>
      </c>
      <c r="G23" s="229">
        <v>36</v>
      </c>
    </row>
    <row r="24" spans="1:7" s="223" customFormat="1" ht="9.9499999999999993" customHeight="1" x14ac:dyDescent="0.2">
      <c r="A24" s="221"/>
      <c r="B24" s="226" t="s">
        <v>157</v>
      </c>
      <c r="D24" s="227">
        <v>6.4304941676913367E-3</v>
      </c>
      <c r="E24" s="228">
        <v>387</v>
      </c>
      <c r="F24" s="228">
        <v>318</v>
      </c>
      <c r="G24" s="228">
        <v>69</v>
      </c>
    </row>
    <row r="25" spans="1:7" s="223" customFormat="1" ht="9.9499999999999993" customHeight="1" x14ac:dyDescent="0.2">
      <c r="A25" s="221"/>
      <c r="B25" s="222" t="s">
        <v>158</v>
      </c>
      <c r="D25" s="224">
        <v>6.7960519756737892E-3</v>
      </c>
      <c r="E25" s="229">
        <v>409</v>
      </c>
      <c r="F25" s="229">
        <v>277</v>
      </c>
      <c r="G25" s="229">
        <v>132</v>
      </c>
    </row>
    <row r="26" spans="1:7" s="223" customFormat="1" ht="9.9499999999999993" customHeight="1" x14ac:dyDescent="0.2">
      <c r="A26" s="221"/>
      <c r="B26" s="226" t="s">
        <v>159</v>
      </c>
      <c r="D26" s="227">
        <v>6.4969592236881462E-3</v>
      </c>
      <c r="E26" s="228">
        <v>391</v>
      </c>
      <c r="F26" s="228">
        <v>225</v>
      </c>
      <c r="G26" s="228">
        <v>166</v>
      </c>
    </row>
    <row r="27" spans="1:7" s="223" customFormat="1" ht="9.9499999999999993" customHeight="1" x14ac:dyDescent="0.2">
      <c r="A27" s="221"/>
      <c r="B27" s="222" t="s">
        <v>160</v>
      </c>
      <c r="D27" s="224">
        <v>7.9924229836163645E-3</v>
      </c>
      <c r="E27" s="229">
        <v>481</v>
      </c>
      <c r="F27" s="229">
        <v>248</v>
      </c>
      <c r="G27" s="229">
        <v>233</v>
      </c>
    </row>
    <row r="28" spans="1:7" s="223" customFormat="1" ht="9.9499999999999993" customHeight="1" x14ac:dyDescent="0.2">
      <c r="A28" s="221"/>
      <c r="B28" s="226" t="s">
        <v>161</v>
      </c>
      <c r="D28" s="227">
        <v>1.1797547439433717E-2</v>
      </c>
      <c r="E28" s="228">
        <v>710</v>
      </c>
      <c r="F28" s="228">
        <v>283</v>
      </c>
      <c r="G28" s="228">
        <v>427</v>
      </c>
    </row>
    <row r="29" spans="1:7" s="223" customFormat="1" ht="9.9499999999999993" customHeight="1" x14ac:dyDescent="0.2">
      <c r="A29" s="221"/>
      <c r="B29" s="222" t="s">
        <v>162</v>
      </c>
      <c r="D29" s="224">
        <v>1.2711441959389851E-2</v>
      </c>
      <c r="E29" s="229">
        <v>765</v>
      </c>
      <c r="F29" s="229">
        <v>192</v>
      </c>
      <c r="G29" s="229">
        <v>573</v>
      </c>
    </row>
    <row r="30" spans="1:7" s="223" customFormat="1" ht="9.9499999999999993" customHeight="1" x14ac:dyDescent="0.2">
      <c r="A30" s="221"/>
      <c r="B30" s="226" t="s">
        <v>163</v>
      </c>
      <c r="D30" s="227">
        <v>1.2894220863381078E-2</v>
      </c>
      <c r="E30" s="228">
        <v>776</v>
      </c>
      <c r="F30" s="228">
        <v>151</v>
      </c>
      <c r="G30" s="228">
        <v>625</v>
      </c>
    </row>
    <row r="31" spans="1:7" s="223" customFormat="1" ht="9.9499999999999993" customHeight="1" x14ac:dyDescent="0.2">
      <c r="A31" s="221"/>
      <c r="B31" s="222" t="s">
        <v>164</v>
      </c>
      <c r="D31" s="224">
        <v>1.332624372736034E-2</v>
      </c>
      <c r="E31" s="229">
        <v>802</v>
      </c>
      <c r="F31" s="229">
        <v>131</v>
      </c>
      <c r="G31" s="229">
        <v>671</v>
      </c>
    </row>
    <row r="32" spans="1:7" s="223" customFormat="1" ht="9.9499999999999993" customHeight="1" x14ac:dyDescent="0.2">
      <c r="A32" s="221"/>
      <c r="B32" s="226" t="s">
        <v>165</v>
      </c>
      <c r="D32" s="227">
        <v>8.3912133195972217E-3</v>
      </c>
      <c r="E32" s="228">
        <v>505</v>
      </c>
      <c r="F32" s="228">
        <v>40</v>
      </c>
      <c r="G32" s="228">
        <v>465</v>
      </c>
    </row>
    <row r="33" spans="1:7" s="223" customFormat="1" ht="9.9499999999999993" customHeight="1" x14ac:dyDescent="0.2">
      <c r="A33" s="221"/>
      <c r="B33" s="222" t="s">
        <v>166</v>
      </c>
      <c r="D33" s="224">
        <v>4.5362400717822602E-3</v>
      </c>
      <c r="E33" s="229">
        <v>273</v>
      </c>
      <c r="F33" s="229">
        <v>31</v>
      </c>
      <c r="G33" s="229">
        <v>242</v>
      </c>
    </row>
    <row r="34" spans="1:7" s="223" customFormat="1" ht="9.9499999999999993" customHeight="1" x14ac:dyDescent="0.2">
      <c r="A34" s="221"/>
      <c r="B34" s="230" t="s">
        <v>167</v>
      </c>
      <c r="D34" s="231">
        <v>1.2345884151407397E-2</v>
      </c>
      <c r="E34" s="232">
        <v>743</v>
      </c>
      <c r="F34" s="232">
        <v>594</v>
      </c>
      <c r="G34" s="232">
        <v>149</v>
      </c>
    </row>
    <row r="35" spans="1:7" s="218" customFormat="1" ht="9.9499999999999993" customHeight="1" x14ac:dyDescent="0.2">
      <c r="A35" s="216"/>
      <c r="B35" s="233" t="s">
        <v>168</v>
      </c>
      <c r="D35" s="234">
        <v>4.9848791997607255E-5</v>
      </c>
      <c r="E35" s="235">
        <v>3</v>
      </c>
      <c r="F35" s="235">
        <v>3</v>
      </c>
      <c r="G35" s="235">
        <v>0</v>
      </c>
    </row>
    <row r="36" spans="1:7" s="223" customFormat="1" ht="9.9499999999999993" customHeight="1" x14ac:dyDescent="0.2">
      <c r="A36" s="221"/>
      <c r="B36" s="222" t="s">
        <v>169</v>
      </c>
      <c r="D36" s="224">
        <v>1.8277890399122661E-4</v>
      </c>
      <c r="E36" s="225">
        <v>11</v>
      </c>
      <c r="F36" s="225">
        <v>11</v>
      </c>
      <c r="G36" s="225">
        <v>0</v>
      </c>
    </row>
    <row r="37" spans="1:7" s="223" customFormat="1" ht="9.9499999999999993" customHeight="1" x14ac:dyDescent="0.2">
      <c r="A37" s="221"/>
      <c r="B37" s="226" t="s">
        <v>170</v>
      </c>
      <c r="D37" s="227">
        <v>5.3172044797447746E-4</v>
      </c>
      <c r="E37" s="228">
        <v>32</v>
      </c>
      <c r="F37" s="228">
        <v>32</v>
      </c>
      <c r="G37" s="228">
        <v>0</v>
      </c>
    </row>
    <row r="38" spans="1:7" s="223" customFormat="1" ht="9.9499999999999993" customHeight="1" x14ac:dyDescent="0.2">
      <c r="A38" s="221"/>
      <c r="B38" s="222" t="s">
        <v>171</v>
      </c>
      <c r="D38" s="224">
        <v>8.4742946395932335E-4</v>
      </c>
      <c r="E38" s="229">
        <v>51</v>
      </c>
      <c r="F38" s="229">
        <v>51</v>
      </c>
      <c r="G38" s="229">
        <v>0</v>
      </c>
    </row>
    <row r="39" spans="1:7" s="223" customFormat="1" ht="9.9499999999999993" customHeight="1" x14ac:dyDescent="0.2">
      <c r="A39" s="221"/>
      <c r="B39" s="226" t="s">
        <v>172</v>
      </c>
      <c r="D39" s="227">
        <v>1.4456149679306105E-3</v>
      </c>
      <c r="E39" s="228">
        <v>87</v>
      </c>
      <c r="F39" s="228">
        <v>85</v>
      </c>
      <c r="G39" s="228">
        <v>2</v>
      </c>
    </row>
    <row r="40" spans="1:7" s="223" customFormat="1" ht="9.9499999999999993" customHeight="1" x14ac:dyDescent="0.2">
      <c r="A40" s="221"/>
      <c r="B40" s="222" t="s">
        <v>173</v>
      </c>
      <c r="D40" s="224">
        <v>2.2764281678907313E-3</v>
      </c>
      <c r="E40" s="229">
        <v>137</v>
      </c>
      <c r="F40" s="229">
        <v>131</v>
      </c>
      <c r="G40" s="229">
        <v>6</v>
      </c>
    </row>
    <row r="41" spans="1:7" s="223" customFormat="1" ht="9.9499999999999993" customHeight="1" x14ac:dyDescent="0.2">
      <c r="A41" s="221"/>
      <c r="B41" s="226" t="s">
        <v>174</v>
      </c>
      <c r="D41" s="227">
        <v>2.9078461998604233E-3</v>
      </c>
      <c r="E41" s="228">
        <v>175</v>
      </c>
      <c r="F41" s="228">
        <v>162</v>
      </c>
      <c r="G41" s="228">
        <v>13</v>
      </c>
    </row>
    <row r="42" spans="1:7" s="223" customFormat="1" ht="9.9499999999999993" customHeight="1" x14ac:dyDescent="0.2">
      <c r="A42" s="221"/>
      <c r="B42" s="222" t="s">
        <v>175</v>
      </c>
      <c r="D42" s="224">
        <v>4.3866936957894388E-3</v>
      </c>
      <c r="E42" s="229">
        <v>264</v>
      </c>
      <c r="F42" s="229">
        <v>242</v>
      </c>
      <c r="G42" s="229">
        <v>22</v>
      </c>
    </row>
    <row r="43" spans="1:7" s="223" customFormat="1" ht="9.9499999999999993" customHeight="1" x14ac:dyDescent="0.2">
      <c r="A43" s="221"/>
      <c r="B43" s="226" t="s">
        <v>176</v>
      </c>
      <c r="D43" s="227">
        <v>5.267355687747167E-3</v>
      </c>
      <c r="E43" s="228">
        <v>317</v>
      </c>
      <c r="F43" s="228">
        <v>270</v>
      </c>
      <c r="G43" s="228">
        <v>47</v>
      </c>
    </row>
    <row r="44" spans="1:7" s="223" customFormat="1" ht="9.9499999999999993" customHeight="1" x14ac:dyDescent="0.2">
      <c r="A44" s="221"/>
      <c r="B44" s="222" t="s">
        <v>177</v>
      </c>
      <c r="D44" s="224">
        <v>5.9486225117144657E-3</v>
      </c>
      <c r="E44" s="229">
        <v>358</v>
      </c>
      <c r="F44" s="229">
        <v>293</v>
      </c>
      <c r="G44" s="229">
        <v>65</v>
      </c>
    </row>
    <row r="45" spans="1:7" s="223" customFormat="1" ht="9.9499999999999993" customHeight="1" x14ac:dyDescent="0.2">
      <c r="A45" s="221"/>
      <c r="B45" s="226" t="s">
        <v>178</v>
      </c>
      <c r="D45" s="227">
        <v>1.2179721511415373E-2</v>
      </c>
      <c r="E45" s="228">
        <v>733</v>
      </c>
      <c r="F45" s="228">
        <v>568</v>
      </c>
      <c r="G45" s="228">
        <v>165</v>
      </c>
    </row>
    <row r="46" spans="1:7" s="223" customFormat="1" ht="9.9499999999999993" customHeight="1" x14ac:dyDescent="0.2">
      <c r="A46" s="221"/>
      <c r="B46" s="222" t="s">
        <v>179</v>
      </c>
      <c r="D46" s="224">
        <v>1.4406300887308498E-2</v>
      </c>
      <c r="E46" s="229">
        <v>867</v>
      </c>
      <c r="F46" s="229">
        <v>561</v>
      </c>
      <c r="G46" s="229">
        <v>306</v>
      </c>
    </row>
    <row r="47" spans="1:7" s="223" customFormat="1" ht="9.9499999999999993" customHeight="1" x14ac:dyDescent="0.2">
      <c r="A47" s="221"/>
      <c r="B47" s="226" t="s">
        <v>180</v>
      </c>
      <c r="D47" s="227">
        <v>1.5619288159250275E-2</v>
      </c>
      <c r="E47" s="228">
        <v>940</v>
      </c>
      <c r="F47" s="228">
        <v>606</v>
      </c>
      <c r="G47" s="228">
        <v>334</v>
      </c>
    </row>
    <row r="48" spans="1:7" s="223" customFormat="1" ht="9.9499999999999993" customHeight="1" x14ac:dyDescent="0.2">
      <c r="A48" s="221"/>
      <c r="B48" s="222" t="s">
        <v>181</v>
      </c>
      <c r="D48" s="224">
        <v>2.0089063175035726E-2</v>
      </c>
      <c r="E48" s="229">
        <v>1209</v>
      </c>
      <c r="F48" s="229">
        <v>769</v>
      </c>
      <c r="G48" s="229">
        <v>440</v>
      </c>
    </row>
    <row r="49" spans="1:7" s="223" customFormat="1" ht="9.9499999999999993" customHeight="1" x14ac:dyDescent="0.2">
      <c r="A49" s="221"/>
      <c r="B49" s="226" t="s">
        <v>182</v>
      </c>
      <c r="D49" s="227">
        <v>2.4758233358811606E-2</v>
      </c>
      <c r="E49" s="228">
        <v>1490</v>
      </c>
      <c r="F49" s="228">
        <v>704</v>
      </c>
      <c r="G49" s="228">
        <v>786</v>
      </c>
    </row>
    <row r="50" spans="1:7" s="223" customFormat="1" ht="9.9499999999999993" customHeight="1" x14ac:dyDescent="0.2">
      <c r="A50" s="221"/>
      <c r="B50" s="222" t="s">
        <v>183</v>
      </c>
      <c r="D50" s="224">
        <v>2.6735568774716691E-2</v>
      </c>
      <c r="E50" s="229">
        <v>1609</v>
      </c>
      <c r="F50" s="229">
        <v>533</v>
      </c>
      <c r="G50" s="229">
        <v>1076</v>
      </c>
    </row>
    <row r="51" spans="1:7" s="223" customFormat="1" ht="9.9499999999999993" customHeight="1" x14ac:dyDescent="0.2">
      <c r="A51" s="221"/>
      <c r="B51" s="226" t="s">
        <v>184</v>
      </c>
      <c r="D51" s="227">
        <v>3.1039181150510121E-2</v>
      </c>
      <c r="E51" s="228">
        <v>1868</v>
      </c>
      <c r="F51" s="228">
        <v>518</v>
      </c>
      <c r="G51" s="228">
        <v>1350</v>
      </c>
    </row>
    <row r="52" spans="1:7" s="223" customFormat="1" ht="9.9499999999999993" customHeight="1" x14ac:dyDescent="0.2">
      <c r="A52" s="221"/>
      <c r="B52" s="222" t="s">
        <v>185</v>
      </c>
      <c r="D52" s="224">
        <v>2.9493868598584293E-2</v>
      </c>
      <c r="E52" s="229">
        <v>1775</v>
      </c>
      <c r="F52" s="229">
        <v>302</v>
      </c>
      <c r="G52" s="229">
        <v>1473</v>
      </c>
    </row>
    <row r="53" spans="1:7" s="223" customFormat="1" ht="9.9499999999999993" customHeight="1" x14ac:dyDescent="0.2">
      <c r="A53" s="221"/>
      <c r="B53" s="226" t="s">
        <v>186</v>
      </c>
      <c r="D53" s="227">
        <v>2.2066398590940815E-2</v>
      </c>
      <c r="E53" s="228">
        <v>1328</v>
      </c>
      <c r="F53" s="228">
        <v>128</v>
      </c>
      <c r="G53" s="228">
        <v>1200</v>
      </c>
    </row>
    <row r="54" spans="1:7" s="223" customFormat="1" ht="9.9499999999999993" customHeight="1" x14ac:dyDescent="0.2">
      <c r="A54" s="221"/>
      <c r="B54" s="222" t="s">
        <v>187</v>
      </c>
      <c r="D54" s="224">
        <v>1.5785450799242297E-2</v>
      </c>
      <c r="E54" s="229">
        <v>950</v>
      </c>
      <c r="F54" s="229">
        <v>72</v>
      </c>
      <c r="G54" s="229">
        <v>878</v>
      </c>
    </row>
    <row r="55" spans="1:7" s="223" customFormat="1" ht="9.9499999999999993" customHeight="1" x14ac:dyDescent="0.2">
      <c r="A55" s="221"/>
      <c r="B55" s="230" t="s">
        <v>188</v>
      </c>
      <c r="D55" s="231">
        <v>3.4711375494333854E-2</v>
      </c>
      <c r="E55" s="232">
        <v>2089</v>
      </c>
      <c r="F55" s="232">
        <v>1241</v>
      </c>
      <c r="G55" s="232">
        <v>848</v>
      </c>
    </row>
    <row r="56" spans="1:7" s="218" customFormat="1" ht="9.9499999999999993" customHeight="1" x14ac:dyDescent="0.2">
      <c r="A56" s="216"/>
      <c r="B56" s="233" t="s">
        <v>189</v>
      </c>
      <c r="D56" s="234">
        <v>1.6616263999202421E-5</v>
      </c>
      <c r="E56" s="235">
        <v>1</v>
      </c>
      <c r="F56" s="235">
        <v>1</v>
      </c>
      <c r="G56" s="235">
        <v>0</v>
      </c>
    </row>
    <row r="57" spans="1:7" s="223" customFormat="1" ht="9.9499999999999993" customHeight="1" x14ac:dyDescent="0.2">
      <c r="A57" s="221"/>
      <c r="B57" s="222" t="s">
        <v>190</v>
      </c>
      <c r="D57" s="224">
        <v>4.9848791997607255E-5</v>
      </c>
      <c r="E57" s="225">
        <v>3</v>
      </c>
      <c r="F57" s="225">
        <v>3</v>
      </c>
      <c r="G57" s="225">
        <v>0</v>
      </c>
    </row>
    <row r="58" spans="1:7" s="223" customFormat="1" ht="9.9499999999999993" customHeight="1" x14ac:dyDescent="0.2">
      <c r="A58" s="221"/>
      <c r="B58" s="226" t="s">
        <v>191</v>
      </c>
      <c r="D58" s="227">
        <v>2.6586022398723873E-4</v>
      </c>
      <c r="E58" s="228">
        <v>16</v>
      </c>
      <c r="F58" s="228">
        <v>15</v>
      </c>
      <c r="G58" s="228">
        <v>1</v>
      </c>
    </row>
    <row r="59" spans="1:7" s="223" customFormat="1" ht="9.9499999999999993" customHeight="1" x14ac:dyDescent="0.2">
      <c r="A59" s="221"/>
      <c r="B59" s="222" t="s">
        <v>192</v>
      </c>
      <c r="D59" s="224">
        <v>4.1540659998006048E-4</v>
      </c>
      <c r="E59" s="229">
        <v>25</v>
      </c>
      <c r="F59" s="229">
        <v>23</v>
      </c>
      <c r="G59" s="229">
        <v>2</v>
      </c>
    </row>
    <row r="60" spans="1:7" s="223" customFormat="1" ht="9.9499999999999993" customHeight="1" x14ac:dyDescent="0.2">
      <c r="A60" s="221"/>
      <c r="B60" s="226" t="s">
        <v>193</v>
      </c>
      <c r="D60" s="227">
        <v>1.0135921039513475E-3</v>
      </c>
      <c r="E60" s="228">
        <v>61</v>
      </c>
      <c r="F60" s="228">
        <v>54</v>
      </c>
      <c r="G60" s="228">
        <v>7</v>
      </c>
    </row>
    <row r="61" spans="1:7" s="223" customFormat="1" ht="9.9499999999999993" customHeight="1" x14ac:dyDescent="0.2">
      <c r="A61" s="221"/>
      <c r="B61" s="222" t="s">
        <v>194</v>
      </c>
      <c r="D61" s="224">
        <v>1.7114751919178493E-3</v>
      </c>
      <c r="E61" s="229">
        <v>103</v>
      </c>
      <c r="F61" s="229">
        <v>90</v>
      </c>
      <c r="G61" s="229">
        <v>13</v>
      </c>
    </row>
    <row r="62" spans="1:7" s="223" customFormat="1" ht="9.9499999999999993" customHeight="1" x14ac:dyDescent="0.2">
      <c r="A62" s="221"/>
      <c r="B62" s="226" t="s">
        <v>195</v>
      </c>
      <c r="D62" s="227">
        <v>2.5422883918779704E-3</v>
      </c>
      <c r="E62" s="228">
        <v>153</v>
      </c>
      <c r="F62" s="228">
        <v>136</v>
      </c>
      <c r="G62" s="228">
        <v>17</v>
      </c>
    </row>
    <row r="63" spans="1:7" s="223" customFormat="1" ht="9.9499999999999993" customHeight="1" x14ac:dyDescent="0.2">
      <c r="A63" s="221"/>
      <c r="B63" s="222" t="s">
        <v>196</v>
      </c>
      <c r="D63" s="224">
        <v>4.1540659998006045E-3</v>
      </c>
      <c r="E63" s="229">
        <v>250</v>
      </c>
      <c r="F63" s="229">
        <v>213</v>
      </c>
      <c r="G63" s="229">
        <v>37</v>
      </c>
    </row>
    <row r="64" spans="1:7" s="223" customFormat="1" ht="9.9499999999999993" customHeight="1" x14ac:dyDescent="0.2">
      <c r="A64" s="221"/>
      <c r="B64" s="226" t="s">
        <v>197</v>
      </c>
      <c r="D64" s="227">
        <v>5.267355687747167E-3</v>
      </c>
      <c r="E64" s="228">
        <v>317</v>
      </c>
      <c r="F64" s="228">
        <v>259</v>
      </c>
      <c r="G64" s="228">
        <v>58</v>
      </c>
    </row>
    <row r="65" spans="1:7" s="223" customFormat="1" ht="9.9499999999999993" customHeight="1" x14ac:dyDescent="0.2">
      <c r="A65" s="221"/>
      <c r="B65" s="222" t="s">
        <v>198</v>
      </c>
      <c r="D65" s="224">
        <v>7.4607025356418864E-3</v>
      </c>
      <c r="E65" s="229">
        <v>449</v>
      </c>
      <c r="F65" s="229">
        <v>356</v>
      </c>
      <c r="G65" s="229">
        <v>93</v>
      </c>
    </row>
    <row r="66" spans="1:7" s="223" customFormat="1" ht="9.9499999999999993" customHeight="1" x14ac:dyDescent="0.2">
      <c r="A66" s="221"/>
      <c r="B66" s="226" t="s">
        <v>199</v>
      </c>
      <c r="D66" s="227">
        <v>1.3126848559369911E-2</v>
      </c>
      <c r="E66" s="228">
        <v>790</v>
      </c>
      <c r="F66" s="228">
        <v>586</v>
      </c>
      <c r="G66" s="228">
        <v>204</v>
      </c>
    </row>
    <row r="67" spans="1:7" s="223" customFormat="1" ht="9.9499999999999993" customHeight="1" x14ac:dyDescent="0.2">
      <c r="A67" s="221"/>
      <c r="B67" s="222" t="s">
        <v>200</v>
      </c>
      <c r="D67" s="224">
        <v>1.8128344023129839E-2</v>
      </c>
      <c r="E67" s="229">
        <v>1091</v>
      </c>
      <c r="F67" s="229">
        <v>770</v>
      </c>
      <c r="G67" s="229">
        <v>321</v>
      </c>
    </row>
    <row r="68" spans="1:7" s="223" customFormat="1" ht="9.9499999999999993" customHeight="1" x14ac:dyDescent="0.2">
      <c r="A68" s="221"/>
      <c r="B68" s="226" t="s">
        <v>201</v>
      </c>
      <c r="D68" s="227">
        <v>1.7181216975175301E-2</v>
      </c>
      <c r="E68" s="228">
        <v>1034</v>
      </c>
      <c r="F68" s="228">
        <v>706</v>
      </c>
      <c r="G68" s="228">
        <v>328</v>
      </c>
    </row>
    <row r="69" spans="1:7" s="223" customFormat="1" ht="9.9499999999999993" customHeight="1" x14ac:dyDescent="0.2">
      <c r="A69" s="221"/>
      <c r="B69" s="222" t="s">
        <v>202</v>
      </c>
      <c r="D69" s="224">
        <v>2.6203848326742215E-2</v>
      </c>
      <c r="E69" s="229">
        <v>1577</v>
      </c>
      <c r="F69" s="229">
        <v>1208</v>
      </c>
      <c r="G69" s="229">
        <v>369</v>
      </c>
    </row>
    <row r="70" spans="1:7" s="223" customFormat="1" ht="9.9499999999999993" customHeight="1" x14ac:dyDescent="0.2">
      <c r="A70" s="221"/>
      <c r="B70" s="226" t="s">
        <v>203</v>
      </c>
      <c r="D70" s="227">
        <v>4.0178126350071452E-2</v>
      </c>
      <c r="E70" s="228">
        <v>2418</v>
      </c>
      <c r="F70" s="228">
        <v>1666</v>
      </c>
      <c r="G70" s="228">
        <v>752</v>
      </c>
    </row>
    <row r="71" spans="1:7" s="223" customFormat="1" ht="9.9499999999999993" customHeight="1" x14ac:dyDescent="0.2">
      <c r="A71" s="221"/>
      <c r="B71" s="222" t="s">
        <v>204</v>
      </c>
      <c r="D71" s="224">
        <v>3.3398690638396865E-2</v>
      </c>
      <c r="E71" s="229">
        <v>2010</v>
      </c>
      <c r="F71" s="229">
        <v>1119</v>
      </c>
      <c r="G71" s="229">
        <v>891</v>
      </c>
    </row>
    <row r="72" spans="1:7" s="223" customFormat="1" ht="9.9499999999999993" customHeight="1" x14ac:dyDescent="0.2">
      <c r="A72" s="221"/>
      <c r="B72" s="226" t="s">
        <v>205</v>
      </c>
      <c r="D72" s="227">
        <v>3.1255192582499751E-2</v>
      </c>
      <c r="E72" s="228">
        <v>1881</v>
      </c>
      <c r="F72" s="228">
        <v>405</v>
      </c>
      <c r="G72" s="228">
        <v>1476</v>
      </c>
    </row>
    <row r="73" spans="1:7" s="223" customFormat="1" ht="9.9499999999999993" customHeight="1" x14ac:dyDescent="0.2">
      <c r="A73" s="221"/>
      <c r="B73" s="222" t="s">
        <v>206</v>
      </c>
      <c r="D73" s="224">
        <v>2.6702336246718288E-2</v>
      </c>
      <c r="E73" s="229">
        <v>1607</v>
      </c>
      <c r="F73" s="229">
        <v>212</v>
      </c>
      <c r="G73" s="229">
        <v>1395</v>
      </c>
    </row>
    <row r="74" spans="1:7" s="223" customFormat="1" ht="9.9499999999999993" customHeight="1" x14ac:dyDescent="0.2">
      <c r="A74" s="221"/>
      <c r="B74" s="226" t="s">
        <v>207</v>
      </c>
      <c r="D74" s="227">
        <v>1.4024126815326842E-2</v>
      </c>
      <c r="E74" s="228">
        <v>844</v>
      </c>
      <c r="F74" s="228">
        <v>106</v>
      </c>
      <c r="G74" s="228">
        <v>738</v>
      </c>
    </row>
    <row r="75" spans="1:7" s="223" customFormat="1" ht="9.9499999999999993" customHeight="1" x14ac:dyDescent="0.2">
      <c r="A75" s="221"/>
      <c r="B75" s="222" t="s">
        <v>208</v>
      </c>
      <c r="D75" s="224">
        <v>3.4113189990362565E-2</v>
      </c>
      <c r="E75" s="229">
        <v>2053</v>
      </c>
      <c r="F75" s="229">
        <v>237</v>
      </c>
      <c r="G75" s="229">
        <v>1816</v>
      </c>
    </row>
    <row r="76" spans="1:7" s="223" customFormat="1" ht="9.9499999999999993" customHeight="1" x14ac:dyDescent="0.2">
      <c r="A76" s="221"/>
      <c r="B76" s="230" t="s">
        <v>209</v>
      </c>
      <c r="D76" s="231">
        <v>3.1305041374497355E-2</v>
      </c>
      <c r="E76" s="232">
        <v>1884</v>
      </c>
      <c r="F76" s="232">
        <v>372</v>
      </c>
      <c r="G76" s="232">
        <v>1512</v>
      </c>
    </row>
    <row r="77" spans="1:7" s="218" customFormat="1" ht="9.9499999999999993" customHeight="1" x14ac:dyDescent="0.2">
      <c r="A77" s="216"/>
      <c r="B77" s="233" t="s">
        <v>210</v>
      </c>
      <c r="D77" s="234" t="s">
        <v>146</v>
      </c>
      <c r="E77" s="235">
        <v>0</v>
      </c>
      <c r="F77" s="235">
        <v>0</v>
      </c>
      <c r="G77" s="235">
        <v>0</v>
      </c>
    </row>
    <row r="78" spans="1:7" s="223" customFormat="1" ht="9.9499999999999993" customHeight="1" x14ac:dyDescent="0.2">
      <c r="A78" s="221"/>
      <c r="B78" s="222" t="s">
        <v>211</v>
      </c>
      <c r="D78" s="224" t="s">
        <v>146</v>
      </c>
      <c r="E78" s="225">
        <v>0</v>
      </c>
      <c r="F78" s="225">
        <v>0</v>
      </c>
      <c r="G78" s="225">
        <v>0</v>
      </c>
    </row>
    <row r="79" spans="1:7" s="223" customFormat="1" ht="9.9499999999999993" customHeight="1" x14ac:dyDescent="0.2">
      <c r="A79" s="221"/>
      <c r="B79" s="226" t="s">
        <v>212</v>
      </c>
      <c r="D79" s="227" t="s">
        <v>146</v>
      </c>
      <c r="E79" s="228">
        <v>0</v>
      </c>
      <c r="F79" s="228">
        <v>0</v>
      </c>
      <c r="G79" s="228">
        <v>0</v>
      </c>
    </row>
    <row r="80" spans="1:7" s="223" customFormat="1" ht="9.9499999999999993" customHeight="1" x14ac:dyDescent="0.2">
      <c r="A80" s="221"/>
      <c r="B80" s="222" t="s">
        <v>213</v>
      </c>
      <c r="D80" s="224">
        <v>3.3232527998404841E-5</v>
      </c>
      <c r="E80" s="229">
        <v>2</v>
      </c>
      <c r="F80" s="229">
        <v>2</v>
      </c>
      <c r="G80" s="229">
        <v>0</v>
      </c>
    </row>
    <row r="81" spans="1:7" s="223" customFormat="1" ht="9.9499999999999993" customHeight="1" x14ac:dyDescent="0.2">
      <c r="A81" s="221"/>
      <c r="B81" s="226" t="s">
        <v>214</v>
      </c>
      <c r="D81" s="227">
        <v>3.3232527998404841E-5</v>
      </c>
      <c r="E81" s="228">
        <v>2</v>
      </c>
      <c r="F81" s="228">
        <v>2</v>
      </c>
      <c r="G81" s="228">
        <v>0</v>
      </c>
    </row>
    <row r="82" spans="1:7" s="223" customFormat="1" ht="9.9499999999999993" customHeight="1" x14ac:dyDescent="0.2">
      <c r="A82" s="221"/>
      <c r="B82" s="222" t="s">
        <v>215</v>
      </c>
      <c r="D82" s="224">
        <v>2.4924395998803629E-4</v>
      </c>
      <c r="E82" s="229">
        <v>15</v>
      </c>
      <c r="F82" s="229">
        <v>10</v>
      </c>
      <c r="G82" s="229">
        <v>5</v>
      </c>
    </row>
    <row r="83" spans="1:7" s="223" customFormat="1" ht="9.9499999999999993" customHeight="1" x14ac:dyDescent="0.2">
      <c r="A83" s="221"/>
      <c r="B83" s="226" t="s">
        <v>216</v>
      </c>
      <c r="D83" s="227">
        <v>3.9879033598085804E-4</v>
      </c>
      <c r="E83" s="228">
        <v>24</v>
      </c>
      <c r="F83" s="228">
        <v>16</v>
      </c>
      <c r="G83" s="228">
        <v>8</v>
      </c>
    </row>
    <row r="84" spans="1:7" s="223" customFormat="1" ht="9.9499999999999993" customHeight="1" x14ac:dyDescent="0.2">
      <c r="A84" s="221"/>
      <c r="B84" s="222" t="s">
        <v>217</v>
      </c>
      <c r="D84" s="224">
        <v>7.8096440796251369E-4</v>
      </c>
      <c r="E84" s="229">
        <v>47</v>
      </c>
      <c r="F84" s="229">
        <v>34</v>
      </c>
      <c r="G84" s="229">
        <v>13</v>
      </c>
    </row>
    <row r="85" spans="1:7" s="223" customFormat="1" ht="9.9499999999999993" customHeight="1" x14ac:dyDescent="0.2">
      <c r="A85" s="221"/>
      <c r="B85" s="226" t="s">
        <v>218</v>
      </c>
      <c r="D85" s="227">
        <v>8.8066199195772823E-4</v>
      </c>
      <c r="E85" s="228">
        <v>53</v>
      </c>
      <c r="F85" s="228">
        <v>40</v>
      </c>
      <c r="G85" s="228">
        <v>13</v>
      </c>
    </row>
    <row r="86" spans="1:7" s="223" customFormat="1" ht="9.9499999999999993" customHeight="1" x14ac:dyDescent="0.2">
      <c r="A86" s="221"/>
      <c r="B86" s="222" t="s">
        <v>219</v>
      </c>
      <c r="D86" s="224">
        <v>1.4788474959290152E-3</v>
      </c>
      <c r="E86" s="229">
        <v>89</v>
      </c>
      <c r="F86" s="229">
        <v>53</v>
      </c>
      <c r="G86" s="229">
        <v>36</v>
      </c>
    </row>
    <row r="87" spans="1:7" s="223" customFormat="1" ht="9.9499999999999993" customHeight="1" x14ac:dyDescent="0.2">
      <c r="A87" s="221"/>
      <c r="B87" s="226" t="s">
        <v>220</v>
      </c>
      <c r="D87" s="227">
        <v>2.6918347678707918E-3</v>
      </c>
      <c r="E87" s="228">
        <v>162</v>
      </c>
      <c r="F87" s="228">
        <v>80</v>
      </c>
      <c r="G87" s="228">
        <v>82</v>
      </c>
    </row>
    <row r="88" spans="1:7" s="223" customFormat="1" ht="9.9499999999999993" customHeight="1" x14ac:dyDescent="0.2">
      <c r="A88" s="221"/>
      <c r="B88" s="222" t="s">
        <v>221</v>
      </c>
      <c r="D88" s="224">
        <v>3.5891130238277225E-3</v>
      </c>
      <c r="E88" s="229">
        <v>216</v>
      </c>
      <c r="F88" s="229">
        <v>70</v>
      </c>
      <c r="G88" s="229">
        <v>146</v>
      </c>
    </row>
    <row r="89" spans="1:7" s="223" customFormat="1" ht="9.9499999999999993" customHeight="1" x14ac:dyDescent="0.2">
      <c r="A89" s="221"/>
      <c r="B89" s="226" t="s">
        <v>222</v>
      </c>
      <c r="D89" s="227">
        <v>2.808148615865209E-3</v>
      </c>
      <c r="E89" s="228">
        <v>169</v>
      </c>
      <c r="F89" s="228">
        <v>70</v>
      </c>
      <c r="G89" s="228">
        <v>99</v>
      </c>
    </row>
    <row r="90" spans="1:7" s="223" customFormat="1" ht="9.9499999999999993" customHeight="1" x14ac:dyDescent="0.2">
      <c r="A90" s="221"/>
      <c r="B90" s="222" t="s">
        <v>223</v>
      </c>
      <c r="D90" s="224">
        <v>4.1374497358014021E-3</v>
      </c>
      <c r="E90" s="229">
        <v>249</v>
      </c>
      <c r="F90" s="229">
        <v>97</v>
      </c>
      <c r="G90" s="229">
        <v>152</v>
      </c>
    </row>
    <row r="91" spans="1:7" s="223" customFormat="1" ht="9.9499999999999993" customHeight="1" x14ac:dyDescent="0.2">
      <c r="A91" s="221"/>
      <c r="B91" s="226" t="s">
        <v>224</v>
      </c>
      <c r="D91" s="227">
        <v>6.1480176797048952E-3</v>
      </c>
      <c r="E91" s="228">
        <v>370</v>
      </c>
      <c r="F91" s="228">
        <v>167</v>
      </c>
      <c r="G91" s="228">
        <v>203</v>
      </c>
    </row>
    <row r="92" spans="1:7" s="223" customFormat="1" ht="9.9499999999999993" customHeight="1" x14ac:dyDescent="0.2">
      <c r="A92" s="221"/>
      <c r="B92" s="222" t="s">
        <v>225</v>
      </c>
      <c r="D92" s="224">
        <v>1.8427436775115484E-2</v>
      </c>
      <c r="E92" s="229">
        <v>1109</v>
      </c>
      <c r="F92" s="229">
        <v>477</v>
      </c>
      <c r="G92" s="229">
        <v>632</v>
      </c>
    </row>
    <row r="93" spans="1:7" s="223" customFormat="1" ht="9.9499999999999993" customHeight="1" x14ac:dyDescent="0.2">
      <c r="A93" s="221"/>
      <c r="B93" s="226" t="s">
        <v>226</v>
      </c>
      <c r="D93" s="227">
        <v>2.6170615798743812E-2</v>
      </c>
      <c r="E93" s="228">
        <v>1575</v>
      </c>
      <c r="F93" s="228">
        <v>362</v>
      </c>
      <c r="G93" s="228">
        <v>1213</v>
      </c>
    </row>
    <row r="94" spans="1:7" s="223" customFormat="1" ht="9.9499999999999993" customHeight="1" x14ac:dyDescent="0.2">
      <c r="A94" s="221"/>
      <c r="B94" s="222" t="s">
        <v>227</v>
      </c>
      <c r="D94" s="224">
        <v>5.9170516101159816E-2</v>
      </c>
      <c r="E94" s="229">
        <v>3561</v>
      </c>
      <c r="F94" s="229">
        <v>212</v>
      </c>
      <c r="G94" s="229">
        <v>3349</v>
      </c>
    </row>
    <row r="95" spans="1:7" s="223" customFormat="1" ht="9.9499999999999993" customHeight="1" x14ac:dyDescent="0.2">
      <c r="A95" s="221"/>
      <c r="B95" s="226" t="s">
        <v>228</v>
      </c>
      <c r="D95" s="227">
        <v>3.1737064238476623E-2</v>
      </c>
      <c r="E95" s="228">
        <v>1910</v>
      </c>
      <c r="F95" s="228">
        <v>148</v>
      </c>
      <c r="G95" s="228">
        <v>1762</v>
      </c>
    </row>
    <row r="96" spans="1:7" s="223" customFormat="1" ht="9.9499999999999993" customHeight="1" x14ac:dyDescent="0.2">
      <c r="A96" s="221"/>
      <c r="B96" s="222" t="s">
        <v>229</v>
      </c>
      <c r="D96" s="224">
        <v>3.6356385630254895E-2</v>
      </c>
      <c r="E96" s="229">
        <v>2188</v>
      </c>
      <c r="F96" s="229">
        <v>101</v>
      </c>
      <c r="G96" s="229">
        <v>2087</v>
      </c>
    </row>
    <row r="97" spans="1:7" s="223" customFormat="1" ht="9.9499999999999993" customHeight="1" x14ac:dyDescent="0.2">
      <c r="A97" s="221"/>
      <c r="B97" s="230" t="s">
        <v>230</v>
      </c>
      <c r="D97" s="231">
        <v>5.1161476853544247E-2</v>
      </c>
      <c r="E97" s="232">
        <v>3079</v>
      </c>
      <c r="F97" s="232">
        <v>407</v>
      </c>
      <c r="G97" s="232">
        <v>2672</v>
      </c>
    </row>
    <row r="98" spans="1:7" s="218" customFormat="1" ht="9.9499999999999993" customHeight="1" x14ac:dyDescent="0.2">
      <c r="A98" s="216"/>
      <c r="B98" s="233" t="s">
        <v>231</v>
      </c>
      <c r="D98" s="234" t="s">
        <v>146</v>
      </c>
      <c r="E98" s="235">
        <v>0</v>
      </c>
      <c r="F98" s="235">
        <v>0</v>
      </c>
      <c r="G98" s="235">
        <v>0</v>
      </c>
    </row>
    <row r="99" spans="1:7" s="223" customFormat="1" ht="9.9499999999999993" customHeight="1" x14ac:dyDescent="0.2">
      <c r="A99" s="221"/>
      <c r="B99" s="222" t="s">
        <v>232</v>
      </c>
      <c r="D99" s="224">
        <v>1.6616263999202421E-5</v>
      </c>
      <c r="E99" s="225">
        <v>1</v>
      </c>
      <c r="F99" s="225">
        <v>1</v>
      </c>
      <c r="G99" s="225">
        <v>0</v>
      </c>
    </row>
    <row r="100" spans="1:7" s="223" customFormat="1" ht="9.9499999999999993" customHeight="1" x14ac:dyDescent="0.2">
      <c r="A100" s="221"/>
      <c r="B100" s="226" t="s">
        <v>233</v>
      </c>
      <c r="D100" s="227" t="s">
        <v>146</v>
      </c>
      <c r="E100" s="228">
        <v>0</v>
      </c>
      <c r="F100" s="228">
        <v>0</v>
      </c>
      <c r="G100" s="228">
        <v>0</v>
      </c>
    </row>
    <row r="101" spans="1:7" s="223" customFormat="1" ht="9.9499999999999993" customHeight="1" x14ac:dyDescent="0.2">
      <c r="A101" s="221"/>
      <c r="B101" s="222" t="s">
        <v>234</v>
      </c>
      <c r="D101" s="224">
        <v>1.6616263999202421E-5</v>
      </c>
      <c r="E101" s="229">
        <v>1</v>
      </c>
      <c r="F101" s="229">
        <v>1</v>
      </c>
      <c r="G101" s="229">
        <v>0</v>
      </c>
    </row>
    <row r="102" spans="1:7" s="223" customFormat="1" ht="9.9499999999999993" customHeight="1" x14ac:dyDescent="0.2">
      <c r="A102" s="221"/>
      <c r="B102" s="226" t="s">
        <v>235</v>
      </c>
      <c r="D102" s="227">
        <v>4.9848791997607255E-5</v>
      </c>
      <c r="E102" s="228">
        <v>3</v>
      </c>
      <c r="F102" s="228">
        <v>3</v>
      </c>
      <c r="G102" s="228">
        <v>0</v>
      </c>
    </row>
    <row r="103" spans="1:7" s="223" customFormat="1" ht="9.9499999999999993" customHeight="1" x14ac:dyDescent="0.2">
      <c r="A103" s="221"/>
      <c r="B103" s="222" t="s">
        <v>236</v>
      </c>
      <c r="D103" s="224">
        <v>2.4924395998803629E-4</v>
      </c>
      <c r="E103" s="229">
        <v>15</v>
      </c>
      <c r="F103" s="229">
        <v>13</v>
      </c>
      <c r="G103" s="229">
        <v>2</v>
      </c>
    </row>
    <row r="104" spans="1:7" s="223" customFormat="1" ht="9.9499999999999993" customHeight="1" x14ac:dyDescent="0.2">
      <c r="A104" s="221"/>
      <c r="B104" s="226" t="s">
        <v>237</v>
      </c>
      <c r="D104" s="227">
        <v>4.8187165597687013E-4</v>
      </c>
      <c r="E104" s="228">
        <v>29</v>
      </c>
      <c r="F104" s="228">
        <v>26</v>
      </c>
      <c r="G104" s="228">
        <v>3</v>
      </c>
    </row>
    <row r="105" spans="1:7" s="223" customFormat="1" ht="9.9499999999999993" customHeight="1" x14ac:dyDescent="0.2">
      <c r="A105" s="221"/>
      <c r="B105" s="222" t="s">
        <v>238</v>
      </c>
      <c r="D105" s="224">
        <v>8.6404572795852584E-4</v>
      </c>
      <c r="E105" s="229">
        <v>52</v>
      </c>
      <c r="F105" s="229">
        <v>50</v>
      </c>
      <c r="G105" s="229">
        <v>2</v>
      </c>
    </row>
    <row r="106" spans="1:7" s="223" customFormat="1" ht="9.9499999999999993" customHeight="1" x14ac:dyDescent="0.2">
      <c r="A106" s="221"/>
      <c r="B106" s="226" t="s">
        <v>239</v>
      </c>
      <c r="D106" s="227">
        <v>1.1299059519457645E-3</v>
      </c>
      <c r="E106" s="228">
        <v>68</v>
      </c>
      <c r="F106" s="228">
        <v>60</v>
      </c>
      <c r="G106" s="228">
        <v>8</v>
      </c>
    </row>
    <row r="107" spans="1:7" s="223" customFormat="1" ht="9.9499999999999993" customHeight="1" x14ac:dyDescent="0.2">
      <c r="A107" s="221"/>
      <c r="B107" s="222" t="s">
        <v>240</v>
      </c>
      <c r="D107" s="224">
        <v>1.3459173839353959E-3</v>
      </c>
      <c r="E107" s="229">
        <v>81</v>
      </c>
      <c r="F107" s="229">
        <v>60</v>
      </c>
      <c r="G107" s="229">
        <v>21</v>
      </c>
    </row>
    <row r="108" spans="1:7" s="223" customFormat="1" ht="9.9499999999999993" customHeight="1" x14ac:dyDescent="0.2">
      <c r="A108" s="221"/>
      <c r="B108" s="226" t="s">
        <v>241</v>
      </c>
      <c r="D108" s="227">
        <v>1.8942540959090758E-3</v>
      </c>
      <c r="E108" s="228">
        <v>114</v>
      </c>
      <c r="F108" s="228">
        <v>86</v>
      </c>
      <c r="G108" s="228">
        <v>28</v>
      </c>
    </row>
    <row r="109" spans="1:7" s="223" customFormat="1" ht="9.9499999999999993" customHeight="1" x14ac:dyDescent="0.2">
      <c r="A109" s="221"/>
      <c r="B109" s="222" t="s">
        <v>242</v>
      </c>
      <c r="D109" s="224">
        <v>1.5951613439234322E-3</v>
      </c>
      <c r="E109" s="229">
        <v>96</v>
      </c>
      <c r="F109" s="229">
        <v>60</v>
      </c>
      <c r="G109" s="229">
        <v>36</v>
      </c>
    </row>
    <row r="110" spans="1:7" s="223" customFormat="1" ht="9.9499999999999993" customHeight="1" x14ac:dyDescent="0.2">
      <c r="A110" s="221"/>
      <c r="B110" s="226" t="s">
        <v>243</v>
      </c>
      <c r="D110" s="227">
        <v>1.5785450799242298E-3</v>
      </c>
      <c r="E110" s="228">
        <v>95</v>
      </c>
      <c r="F110" s="228">
        <v>55</v>
      </c>
      <c r="G110" s="228">
        <v>40</v>
      </c>
    </row>
    <row r="111" spans="1:7" s="223" customFormat="1" ht="9.9499999999999993" customHeight="1" x14ac:dyDescent="0.2">
      <c r="A111" s="221"/>
      <c r="B111" s="222" t="s">
        <v>244</v>
      </c>
      <c r="D111" s="224">
        <v>1.4954637599282178E-3</v>
      </c>
      <c r="E111" s="229">
        <v>90</v>
      </c>
      <c r="F111" s="229">
        <v>62</v>
      </c>
      <c r="G111" s="229">
        <v>28</v>
      </c>
    </row>
    <row r="112" spans="1:7" s="223" customFormat="1" ht="9.9499999999999993" customHeight="1" x14ac:dyDescent="0.2">
      <c r="A112" s="221"/>
      <c r="B112" s="226" t="s">
        <v>245</v>
      </c>
      <c r="D112" s="227">
        <v>2.1268817918979098E-3</v>
      </c>
      <c r="E112" s="228">
        <v>128</v>
      </c>
      <c r="F112" s="228">
        <v>45</v>
      </c>
      <c r="G112" s="228">
        <v>83</v>
      </c>
    </row>
    <row r="113" spans="1:7" s="223" customFormat="1" ht="9.9499999999999993" customHeight="1" x14ac:dyDescent="0.2">
      <c r="A113" s="221"/>
      <c r="B113" s="222" t="s">
        <v>246</v>
      </c>
      <c r="D113" s="224">
        <v>3.2567877438436743E-3</v>
      </c>
      <c r="E113" s="229">
        <v>196</v>
      </c>
      <c r="F113" s="229">
        <v>42</v>
      </c>
      <c r="G113" s="229">
        <v>154</v>
      </c>
    </row>
    <row r="114" spans="1:7" s="223" customFormat="1" ht="9.9499999999999993" customHeight="1" x14ac:dyDescent="0.2">
      <c r="A114" s="221"/>
      <c r="B114" s="226" t="s">
        <v>247</v>
      </c>
      <c r="D114" s="227">
        <v>3.0241600478548404E-3</v>
      </c>
      <c r="E114" s="228">
        <v>182</v>
      </c>
      <c r="F114" s="228">
        <v>33</v>
      </c>
      <c r="G114" s="228">
        <v>149</v>
      </c>
    </row>
    <row r="115" spans="1:7" s="223" customFormat="1" ht="9.9499999999999993" customHeight="1" x14ac:dyDescent="0.2">
      <c r="A115" s="221"/>
      <c r="B115" s="222" t="s">
        <v>248</v>
      </c>
      <c r="D115" s="224">
        <v>4.1540659998006045E-3</v>
      </c>
      <c r="E115" s="229">
        <v>250</v>
      </c>
      <c r="F115" s="229">
        <v>16</v>
      </c>
      <c r="G115" s="229">
        <v>234</v>
      </c>
    </row>
    <row r="116" spans="1:7" s="223" customFormat="1" ht="9.9499999999999993" customHeight="1" x14ac:dyDescent="0.2">
      <c r="A116" s="221"/>
      <c r="B116" s="226" t="s">
        <v>249</v>
      </c>
      <c r="D116" s="227">
        <v>2.3096606958891361E-3</v>
      </c>
      <c r="E116" s="228">
        <v>139</v>
      </c>
      <c r="F116" s="228">
        <v>18</v>
      </c>
      <c r="G116" s="228">
        <v>121</v>
      </c>
    </row>
    <row r="117" spans="1:7" s="223" customFormat="1" ht="9.9499999999999993" customHeight="1" x14ac:dyDescent="0.2">
      <c r="A117" s="221"/>
      <c r="B117" s="222" t="s">
        <v>250</v>
      </c>
      <c r="D117" s="224">
        <v>5.4501345917383932E-3</v>
      </c>
      <c r="E117" s="229">
        <v>328</v>
      </c>
      <c r="F117" s="229">
        <v>39</v>
      </c>
      <c r="G117" s="229">
        <v>289</v>
      </c>
    </row>
    <row r="118" spans="1:7" s="223" customFormat="1" ht="9.9499999999999993" customHeight="1" x14ac:dyDescent="0.2">
      <c r="A118" s="221"/>
      <c r="B118" s="230" t="s">
        <v>251</v>
      </c>
      <c r="D118" s="231">
        <v>2.3312618390880994E-2</v>
      </c>
      <c r="E118" s="232">
        <v>1403</v>
      </c>
      <c r="F118" s="232">
        <v>65</v>
      </c>
      <c r="G118" s="232">
        <v>1338</v>
      </c>
    </row>
    <row r="119" spans="1:7" s="218" customFormat="1" ht="9.9499999999999993" customHeight="1" x14ac:dyDescent="0.2">
      <c r="A119" s="216"/>
      <c r="B119" s="233" t="s">
        <v>252</v>
      </c>
      <c r="D119" s="234" t="s">
        <v>146</v>
      </c>
      <c r="E119" s="235">
        <v>0</v>
      </c>
      <c r="F119" s="235">
        <v>0</v>
      </c>
      <c r="G119" s="235">
        <v>0</v>
      </c>
    </row>
    <row r="120" spans="1:7" s="223" customFormat="1" ht="9.9499999999999993" customHeight="1" x14ac:dyDescent="0.2">
      <c r="A120" s="221"/>
      <c r="B120" s="222" t="s">
        <v>253</v>
      </c>
      <c r="D120" s="224" t="s">
        <v>146</v>
      </c>
      <c r="E120" s="225">
        <v>0</v>
      </c>
      <c r="F120" s="225">
        <v>0</v>
      </c>
      <c r="G120" s="225">
        <v>0</v>
      </c>
    </row>
    <row r="121" spans="1:7" s="223" customFormat="1" ht="9.9499999999999993" customHeight="1" x14ac:dyDescent="0.2">
      <c r="A121" s="221"/>
      <c r="B121" s="226" t="s">
        <v>254</v>
      </c>
      <c r="D121" s="227" t="s">
        <v>146</v>
      </c>
      <c r="E121" s="228">
        <v>0</v>
      </c>
      <c r="F121" s="228">
        <v>0</v>
      </c>
      <c r="G121" s="228">
        <v>0</v>
      </c>
    </row>
    <row r="122" spans="1:7" s="223" customFormat="1" ht="9.9499999999999993" customHeight="1" x14ac:dyDescent="0.2">
      <c r="A122" s="221"/>
      <c r="B122" s="222" t="s">
        <v>255</v>
      </c>
      <c r="D122" s="224" t="s">
        <v>146</v>
      </c>
      <c r="E122" s="229">
        <v>0</v>
      </c>
      <c r="F122" s="229">
        <v>0</v>
      </c>
      <c r="G122" s="229">
        <v>0</v>
      </c>
    </row>
    <row r="123" spans="1:7" s="223" customFormat="1" ht="9.9499999999999993" customHeight="1" x14ac:dyDescent="0.2">
      <c r="A123" s="221"/>
      <c r="B123" s="226" t="s">
        <v>256</v>
      </c>
      <c r="D123" s="227" t="s">
        <v>146</v>
      </c>
      <c r="E123" s="228">
        <v>0</v>
      </c>
      <c r="F123" s="228">
        <v>0</v>
      </c>
      <c r="G123" s="228">
        <v>0</v>
      </c>
    </row>
    <row r="124" spans="1:7" s="223" customFormat="1" ht="9.9499999999999993" customHeight="1" x14ac:dyDescent="0.2">
      <c r="A124" s="221"/>
      <c r="B124" s="222" t="s">
        <v>257</v>
      </c>
      <c r="D124" s="224" t="s">
        <v>146</v>
      </c>
      <c r="E124" s="229">
        <v>0</v>
      </c>
      <c r="F124" s="229">
        <v>0</v>
      </c>
      <c r="G124" s="229">
        <v>0</v>
      </c>
    </row>
    <row r="125" spans="1:7" s="223" customFormat="1" ht="9.9499999999999993" customHeight="1" x14ac:dyDescent="0.2">
      <c r="A125" s="221"/>
      <c r="B125" s="226" t="s">
        <v>258</v>
      </c>
      <c r="D125" s="227">
        <v>3.3232527998404841E-5</v>
      </c>
      <c r="E125" s="228">
        <v>2</v>
      </c>
      <c r="F125" s="228">
        <v>2</v>
      </c>
      <c r="G125" s="228">
        <v>0</v>
      </c>
    </row>
    <row r="126" spans="1:7" s="223" customFormat="1" ht="9.9499999999999993" customHeight="1" x14ac:dyDescent="0.2">
      <c r="A126" s="221"/>
      <c r="B126" s="222" t="s">
        <v>259</v>
      </c>
      <c r="D126" s="224">
        <v>1.6616263999202421E-5</v>
      </c>
      <c r="E126" s="229">
        <v>1</v>
      </c>
      <c r="F126" s="229">
        <v>1</v>
      </c>
      <c r="G126" s="229">
        <v>0</v>
      </c>
    </row>
    <row r="127" spans="1:7" s="223" customFormat="1" ht="9.9499999999999993" customHeight="1" x14ac:dyDescent="0.2">
      <c r="A127" s="221"/>
      <c r="B127" s="226" t="s">
        <v>260</v>
      </c>
      <c r="D127" s="227">
        <v>8.3081319996012096E-5</v>
      </c>
      <c r="E127" s="228">
        <v>5</v>
      </c>
      <c r="F127" s="228">
        <v>5</v>
      </c>
      <c r="G127" s="228">
        <v>0</v>
      </c>
    </row>
    <row r="128" spans="1:7" s="223" customFormat="1" ht="9.9499999999999993" customHeight="1" x14ac:dyDescent="0.2">
      <c r="A128" s="221"/>
      <c r="B128" s="222" t="s">
        <v>261</v>
      </c>
      <c r="D128" s="224">
        <v>1.1631384799441694E-4</v>
      </c>
      <c r="E128" s="229">
        <v>7</v>
      </c>
      <c r="F128" s="229">
        <v>6</v>
      </c>
      <c r="G128" s="229">
        <v>1</v>
      </c>
    </row>
    <row r="129" spans="1:7" s="223" customFormat="1" ht="9.9499999999999993" customHeight="1" x14ac:dyDescent="0.2">
      <c r="A129" s="221"/>
      <c r="B129" s="226" t="s">
        <v>262</v>
      </c>
      <c r="D129" s="227">
        <v>1.8277890399122661E-4</v>
      </c>
      <c r="E129" s="228">
        <v>11</v>
      </c>
      <c r="F129" s="228">
        <v>10</v>
      </c>
      <c r="G129" s="228">
        <v>1</v>
      </c>
    </row>
    <row r="130" spans="1:7" s="223" customFormat="1" ht="9.9499999999999993" customHeight="1" x14ac:dyDescent="0.2">
      <c r="A130" s="221"/>
      <c r="B130" s="222" t="s">
        <v>263</v>
      </c>
      <c r="D130" s="224">
        <v>1.8277890399122661E-4</v>
      </c>
      <c r="E130" s="229">
        <v>11</v>
      </c>
      <c r="F130" s="229">
        <v>10</v>
      </c>
      <c r="G130" s="229">
        <v>1</v>
      </c>
    </row>
    <row r="131" spans="1:7" s="223" customFormat="1" ht="9.9499999999999993" customHeight="1" x14ac:dyDescent="0.2">
      <c r="A131" s="221"/>
      <c r="B131" s="226" t="s">
        <v>264</v>
      </c>
      <c r="D131" s="227">
        <v>8.3081319996012096E-5</v>
      </c>
      <c r="E131" s="228">
        <v>5</v>
      </c>
      <c r="F131" s="228">
        <v>4</v>
      </c>
      <c r="G131" s="228">
        <v>1</v>
      </c>
    </row>
    <row r="132" spans="1:7" s="223" customFormat="1" ht="9.9499999999999993" customHeight="1" x14ac:dyDescent="0.2">
      <c r="A132" s="221"/>
      <c r="B132" s="222" t="s">
        <v>265</v>
      </c>
      <c r="D132" s="224">
        <v>3.3232527998404841E-5</v>
      </c>
      <c r="E132" s="229">
        <v>2</v>
      </c>
      <c r="F132" s="229">
        <v>1</v>
      </c>
      <c r="G132" s="229">
        <v>1</v>
      </c>
    </row>
    <row r="133" spans="1:7" s="223" customFormat="1" ht="9.9499999999999993" customHeight="1" x14ac:dyDescent="0.2">
      <c r="A133" s="221"/>
      <c r="B133" s="226" t="s">
        <v>266</v>
      </c>
      <c r="D133" s="227">
        <v>2.1601143198963146E-4</v>
      </c>
      <c r="E133" s="228">
        <v>13</v>
      </c>
      <c r="F133" s="228">
        <v>5</v>
      </c>
      <c r="G133" s="228">
        <v>8</v>
      </c>
    </row>
    <row r="134" spans="1:7" s="223" customFormat="1" ht="9.9499999999999993" customHeight="1" x14ac:dyDescent="0.2">
      <c r="A134" s="221"/>
      <c r="B134" s="222" t="s">
        <v>267</v>
      </c>
      <c r="D134" s="224">
        <v>1.9939516799042902E-4</v>
      </c>
      <c r="E134" s="229">
        <v>12</v>
      </c>
      <c r="F134" s="229">
        <v>1</v>
      </c>
      <c r="G134" s="229">
        <v>11</v>
      </c>
    </row>
    <row r="135" spans="1:7" s="223" customFormat="1" ht="9.9499999999999993" customHeight="1" x14ac:dyDescent="0.2">
      <c r="A135" s="221"/>
      <c r="B135" s="226" t="s">
        <v>268</v>
      </c>
      <c r="D135" s="227">
        <v>1.8277890399122661E-4</v>
      </c>
      <c r="E135" s="228">
        <v>11</v>
      </c>
      <c r="F135" s="228">
        <v>5</v>
      </c>
      <c r="G135" s="228">
        <v>6</v>
      </c>
    </row>
    <row r="136" spans="1:7" s="223" customFormat="1" ht="9.9499999999999993" customHeight="1" x14ac:dyDescent="0.2">
      <c r="A136" s="221"/>
      <c r="B136" s="222" t="s">
        <v>269</v>
      </c>
      <c r="D136" s="224">
        <v>2.8247648798644112E-4</v>
      </c>
      <c r="E136" s="229">
        <v>17</v>
      </c>
      <c r="F136" s="229">
        <v>1</v>
      </c>
      <c r="G136" s="229">
        <v>16</v>
      </c>
    </row>
    <row r="137" spans="1:7" s="223" customFormat="1" ht="9.9499999999999993" customHeight="1" x14ac:dyDescent="0.2">
      <c r="A137" s="221"/>
      <c r="B137" s="226" t="s">
        <v>270</v>
      </c>
      <c r="D137" s="227">
        <v>3.8217407198165565E-4</v>
      </c>
      <c r="E137" s="228">
        <v>23</v>
      </c>
      <c r="F137" s="228">
        <v>2</v>
      </c>
      <c r="G137" s="228">
        <v>21</v>
      </c>
    </row>
    <row r="138" spans="1:7" s="223" customFormat="1" ht="9.9499999999999993" customHeight="1" x14ac:dyDescent="0.2">
      <c r="A138" s="221"/>
      <c r="B138" s="222" t="s">
        <v>271</v>
      </c>
      <c r="D138" s="224">
        <v>1.1132896879465621E-3</v>
      </c>
      <c r="E138" s="229">
        <v>67</v>
      </c>
      <c r="F138" s="229">
        <v>0</v>
      </c>
      <c r="G138" s="229">
        <v>67</v>
      </c>
    </row>
    <row r="139" spans="1:7" s="223" customFormat="1" ht="9.9499999999999993" customHeight="1" x14ac:dyDescent="0.2">
      <c r="A139" s="221"/>
      <c r="B139" s="230" t="s">
        <v>272</v>
      </c>
      <c r="D139" s="231">
        <v>4.270379847795022E-3</v>
      </c>
      <c r="E139" s="232">
        <v>257</v>
      </c>
      <c r="F139" s="232">
        <v>3</v>
      </c>
      <c r="G139" s="232">
        <v>254</v>
      </c>
    </row>
  </sheetData>
  <mergeCells count="3">
    <mergeCell ref="B1:G1"/>
    <mergeCell ref="B4:B5"/>
    <mergeCell ref="D4:G4"/>
  </mergeCells>
  <printOptions horizontalCentered="1"/>
  <pageMargins left="0.70866141732283472" right="0.70866141732283472" top="0.74803149606299213" bottom="0.74803149606299213" header="0.31496062992125984" footer="0.31496062992125984"/>
  <pageSetup paperSize="9" scale="80" fitToHeight="2" orientation="portrait" r:id="rId1"/>
  <headerFooter alignWithMargins="0">
    <oddHeader>&amp;L&amp;"Times New Roman,Normal"&amp;9Dirección Nacional de Seguimiento de la Inversión en Capital Humano del Sector Público Nacional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FA8B4-7078-4DB5-9FA2-9C911FDEFCC9}">
  <sheetPr>
    <tabColor theme="0"/>
    <pageSetUpPr fitToPage="1"/>
  </sheetPr>
  <dimension ref="A1:J25"/>
  <sheetViews>
    <sheetView showGridLines="0" zoomScale="110" zoomScaleNormal="110" workbookViewId="0">
      <selection activeCell="B6" sqref="B6"/>
    </sheetView>
  </sheetViews>
  <sheetFormatPr baseColWidth="10" defaultColWidth="11.42578125" defaultRowHeight="12.75" x14ac:dyDescent="0.2"/>
  <cols>
    <col min="1" max="1" width="2.7109375" style="183" customWidth="1"/>
    <col min="2" max="2" width="83.140625" style="183" customWidth="1"/>
    <col min="3" max="3" width="1.140625" style="183" customWidth="1"/>
    <col min="4" max="6" width="18.28515625" style="183" customWidth="1"/>
    <col min="7" max="7" width="11.42578125" style="183"/>
    <col min="8" max="8" width="12" style="183" bestFit="1" customWidth="1"/>
    <col min="9" max="16384" width="11.42578125" style="183"/>
  </cols>
  <sheetData>
    <row r="1" spans="1:6" ht="31.9" customHeight="1" x14ac:dyDescent="0.2">
      <c r="B1" s="389" t="s">
        <v>273</v>
      </c>
      <c r="C1" s="389"/>
      <c r="D1" s="389"/>
      <c r="E1" s="389"/>
      <c r="F1" s="389"/>
    </row>
    <row r="2" spans="1:6" ht="14.45" customHeight="1" x14ac:dyDescent="0.25">
      <c r="B2" s="236" t="s">
        <v>335</v>
      </c>
      <c r="C2" s="237"/>
      <c r="D2" s="237"/>
      <c r="E2" s="237"/>
      <c r="F2" s="237"/>
    </row>
    <row r="4" spans="1:6" ht="22.15" customHeight="1" thickBot="1" x14ac:dyDescent="0.25">
      <c r="B4" s="390" t="s">
        <v>274</v>
      </c>
      <c r="C4" s="238"/>
      <c r="D4" s="391" t="s">
        <v>104</v>
      </c>
      <c r="E4" s="391"/>
      <c r="F4" s="391"/>
    </row>
    <row r="5" spans="1:6" ht="49.9" customHeight="1" x14ac:dyDescent="0.2">
      <c r="B5" s="390"/>
      <c r="C5" s="238"/>
      <c r="D5" s="187" t="s">
        <v>30</v>
      </c>
      <c r="E5" s="187" t="s">
        <v>135</v>
      </c>
      <c r="F5" s="187" t="s">
        <v>136</v>
      </c>
    </row>
    <row r="6" spans="1:6" ht="34.9" customHeight="1" x14ac:dyDescent="0.2">
      <c r="A6" s="182"/>
      <c r="B6" s="189" t="s">
        <v>465</v>
      </c>
      <c r="C6" s="239"/>
      <c r="D6" s="240">
        <v>122904</v>
      </c>
      <c r="E6" s="240">
        <v>69500</v>
      </c>
      <c r="F6" s="241">
        <v>53404</v>
      </c>
    </row>
    <row r="7" spans="1:6" ht="24.4" customHeight="1" x14ac:dyDescent="0.2">
      <c r="A7" s="182"/>
      <c r="B7" s="242" t="s">
        <v>466</v>
      </c>
      <c r="C7" s="243"/>
      <c r="D7" s="244">
        <v>50752</v>
      </c>
      <c r="E7" s="245">
        <v>46992</v>
      </c>
      <c r="F7" s="246">
        <v>3760</v>
      </c>
    </row>
    <row r="8" spans="1:6" ht="24.4" customHeight="1" x14ac:dyDescent="0.2">
      <c r="A8" s="182"/>
      <c r="B8" s="247" t="s">
        <v>467</v>
      </c>
      <c r="C8" s="248"/>
      <c r="D8" s="249">
        <v>90823</v>
      </c>
      <c r="E8" s="240">
        <v>90823</v>
      </c>
      <c r="F8" s="250">
        <v>0</v>
      </c>
    </row>
    <row r="9" spans="1:6" ht="24.4" customHeight="1" x14ac:dyDescent="0.2">
      <c r="A9" s="182"/>
      <c r="B9" s="242" t="s">
        <v>468</v>
      </c>
      <c r="C9" s="243"/>
      <c r="D9" s="244">
        <v>111122</v>
      </c>
      <c r="E9" s="245">
        <v>111122</v>
      </c>
      <c r="F9" s="246">
        <v>0</v>
      </c>
    </row>
    <row r="10" spans="1:6" ht="24.4" customHeight="1" x14ac:dyDescent="0.2">
      <c r="A10" s="182"/>
      <c r="B10" s="247" t="s">
        <v>469</v>
      </c>
      <c r="C10" s="239"/>
      <c r="D10" s="249">
        <v>1050</v>
      </c>
      <c r="E10" s="240">
        <v>1050</v>
      </c>
      <c r="F10" s="250">
        <v>0</v>
      </c>
    </row>
    <row r="11" spans="1:6" ht="24.4" customHeight="1" x14ac:dyDescent="0.2">
      <c r="A11" s="182"/>
      <c r="B11" s="242" t="s">
        <v>470</v>
      </c>
      <c r="C11" s="239"/>
      <c r="D11" s="244">
        <v>3233</v>
      </c>
      <c r="E11" s="245">
        <v>3233</v>
      </c>
      <c r="F11" s="246">
        <v>0</v>
      </c>
    </row>
    <row r="12" spans="1:6" ht="24.4" customHeight="1" x14ac:dyDescent="0.2">
      <c r="A12" s="182"/>
      <c r="B12" s="251" t="s">
        <v>471</v>
      </c>
      <c r="C12" s="239"/>
      <c r="D12" s="252">
        <v>1725</v>
      </c>
      <c r="E12" s="253">
        <v>1715</v>
      </c>
      <c r="F12" s="252">
        <v>10</v>
      </c>
    </row>
    <row r="13" spans="1:6" ht="24.4" customHeight="1" x14ac:dyDescent="0.2">
      <c r="A13" s="182"/>
      <c r="B13" s="196" t="s">
        <v>30</v>
      </c>
      <c r="C13" s="254"/>
      <c r="D13" s="255">
        <v>381609</v>
      </c>
      <c r="E13" s="256">
        <v>324435</v>
      </c>
      <c r="F13" s="255">
        <v>57174</v>
      </c>
    </row>
    <row r="14" spans="1:6" x14ac:dyDescent="0.2">
      <c r="B14" s="257"/>
      <c r="C14" s="257"/>
      <c r="D14" s="258"/>
      <c r="E14" s="258"/>
      <c r="F14" s="197"/>
    </row>
    <row r="19" spans="2:10" x14ac:dyDescent="0.2">
      <c r="B19" s="392" t="s">
        <v>472</v>
      </c>
      <c r="C19" s="392"/>
      <c r="D19" s="392"/>
      <c r="E19" s="392"/>
      <c r="F19" s="392"/>
    </row>
    <row r="25" spans="2:10" x14ac:dyDescent="0.2">
      <c r="G25" s="4"/>
      <c r="H25" s="4"/>
      <c r="I25" s="4"/>
      <c r="J25" s="4"/>
    </row>
  </sheetData>
  <mergeCells count="4">
    <mergeCell ref="B1:F1"/>
    <mergeCell ref="B4:B5"/>
    <mergeCell ref="D4:F4"/>
    <mergeCell ref="B19:F19"/>
  </mergeCells>
  <printOptions horizontalCentered="1"/>
  <pageMargins left="0.70866141732283472" right="0.70866141732283472" top="0.74803149606299213" bottom="0.74803149606299213" header="0.31496062992125984" footer="0.31496062992125984"/>
  <pageSetup scale="66"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7AA9-4435-44A3-A5A4-ED4FE7F8865D}">
  <sheetPr>
    <tabColor theme="0"/>
    <pageSetUpPr fitToPage="1"/>
  </sheetPr>
  <dimension ref="A1:H69"/>
  <sheetViews>
    <sheetView showGridLines="0" zoomScale="110" zoomScaleNormal="110" workbookViewId="0">
      <pane ySplit="6" topLeftCell="A7" activePane="bottomLeft" state="frozen"/>
      <selection sqref="A1:XFD1048576"/>
      <selection pane="bottomLeft" activeCell="B53" sqref="B53"/>
    </sheetView>
  </sheetViews>
  <sheetFormatPr baseColWidth="10" defaultColWidth="11.42578125" defaultRowHeight="12.75" x14ac:dyDescent="0.2"/>
  <cols>
    <col min="1" max="1" width="2.7109375" style="259" customWidth="1"/>
    <col min="2" max="2" width="78" style="279" customWidth="1"/>
    <col min="3" max="3" width="1.42578125" style="279" customWidth="1"/>
    <col min="4" max="4" width="13.28515625" style="265" customWidth="1"/>
    <col min="5" max="6" width="15.42578125" style="265" customWidth="1"/>
    <col min="7" max="7" width="16.140625" style="265" customWidth="1"/>
    <col min="9" max="16384" width="11.42578125" style="260"/>
  </cols>
  <sheetData>
    <row r="1" spans="1:8" ht="26.65" customHeight="1" x14ac:dyDescent="0.2">
      <c r="B1" s="393" t="s">
        <v>275</v>
      </c>
      <c r="C1" s="393"/>
      <c r="D1" s="393"/>
      <c r="E1" s="393"/>
      <c r="F1" s="393"/>
      <c r="G1" s="393"/>
    </row>
    <row r="2" spans="1:8" x14ac:dyDescent="0.2">
      <c r="B2" s="261" t="s">
        <v>335</v>
      </c>
      <c r="C2" s="261"/>
      <c r="D2" s="262"/>
      <c r="E2" s="262"/>
      <c r="F2" s="262"/>
      <c r="G2" s="262"/>
    </row>
    <row r="3" spans="1:8" ht="8.25" customHeight="1" x14ac:dyDescent="0.2">
      <c r="A3" s="263"/>
      <c r="B3" s="264"/>
      <c r="C3" s="264"/>
    </row>
    <row r="4" spans="1:8" s="267" customFormat="1" ht="19.149999999999999" customHeight="1" thickBot="1" x14ac:dyDescent="0.25">
      <c r="A4" s="266"/>
      <c r="B4" s="391" t="s">
        <v>276</v>
      </c>
      <c r="C4" s="51"/>
      <c r="D4" s="391" t="s">
        <v>104</v>
      </c>
      <c r="E4" s="391"/>
      <c r="F4" s="391"/>
      <c r="G4" s="391"/>
    </row>
    <row r="5" spans="1:8" s="267" customFormat="1" ht="66" customHeight="1" thickBot="1" x14ac:dyDescent="0.25">
      <c r="A5" s="266">
        <v>0</v>
      </c>
      <c r="B5" s="391"/>
      <c r="C5" s="268"/>
      <c r="D5" s="269" t="s">
        <v>30</v>
      </c>
      <c r="E5" s="269" t="s">
        <v>277</v>
      </c>
      <c r="F5" s="269" t="s">
        <v>278</v>
      </c>
      <c r="G5" s="269" t="s">
        <v>15</v>
      </c>
    </row>
    <row r="6" spans="1:8" s="267" customFormat="1" ht="22.9" customHeight="1" thickBot="1" x14ac:dyDescent="0.25">
      <c r="A6" s="266"/>
      <c r="B6" s="270" t="s">
        <v>30</v>
      </c>
      <c r="C6" s="271"/>
      <c r="D6" s="272">
        <v>413588</v>
      </c>
      <c r="E6" s="272">
        <v>355265</v>
      </c>
      <c r="F6" s="272">
        <v>1149</v>
      </c>
      <c r="G6" s="272">
        <v>57174</v>
      </c>
      <c r="H6"/>
    </row>
    <row r="7" spans="1:8" ht="25.9" customHeight="1" x14ac:dyDescent="0.2">
      <c r="B7" s="273" t="s">
        <v>402</v>
      </c>
      <c r="C7" s="273"/>
      <c r="D7" s="274">
        <v>90823</v>
      </c>
      <c r="E7" s="275">
        <v>90429</v>
      </c>
      <c r="F7" s="275">
        <v>394</v>
      </c>
      <c r="G7" s="275">
        <v>0</v>
      </c>
    </row>
    <row r="8" spans="1:8" ht="25.9" customHeight="1" x14ac:dyDescent="0.2">
      <c r="B8" s="276" t="s">
        <v>403</v>
      </c>
      <c r="C8" s="273"/>
      <c r="D8" s="277">
        <v>60320</v>
      </c>
      <c r="E8" s="278">
        <v>21930</v>
      </c>
      <c r="F8" s="278">
        <v>138</v>
      </c>
      <c r="G8" s="278">
        <v>38252</v>
      </c>
    </row>
    <row r="9" spans="1:8" ht="25.9" customHeight="1" x14ac:dyDescent="0.2">
      <c r="B9" s="273" t="s">
        <v>404</v>
      </c>
      <c r="C9" s="273"/>
      <c r="D9" s="274">
        <v>38132</v>
      </c>
      <c r="E9" s="275">
        <v>38132</v>
      </c>
      <c r="F9" s="275">
        <v>0</v>
      </c>
      <c r="G9" s="275">
        <v>0</v>
      </c>
    </row>
    <row r="10" spans="1:8" ht="25.9" customHeight="1" x14ac:dyDescent="0.2">
      <c r="B10" s="276" t="s">
        <v>405</v>
      </c>
      <c r="C10" s="273"/>
      <c r="D10" s="277">
        <v>31979</v>
      </c>
      <c r="E10" s="278">
        <v>31979</v>
      </c>
      <c r="F10" s="278">
        <v>0</v>
      </c>
      <c r="G10" s="278">
        <v>0</v>
      </c>
    </row>
    <row r="11" spans="1:8" ht="25.9" customHeight="1" x14ac:dyDescent="0.2">
      <c r="B11" s="273" t="s">
        <v>406</v>
      </c>
      <c r="C11" s="273"/>
      <c r="D11" s="274">
        <v>30537</v>
      </c>
      <c r="E11" s="275">
        <v>30537</v>
      </c>
      <c r="F11" s="275">
        <v>0</v>
      </c>
      <c r="G11" s="275">
        <v>0</v>
      </c>
    </row>
    <row r="12" spans="1:8" ht="25.9" customHeight="1" x14ac:dyDescent="0.2">
      <c r="B12" s="276" t="s">
        <v>407</v>
      </c>
      <c r="C12" s="273"/>
      <c r="D12" s="277">
        <v>20598</v>
      </c>
      <c r="E12" s="278">
        <v>20598</v>
      </c>
      <c r="F12" s="278">
        <v>0</v>
      </c>
      <c r="G12" s="278">
        <v>0</v>
      </c>
    </row>
    <row r="13" spans="1:8" ht="25.9" customHeight="1" x14ac:dyDescent="0.2">
      <c r="B13" s="273" t="s">
        <v>408</v>
      </c>
      <c r="C13" s="273"/>
      <c r="D13" s="274">
        <v>16143</v>
      </c>
      <c r="E13" s="275">
        <v>16143</v>
      </c>
      <c r="F13" s="275">
        <v>0</v>
      </c>
      <c r="G13" s="275">
        <v>0</v>
      </c>
    </row>
    <row r="14" spans="1:8" ht="25.9" customHeight="1" x14ac:dyDescent="0.2">
      <c r="B14" s="276" t="s">
        <v>409</v>
      </c>
      <c r="C14" s="273"/>
      <c r="D14" s="277">
        <v>14422</v>
      </c>
      <c r="E14" s="278">
        <v>14404</v>
      </c>
      <c r="F14" s="278">
        <v>0</v>
      </c>
      <c r="G14" s="278">
        <v>18</v>
      </c>
    </row>
    <row r="15" spans="1:8" ht="25.9" customHeight="1" x14ac:dyDescent="0.2">
      <c r="B15" s="273" t="s">
        <v>410</v>
      </c>
      <c r="C15" s="273"/>
      <c r="D15" s="274">
        <v>14168</v>
      </c>
      <c r="E15" s="275">
        <v>14148</v>
      </c>
      <c r="F15" s="275">
        <v>0</v>
      </c>
      <c r="G15" s="275">
        <v>20</v>
      </c>
    </row>
    <row r="16" spans="1:8" ht="25.9" customHeight="1" x14ac:dyDescent="0.2">
      <c r="B16" s="276" t="s">
        <v>411</v>
      </c>
      <c r="C16" s="273"/>
      <c r="D16" s="277">
        <v>14070</v>
      </c>
      <c r="E16" s="278">
        <v>11932</v>
      </c>
      <c r="F16" s="278">
        <v>26</v>
      </c>
      <c r="G16" s="278">
        <v>2112</v>
      </c>
    </row>
    <row r="17" spans="2:7" ht="25.9" customHeight="1" x14ac:dyDescent="0.2">
      <c r="B17" s="273" t="s">
        <v>412</v>
      </c>
      <c r="C17" s="273"/>
      <c r="D17" s="274">
        <v>12556</v>
      </c>
      <c r="E17" s="275">
        <v>12556</v>
      </c>
      <c r="F17" s="275">
        <v>0</v>
      </c>
      <c r="G17" s="275">
        <v>0</v>
      </c>
    </row>
    <row r="18" spans="2:7" ht="25.9" customHeight="1" x14ac:dyDescent="0.2">
      <c r="B18" s="276" t="s">
        <v>413</v>
      </c>
      <c r="C18" s="273"/>
      <c r="D18" s="277">
        <v>12520</v>
      </c>
      <c r="E18" s="278">
        <v>12309</v>
      </c>
      <c r="F18" s="278">
        <v>0</v>
      </c>
      <c r="G18" s="278">
        <v>211</v>
      </c>
    </row>
    <row r="19" spans="2:7" ht="25.9" customHeight="1" x14ac:dyDescent="0.2">
      <c r="B19" s="273" t="s">
        <v>414</v>
      </c>
      <c r="C19" s="273"/>
      <c r="D19" s="274">
        <v>6122</v>
      </c>
      <c r="E19" s="275">
        <v>6122</v>
      </c>
      <c r="F19" s="275">
        <v>0</v>
      </c>
      <c r="G19" s="275">
        <v>0</v>
      </c>
    </row>
    <row r="20" spans="2:7" ht="25.9" customHeight="1" x14ac:dyDescent="0.2">
      <c r="B20" s="276" t="s">
        <v>415</v>
      </c>
      <c r="C20" s="273"/>
      <c r="D20" s="277">
        <v>6033</v>
      </c>
      <c r="E20" s="278">
        <v>6021</v>
      </c>
      <c r="F20" s="278">
        <v>0</v>
      </c>
      <c r="G20" s="278">
        <v>12</v>
      </c>
    </row>
    <row r="21" spans="2:7" ht="25.9" customHeight="1" x14ac:dyDescent="0.2">
      <c r="B21" s="273" t="s">
        <v>416</v>
      </c>
      <c r="C21" s="273"/>
      <c r="D21" s="274">
        <v>5101</v>
      </c>
      <c r="E21" s="275">
        <v>5101</v>
      </c>
      <c r="F21" s="275">
        <v>0</v>
      </c>
      <c r="G21" s="275">
        <v>0</v>
      </c>
    </row>
    <row r="22" spans="2:7" ht="25.9" customHeight="1" x14ac:dyDescent="0.2">
      <c r="B22" s="276" t="s">
        <v>417</v>
      </c>
      <c r="C22" s="273"/>
      <c r="D22" s="277">
        <v>5082</v>
      </c>
      <c r="E22" s="278">
        <v>1622</v>
      </c>
      <c r="F22" s="278">
        <v>0</v>
      </c>
      <c r="G22" s="278">
        <v>3460</v>
      </c>
    </row>
    <row r="23" spans="2:7" ht="25.9" customHeight="1" x14ac:dyDescent="0.2">
      <c r="B23" s="273" t="s">
        <v>418</v>
      </c>
      <c r="C23" s="273"/>
      <c r="D23" s="274">
        <v>4973</v>
      </c>
      <c r="E23" s="275">
        <v>1572</v>
      </c>
      <c r="F23" s="275">
        <v>0</v>
      </c>
      <c r="G23" s="275">
        <v>3401</v>
      </c>
    </row>
    <row r="24" spans="2:7" ht="25.9" customHeight="1" x14ac:dyDescent="0.2">
      <c r="B24" s="276" t="s">
        <v>419</v>
      </c>
      <c r="C24" s="273"/>
      <c r="D24" s="277">
        <v>4272</v>
      </c>
      <c r="E24" s="278">
        <v>509</v>
      </c>
      <c r="F24" s="278">
        <v>0</v>
      </c>
      <c r="G24" s="278">
        <v>3763</v>
      </c>
    </row>
    <row r="25" spans="2:7" ht="25.9" customHeight="1" x14ac:dyDescent="0.2">
      <c r="B25" s="273" t="s">
        <v>420</v>
      </c>
      <c r="C25" s="273"/>
      <c r="D25" s="274">
        <v>3419</v>
      </c>
      <c r="E25" s="275">
        <v>3025</v>
      </c>
      <c r="F25" s="275">
        <v>0</v>
      </c>
      <c r="G25" s="275">
        <v>394</v>
      </c>
    </row>
    <row r="26" spans="2:7" ht="25.9" customHeight="1" x14ac:dyDescent="0.2">
      <c r="B26" s="276" t="s">
        <v>421</v>
      </c>
      <c r="C26" s="273"/>
      <c r="D26" s="277">
        <v>3233</v>
      </c>
      <c r="E26" s="278">
        <v>3233</v>
      </c>
      <c r="F26" s="278">
        <v>0</v>
      </c>
      <c r="G26" s="278">
        <v>0</v>
      </c>
    </row>
    <row r="27" spans="2:7" ht="25.9" customHeight="1" x14ac:dyDescent="0.2">
      <c r="B27" s="273" t="s">
        <v>422</v>
      </c>
      <c r="C27" s="273"/>
      <c r="D27" s="274">
        <v>2210</v>
      </c>
      <c r="E27" s="275">
        <v>1772</v>
      </c>
      <c r="F27" s="275">
        <v>0</v>
      </c>
      <c r="G27" s="275">
        <v>438</v>
      </c>
    </row>
    <row r="28" spans="2:7" ht="25.9" customHeight="1" x14ac:dyDescent="0.2">
      <c r="B28" s="276" t="s">
        <v>423</v>
      </c>
      <c r="C28" s="273"/>
      <c r="D28" s="277">
        <v>2024</v>
      </c>
      <c r="E28" s="278">
        <v>2024</v>
      </c>
      <c r="F28" s="278">
        <v>0</v>
      </c>
      <c r="G28" s="278">
        <v>0</v>
      </c>
    </row>
    <row r="29" spans="2:7" ht="25.9" customHeight="1" x14ac:dyDescent="0.2">
      <c r="B29" s="273" t="s">
        <v>424</v>
      </c>
      <c r="C29" s="273"/>
      <c r="D29" s="274">
        <v>1941</v>
      </c>
      <c r="E29" s="275">
        <v>1557</v>
      </c>
      <c r="F29" s="275">
        <v>2</v>
      </c>
      <c r="G29" s="275">
        <v>382</v>
      </c>
    </row>
    <row r="30" spans="2:7" ht="25.9" customHeight="1" x14ac:dyDescent="0.2">
      <c r="B30" s="276" t="s">
        <v>425</v>
      </c>
      <c r="C30" s="273"/>
      <c r="D30" s="277">
        <v>1168</v>
      </c>
      <c r="E30" s="278">
        <v>51</v>
      </c>
      <c r="F30" s="278">
        <v>0</v>
      </c>
      <c r="G30" s="278">
        <v>1117</v>
      </c>
    </row>
    <row r="31" spans="2:7" ht="25.9" customHeight="1" x14ac:dyDescent="0.2">
      <c r="B31" s="273" t="s">
        <v>426</v>
      </c>
      <c r="C31" s="273"/>
      <c r="D31" s="274">
        <v>1144</v>
      </c>
      <c r="E31" s="275">
        <v>73</v>
      </c>
      <c r="F31" s="275">
        <v>0</v>
      </c>
      <c r="G31" s="275">
        <v>1071</v>
      </c>
    </row>
    <row r="32" spans="2:7" ht="25.9" customHeight="1" x14ac:dyDescent="0.2">
      <c r="B32" s="276" t="s">
        <v>427</v>
      </c>
      <c r="C32" s="273"/>
      <c r="D32" s="277">
        <v>1050</v>
      </c>
      <c r="E32" s="278">
        <v>462</v>
      </c>
      <c r="F32" s="278">
        <v>588</v>
      </c>
      <c r="G32" s="278">
        <v>0</v>
      </c>
    </row>
    <row r="33" spans="2:7" ht="25.9" customHeight="1" x14ac:dyDescent="0.2">
      <c r="B33" s="273" t="s">
        <v>428</v>
      </c>
      <c r="C33" s="273"/>
      <c r="D33" s="274">
        <v>945</v>
      </c>
      <c r="E33" s="275">
        <v>945</v>
      </c>
      <c r="F33" s="275">
        <v>0</v>
      </c>
      <c r="G33" s="275">
        <v>0</v>
      </c>
    </row>
    <row r="34" spans="2:7" ht="25.9" customHeight="1" x14ac:dyDescent="0.2">
      <c r="B34" s="276" t="s">
        <v>429</v>
      </c>
      <c r="C34" s="273"/>
      <c r="D34" s="277">
        <v>713</v>
      </c>
      <c r="E34" s="278">
        <v>657</v>
      </c>
      <c r="F34" s="278">
        <v>0</v>
      </c>
      <c r="G34" s="278">
        <v>56</v>
      </c>
    </row>
    <row r="35" spans="2:7" ht="25.9" customHeight="1" x14ac:dyDescent="0.2">
      <c r="B35" s="273" t="s">
        <v>430</v>
      </c>
      <c r="C35" s="273"/>
      <c r="D35" s="274">
        <v>577</v>
      </c>
      <c r="E35" s="275">
        <v>363</v>
      </c>
      <c r="F35" s="275">
        <v>0</v>
      </c>
      <c r="G35" s="275">
        <v>214</v>
      </c>
    </row>
    <row r="36" spans="2:7" ht="25.9" customHeight="1" x14ac:dyDescent="0.2">
      <c r="B36" s="276" t="s">
        <v>431</v>
      </c>
      <c r="C36" s="273"/>
      <c r="D36" s="277">
        <v>548</v>
      </c>
      <c r="E36" s="278">
        <v>3</v>
      </c>
      <c r="F36" s="278">
        <v>0</v>
      </c>
      <c r="G36" s="278">
        <v>545</v>
      </c>
    </row>
    <row r="37" spans="2:7" ht="25.9" customHeight="1" x14ac:dyDescent="0.2">
      <c r="B37" s="273" t="s">
        <v>432</v>
      </c>
      <c r="C37" s="273"/>
      <c r="D37" s="274">
        <v>519</v>
      </c>
      <c r="E37" s="275">
        <v>519</v>
      </c>
      <c r="F37" s="275">
        <v>0</v>
      </c>
      <c r="G37" s="275">
        <v>0</v>
      </c>
    </row>
    <row r="38" spans="2:7" ht="25.9" customHeight="1" x14ac:dyDescent="0.2">
      <c r="B38" s="276" t="s">
        <v>433</v>
      </c>
      <c r="C38" s="273"/>
      <c r="D38" s="277">
        <v>503</v>
      </c>
      <c r="E38" s="278">
        <v>316</v>
      </c>
      <c r="F38" s="278">
        <v>0</v>
      </c>
      <c r="G38" s="278">
        <v>187</v>
      </c>
    </row>
    <row r="39" spans="2:7" ht="25.9" customHeight="1" x14ac:dyDescent="0.2">
      <c r="B39" s="273" t="s">
        <v>434</v>
      </c>
      <c r="C39" s="273"/>
      <c r="D39" s="274">
        <v>444</v>
      </c>
      <c r="E39" s="275">
        <v>317</v>
      </c>
      <c r="F39" s="275">
        <v>0</v>
      </c>
      <c r="G39" s="275">
        <v>127</v>
      </c>
    </row>
    <row r="40" spans="2:7" ht="25.9" customHeight="1" x14ac:dyDescent="0.2">
      <c r="B40" s="276" t="s">
        <v>435</v>
      </c>
      <c r="C40" s="273"/>
      <c r="D40" s="277">
        <v>400</v>
      </c>
      <c r="E40" s="278">
        <v>393</v>
      </c>
      <c r="F40" s="278">
        <v>0</v>
      </c>
      <c r="G40" s="278">
        <v>7</v>
      </c>
    </row>
    <row r="41" spans="2:7" ht="25.9" customHeight="1" x14ac:dyDescent="0.2">
      <c r="B41" s="273" t="s">
        <v>436</v>
      </c>
      <c r="C41" s="273"/>
      <c r="D41" s="274">
        <v>379</v>
      </c>
      <c r="E41" s="275">
        <v>137</v>
      </c>
      <c r="F41" s="275">
        <v>0</v>
      </c>
      <c r="G41" s="275">
        <v>242</v>
      </c>
    </row>
    <row r="42" spans="2:7" ht="25.9" customHeight="1" x14ac:dyDescent="0.2">
      <c r="B42" s="276" t="s">
        <v>437</v>
      </c>
      <c r="C42" s="273"/>
      <c r="D42" s="277">
        <v>372</v>
      </c>
      <c r="E42" s="278">
        <v>242</v>
      </c>
      <c r="F42" s="278">
        <v>0</v>
      </c>
      <c r="G42" s="278">
        <v>130</v>
      </c>
    </row>
    <row r="43" spans="2:7" ht="25.9" customHeight="1" x14ac:dyDescent="0.2">
      <c r="B43" s="273" t="s">
        <v>438</v>
      </c>
      <c r="C43" s="273"/>
      <c r="D43" s="274">
        <v>364</v>
      </c>
      <c r="E43" s="275">
        <v>364</v>
      </c>
      <c r="F43" s="275">
        <v>0</v>
      </c>
      <c r="G43" s="275">
        <v>0</v>
      </c>
    </row>
    <row r="44" spans="2:7" ht="25.9" customHeight="1" x14ac:dyDescent="0.2">
      <c r="B44" s="276" t="s">
        <v>439</v>
      </c>
      <c r="C44" s="273"/>
      <c r="D44" s="277">
        <v>353</v>
      </c>
      <c r="E44" s="278">
        <v>142</v>
      </c>
      <c r="F44" s="278">
        <v>0</v>
      </c>
      <c r="G44" s="278">
        <v>211</v>
      </c>
    </row>
    <row r="45" spans="2:7" ht="25.9" customHeight="1" x14ac:dyDescent="0.2">
      <c r="B45" s="273" t="s">
        <v>440</v>
      </c>
      <c r="C45" s="273"/>
      <c r="D45" s="274">
        <v>344</v>
      </c>
      <c r="E45" s="275">
        <v>61</v>
      </c>
      <c r="F45" s="275">
        <v>0</v>
      </c>
      <c r="G45" s="275">
        <v>283</v>
      </c>
    </row>
    <row r="46" spans="2:7" ht="25.9" customHeight="1" x14ac:dyDescent="0.2">
      <c r="B46" s="276" t="s">
        <v>441</v>
      </c>
      <c r="C46" s="273"/>
      <c r="D46" s="277">
        <v>344</v>
      </c>
      <c r="E46" s="278">
        <v>344</v>
      </c>
      <c r="F46" s="278">
        <v>0</v>
      </c>
      <c r="G46" s="278">
        <v>0</v>
      </c>
    </row>
    <row r="47" spans="2:7" ht="25.9" customHeight="1" x14ac:dyDescent="0.2">
      <c r="B47" s="273" t="s">
        <v>442</v>
      </c>
      <c r="C47" s="273"/>
      <c r="D47" s="274">
        <v>301</v>
      </c>
      <c r="E47" s="275">
        <v>301</v>
      </c>
      <c r="F47" s="275">
        <v>0</v>
      </c>
      <c r="G47" s="275">
        <v>0</v>
      </c>
    </row>
    <row r="48" spans="2:7" ht="25.9" customHeight="1" x14ac:dyDescent="0.2">
      <c r="B48" s="276" t="s">
        <v>443</v>
      </c>
      <c r="C48" s="273"/>
      <c r="D48" s="277">
        <v>264</v>
      </c>
      <c r="E48" s="278">
        <v>198</v>
      </c>
      <c r="F48" s="278">
        <v>0</v>
      </c>
      <c r="G48" s="278">
        <v>66</v>
      </c>
    </row>
    <row r="49" spans="2:7" ht="25.9" customHeight="1" x14ac:dyDescent="0.2">
      <c r="B49" s="273" t="s">
        <v>444</v>
      </c>
      <c r="C49" s="273"/>
      <c r="D49" s="274">
        <v>256</v>
      </c>
      <c r="E49" s="275">
        <v>221</v>
      </c>
      <c r="F49" s="275">
        <v>0</v>
      </c>
      <c r="G49" s="275">
        <v>35</v>
      </c>
    </row>
    <row r="50" spans="2:7" ht="25.9" customHeight="1" x14ac:dyDescent="0.2">
      <c r="B50" s="276" t="s">
        <v>445</v>
      </c>
      <c r="C50" s="273"/>
      <c r="D50" s="277">
        <v>253</v>
      </c>
      <c r="E50" s="278">
        <v>252</v>
      </c>
      <c r="F50" s="278">
        <v>1</v>
      </c>
      <c r="G50" s="278">
        <v>0</v>
      </c>
    </row>
    <row r="51" spans="2:7" ht="25.9" customHeight="1" x14ac:dyDescent="0.2">
      <c r="B51" s="273" t="s">
        <v>446</v>
      </c>
      <c r="C51" s="273"/>
      <c r="D51" s="274">
        <v>248</v>
      </c>
      <c r="E51" s="275">
        <v>74</v>
      </c>
      <c r="F51" s="275">
        <v>0</v>
      </c>
      <c r="G51" s="275">
        <v>174</v>
      </c>
    </row>
    <row r="52" spans="2:7" ht="25.9" customHeight="1" x14ac:dyDescent="0.2">
      <c r="B52" s="276" t="s">
        <v>447</v>
      </c>
      <c r="C52" s="273"/>
      <c r="D52" s="277">
        <v>242</v>
      </c>
      <c r="E52" s="278">
        <v>242</v>
      </c>
      <c r="F52" s="278">
        <v>0</v>
      </c>
      <c r="G52" s="278">
        <v>0</v>
      </c>
    </row>
    <row r="53" spans="2:7" ht="25.9" customHeight="1" x14ac:dyDescent="0.2">
      <c r="B53" s="273" t="s">
        <v>448</v>
      </c>
      <c r="C53" s="273"/>
      <c r="D53" s="274">
        <v>189</v>
      </c>
      <c r="E53" s="275">
        <v>179</v>
      </c>
      <c r="F53" s="275">
        <v>0</v>
      </c>
      <c r="G53" s="275">
        <v>10</v>
      </c>
    </row>
    <row r="54" spans="2:7" ht="25.9" customHeight="1" x14ac:dyDescent="0.2">
      <c r="B54" s="276" t="s">
        <v>449</v>
      </c>
      <c r="C54" s="273"/>
      <c r="D54" s="277">
        <v>186</v>
      </c>
      <c r="E54" s="278">
        <v>186</v>
      </c>
      <c r="F54" s="278">
        <v>0</v>
      </c>
      <c r="G54" s="278">
        <v>0</v>
      </c>
    </row>
    <row r="55" spans="2:7" ht="25.9" customHeight="1" x14ac:dyDescent="0.2">
      <c r="B55" s="273" t="s">
        <v>450</v>
      </c>
      <c r="C55" s="273"/>
      <c r="D55" s="274">
        <v>159</v>
      </c>
      <c r="E55" s="275">
        <v>159</v>
      </c>
      <c r="F55" s="275">
        <v>0</v>
      </c>
      <c r="G55" s="275">
        <v>0</v>
      </c>
    </row>
    <row r="56" spans="2:7" ht="25.9" customHeight="1" x14ac:dyDescent="0.2">
      <c r="B56" s="276" t="s">
        <v>451</v>
      </c>
      <c r="C56" s="273"/>
      <c r="D56" s="277">
        <v>129</v>
      </c>
      <c r="E56" s="278">
        <v>11</v>
      </c>
      <c r="F56" s="278">
        <v>0</v>
      </c>
      <c r="G56" s="278">
        <v>118</v>
      </c>
    </row>
    <row r="57" spans="2:7" ht="25.9" customHeight="1" x14ac:dyDescent="0.2">
      <c r="B57" s="273" t="s">
        <v>452</v>
      </c>
      <c r="C57" s="273"/>
      <c r="D57" s="274">
        <v>75</v>
      </c>
      <c r="E57" s="275">
        <v>1</v>
      </c>
      <c r="F57" s="275">
        <v>0</v>
      </c>
      <c r="G57" s="275">
        <v>74</v>
      </c>
    </row>
    <row r="58" spans="2:7" ht="25.9" customHeight="1" x14ac:dyDescent="0.2">
      <c r="B58" s="276" t="s">
        <v>453</v>
      </c>
      <c r="C58" s="273"/>
      <c r="D58" s="277">
        <v>63</v>
      </c>
      <c r="E58" s="278">
        <v>63</v>
      </c>
      <c r="F58" s="278">
        <v>0</v>
      </c>
      <c r="G58" s="278">
        <v>0</v>
      </c>
    </row>
    <row r="59" spans="2:7" ht="25.9" customHeight="1" x14ac:dyDescent="0.2">
      <c r="B59" s="273" t="s">
        <v>454</v>
      </c>
      <c r="C59" s="273"/>
      <c r="D59" s="274">
        <v>61</v>
      </c>
      <c r="E59" s="275">
        <v>61</v>
      </c>
      <c r="F59" s="275">
        <v>0</v>
      </c>
      <c r="G59" s="275">
        <v>0</v>
      </c>
    </row>
    <row r="60" spans="2:7" ht="25.9" customHeight="1" x14ac:dyDescent="0.2">
      <c r="B60" s="276" t="s">
        <v>455</v>
      </c>
      <c r="C60" s="273"/>
      <c r="D60" s="277">
        <v>60</v>
      </c>
      <c r="E60" s="278">
        <v>60</v>
      </c>
      <c r="F60" s="278">
        <v>0</v>
      </c>
      <c r="G60" s="278">
        <v>0</v>
      </c>
    </row>
    <row r="61" spans="2:7" ht="25.9" customHeight="1" x14ac:dyDescent="0.2">
      <c r="B61" s="273" t="s">
        <v>456</v>
      </c>
      <c r="C61" s="273"/>
      <c r="D61" s="274">
        <v>56</v>
      </c>
      <c r="E61" s="275">
        <v>56</v>
      </c>
      <c r="F61" s="275">
        <v>0</v>
      </c>
      <c r="G61" s="275">
        <v>0</v>
      </c>
    </row>
    <row r="62" spans="2:7" ht="25.9" customHeight="1" x14ac:dyDescent="0.2">
      <c r="B62" s="276" t="s">
        <v>457</v>
      </c>
      <c r="C62" s="273"/>
      <c r="D62" s="277">
        <v>49</v>
      </c>
      <c r="E62" s="278">
        <v>14</v>
      </c>
      <c r="F62" s="278">
        <v>0</v>
      </c>
      <c r="G62" s="278">
        <v>35</v>
      </c>
    </row>
    <row r="63" spans="2:7" ht="25.9" customHeight="1" x14ac:dyDescent="0.2">
      <c r="B63" s="273" t="s">
        <v>458</v>
      </c>
      <c r="C63" s="273"/>
      <c r="D63" s="274">
        <v>40</v>
      </c>
      <c r="E63" s="275">
        <v>31</v>
      </c>
      <c r="F63" s="275">
        <v>0</v>
      </c>
      <c r="G63" s="275">
        <v>9</v>
      </c>
    </row>
    <row r="64" spans="2:7" ht="25.9" customHeight="1" x14ac:dyDescent="0.2">
      <c r="B64" s="276" t="s">
        <v>459</v>
      </c>
      <c r="C64" s="273"/>
      <c r="D64" s="277">
        <v>37</v>
      </c>
      <c r="E64" s="278">
        <v>37</v>
      </c>
      <c r="F64" s="278">
        <v>0</v>
      </c>
      <c r="G64" s="278">
        <v>0</v>
      </c>
    </row>
    <row r="65" spans="2:7" ht="25.9" customHeight="1" x14ac:dyDescent="0.2">
      <c r="B65" s="273" t="s">
        <v>460</v>
      </c>
      <c r="C65" s="273"/>
      <c r="D65" s="274">
        <v>37</v>
      </c>
      <c r="E65" s="275">
        <v>37</v>
      </c>
      <c r="F65" s="275">
        <v>0</v>
      </c>
      <c r="G65" s="275">
        <v>0</v>
      </c>
    </row>
    <row r="66" spans="2:7" ht="25.9" customHeight="1" x14ac:dyDescent="0.2">
      <c r="B66" s="276" t="s">
        <v>461</v>
      </c>
      <c r="C66" s="273"/>
      <c r="D66" s="277">
        <v>16</v>
      </c>
      <c r="E66" s="278">
        <v>16</v>
      </c>
      <c r="F66" s="278">
        <v>0</v>
      </c>
      <c r="G66" s="278">
        <v>0</v>
      </c>
    </row>
    <row r="67" spans="2:7" ht="25.9" customHeight="1" x14ac:dyDescent="0.2">
      <c r="B67" s="273" t="s">
        <v>462</v>
      </c>
      <c r="C67" s="273"/>
      <c r="D67" s="274">
        <v>10</v>
      </c>
      <c r="E67" s="275">
        <v>10</v>
      </c>
      <c r="F67" s="275">
        <v>0</v>
      </c>
      <c r="G67" s="275">
        <v>0</v>
      </c>
    </row>
    <row r="68" spans="2:7" ht="25.9" customHeight="1" x14ac:dyDescent="0.2">
      <c r="B68" s="276" t="s">
        <v>463</v>
      </c>
      <c r="C68" s="273"/>
      <c r="D68" s="277">
        <v>7</v>
      </c>
      <c r="E68" s="278">
        <v>7</v>
      </c>
      <c r="F68" s="278">
        <v>0</v>
      </c>
      <c r="G68" s="278">
        <v>0</v>
      </c>
    </row>
    <row r="69" spans="2:7" ht="22.15" customHeight="1" x14ac:dyDescent="0.2">
      <c r="B69" s="273" t="s">
        <v>464</v>
      </c>
      <c r="C69" s="273"/>
      <c r="D69" s="274">
        <v>5</v>
      </c>
      <c r="E69" s="275">
        <v>5</v>
      </c>
      <c r="F69" s="275">
        <v>0</v>
      </c>
      <c r="G69" s="275">
        <v>0</v>
      </c>
    </row>
  </sheetData>
  <mergeCells count="3">
    <mergeCell ref="B1:G1"/>
    <mergeCell ref="B4:B5"/>
    <mergeCell ref="D4:G4"/>
  </mergeCells>
  <printOptions horizontalCentered="1"/>
  <pageMargins left="0.70866141732283472" right="0.70866141732283472" top="0.74803149606299213" bottom="0.74803149606299213" header="0.31496062992125984" footer="0.31496062992125984"/>
  <pageSetup paperSize="9" scale="63" fitToHeight="2" orientation="portrait" r:id="rId1"/>
  <headerFooter alignWithMargins="0">
    <oddHeader>&amp;L&amp;"Times New Roman,Normal"&amp;9Dirección Nacional de Seguimiento de la Inversión en Capital Humano del Sector Público Nacional</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ECEF3-A061-47D2-85B8-39F88967FFFF}">
  <sheetPr>
    <tabColor theme="0"/>
    <pageSetUpPr fitToPage="1"/>
  </sheetPr>
  <dimension ref="A1:F33"/>
  <sheetViews>
    <sheetView showGridLines="0" zoomScale="110" zoomScaleNormal="110" workbookViewId="0">
      <selection activeCell="E19" sqref="E19"/>
    </sheetView>
  </sheetViews>
  <sheetFormatPr baseColWidth="10" defaultColWidth="10.7109375" defaultRowHeight="12.75" x14ac:dyDescent="0.2"/>
  <cols>
    <col min="1" max="1" width="7.7109375" style="126" customWidth="1"/>
    <col min="2" max="2" width="23" style="35" customWidth="1"/>
    <col min="3" max="3" width="1.140625" style="35" customWidth="1"/>
    <col min="4" max="6" width="19.7109375" style="35" customWidth="1"/>
    <col min="7" max="16384" width="10.7109375" style="35"/>
  </cols>
  <sheetData>
    <row r="1" spans="1:6" ht="31.15" customHeight="1" x14ac:dyDescent="0.2">
      <c r="B1" s="394" t="s">
        <v>279</v>
      </c>
      <c r="C1" s="394"/>
      <c r="D1" s="394"/>
      <c r="E1" s="394"/>
      <c r="F1" s="394"/>
    </row>
    <row r="2" spans="1:6" ht="12" customHeight="1" x14ac:dyDescent="0.2">
      <c r="B2" s="280" t="s">
        <v>335</v>
      </c>
      <c r="C2" s="280"/>
      <c r="D2" s="281"/>
      <c r="E2" s="281"/>
      <c r="F2" s="281"/>
    </row>
    <row r="3" spans="1:6" x14ac:dyDescent="0.2">
      <c r="B3" s="282"/>
      <c r="C3" s="282"/>
    </row>
    <row r="4" spans="1:6" ht="16.5" thickBot="1" x14ac:dyDescent="0.25">
      <c r="B4" s="395" t="s">
        <v>280</v>
      </c>
      <c r="C4" s="283"/>
      <c r="D4" s="396" t="s">
        <v>281</v>
      </c>
      <c r="E4" s="396"/>
      <c r="F4" s="396"/>
    </row>
    <row r="5" spans="1:6" ht="15" customHeight="1" x14ac:dyDescent="0.25">
      <c r="B5" s="395"/>
      <c r="C5" s="283"/>
      <c r="D5" s="284" t="s">
        <v>282</v>
      </c>
      <c r="E5" s="284" t="s">
        <v>283</v>
      </c>
      <c r="F5" s="284" t="s">
        <v>284</v>
      </c>
    </row>
    <row r="6" spans="1:6" ht="15.4" customHeight="1" x14ac:dyDescent="0.2">
      <c r="A6" s="285"/>
      <c r="B6" s="286" t="s">
        <v>383</v>
      </c>
      <c r="C6" s="286"/>
      <c r="D6" s="286">
        <v>7174</v>
      </c>
      <c r="E6" s="287">
        <v>1.8799346975569236</v>
      </c>
      <c r="F6" s="287">
        <v>1.8799346975569236</v>
      </c>
    </row>
    <row r="7" spans="1:6" ht="15.4" customHeight="1" x14ac:dyDescent="0.2">
      <c r="A7" s="285"/>
      <c r="B7" s="288" t="s">
        <v>384</v>
      </c>
      <c r="C7" s="286"/>
      <c r="D7" s="288">
        <v>34010</v>
      </c>
      <c r="E7" s="289">
        <v>8.9122635996530484</v>
      </c>
      <c r="F7" s="289">
        <v>10.792198297209971</v>
      </c>
    </row>
    <row r="8" spans="1:6" ht="15.4" customHeight="1" x14ac:dyDescent="0.2">
      <c r="A8" s="285"/>
      <c r="B8" s="286" t="s">
        <v>385</v>
      </c>
      <c r="C8" s="286"/>
      <c r="D8" s="286">
        <v>42049</v>
      </c>
      <c r="E8" s="287">
        <v>11.018870100023847</v>
      </c>
      <c r="F8" s="287">
        <v>21.811068397233818</v>
      </c>
    </row>
    <row r="9" spans="1:6" ht="15.4" customHeight="1" x14ac:dyDescent="0.2">
      <c r="A9" s="285"/>
      <c r="B9" s="288" t="s">
        <v>386</v>
      </c>
      <c r="C9" s="286"/>
      <c r="D9" s="288">
        <v>52410</v>
      </c>
      <c r="E9" s="289">
        <v>13.733952815578249</v>
      </c>
      <c r="F9" s="289">
        <v>35.545021212812067</v>
      </c>
    </row>
    <row r="10" spans="1:6" ht="15.4" customHeight="1" x14ac:dyDescent="0.2">
      <c r="A10" s="285"/>
      <c r="B10" s="286" t="s">
        <v>387</v>
      </c>
      <c r="C10" s="286"/>
      <c r="D10" s="286">
        <v>43881</v>
      </c>
      <c r="E10" s="287">
        <v>11.498942635000747</v>
      </c>
      <c r="F10" s="287">
        <v>47.043963847812812</v>
      </c>
    </row>
    <row r="11" spans="1:6" ht="15.4" customHeight="1" x14ac:dyDescent="0.2">
      <c r="A11" s="285"/>
      <c r="B11" s="288" t="s">
        <v>388</v>
      </c>
      <c r="C11" s="286"/>
      <c r="D11" s="288">
        <v>38950</v>
      </c>
      <c r="E11" s="289">
        <v>10.206782334798184</v>
      </c>
      <c r="F11" s="289">
        <v>57.250746182610996</v>
      </c>
    </row>
    <row r="12" spans="1:6" ht="15.4" customHeight="1" x14ac:dyDescent="0.2">
      <c r="A12" s="285"/>
      <c r="B12" s="286" t="s">
        <v>389</v>
      </c>
      <c r="C12" s="286"/>
      <c r="D12" s="286">
        <v>31362</v>
      </c>
      <c r="E12" s="287">
        <v>8.2183596298829436</v>
      </c>
      <c r="F12" s="287">
        <v>65.469105812493936</v>
      </c>
    </row>
    <row r="13" spans="1:6" ht="15.4" customHeight="1" x14ac:dyDescent="0.2">
      <c r="A13" s="285"/>
      <c r="B13" s="288" t="s">
        <v>390</v>
      </c>
      <c r="C13" s="286"/>
      <c r="D13" s="288">
        <v>24709</v>
      </c>
      <c r="E13" s="289">
        <v>6.4749521106682497</v>
      </c>
      <c r="F13" s="289">
        <v>71.944057923162191</v>
      </c>
    </row>
    <row r="14" spans="1:6" ht="15.4" customHeight="1" x14ac:dyDescent="0.2">
      <c r="A14" s="285"/>
      <c r="B14" s="286" t="s">
        <v>391</v>
      </c>
      <c r="C14" s="286"/>
      <c r="D14" s="286">
        <v>19251</v>
      </c>
      <c r="E14" s="287">
        <v>5.0446923421617411</v>
      </c>
      <c r="F14" s="287">
        <v>76.98875026532393</v>
      </c>
    </row>
    <row r="15" spans="1:6" ht="15.4" customHeight="1" x14ac:dyDescent="0.2">
      <c r="A15" s="285"/>
      <c r="B15" s="288" t="s">
        <v>392</v>
      </c>
      <c r="C15" s="286"/>
      <c r="D15" s="288">
        <v>16661</v>
      </c>
      <c r="E15" s="289">
        <v>4.3659871753548787</v>
      </c>
      <c r="F15" s="289">
        <v>81.354737440678804</v>
      </c>
    </row>
    <row r="16" spans="1:6" ht="15.4" customHeight="1" x14ac:dyDescent="0.2">
      <c r="A16" s="285"/>
      <c r="B16" s="286" t="s">
        <v>393</v>
      </c>
      <c r="C16" s="286"/>
      <c r="D16" s="286">
        <v>11542</v>
      </c>
      <c r="E16" s="287">
        <v>3.0245617896852539</v>
      </c>
      <c r="F16" s="287">
        <v>84.379299230364055</v>
      </c>
    </row>
    <row r="17" spans="1:6" ht="15.4" customHeight="1" x14ac:dyDescent="0.2">
      <c r="A17" s="285"/>
      <c r="B17" s="288" t="s">
        <v>394</v>
      </c>
      <c r="C17" s="286"/>
      <c r="D17" s="288">
        <v>8025</v>
      </c>
      <c r="E17" s="289">
        <v>2.1029378237934639</v>
      </c>
      <c r="F17" s="289">
        <v>86.482237054157522</v>
      </c>
    </row>
    <row r="18" spans="1:6" ht="15.4" customHeight="1" x14ac:dyDescent="0.2">
      <c r="A18" s="285"/>
      <c r="B18" s="286" t="s">
        <v>395</v>
      </c>
      <c r="C18" s="286"/>
      <c r="D18" s="286">
        <v>5968</v>
      </c>
      <c r="E18" s="287">
        <v>1.5639044152522608</v>
      </c>
      <c r="F18" s="287">
        <v>88.04614146940979</v>
      </c>
    </row>
    <row r="19" spans="1:6" ht="15.4" customHeight="1" x14ac:dyDescent="0.2">
      <c r="A19" s="285"/>
      <c r="B19" s="288" t="s">
        <v>396</v>
      </c>
      <c r="C19" s="286"/>
      <c r="D19" s="288">
        <v>4800</v>
      </c>
      <c r="E19" s="289">
        <v>1.2578319693717916</v>
      </c>
      <c r="F19" s="289">
        <v>89.303973438781583</v>
      </c>
    </row>
    <row r="20" spans="1:6" ht="15.4" customHeight="1" x14ac:dyDescent="0.2">
      <c r="A20" s="285"/>
      <c r="B20" s="286" t="s">
        <v>397</v>
      </c>
      <c r="C20" s="286"/>
      <c r="D20" s="286">
        <v>4566</v>
      </c>
      <c r="E20" s="287">
        <v>1.1965126608649168</v>
      </c>
      <c r="F20" s="287">
        <v>90.500486099646494</v>
      </c>
    </row>
    <row r="21" spans="1:6" ht="15.4" customHeight="1" x14ac:dyDescent="0.2">
      <c r="A21" s="285"/>
      <c r="B21" s="288" t="s">
        <v>398</v>
      </c>
      <c r="C21" s="286"/>
      <c r="D21" s="288">
        <v>5571</v>
      </c>
      <c r="E21" s="289">
        <v>1.4598712294521354</v>
      </c>
      <c r="F21" s="289">
        <v>91.960357329098628</v>
      </c>
    </row>
    <row r="22" spans="1:6" ht="15.4" customHeight="1" x14ac:dyDescent="0.2">
      <c r="A22" s="285"/>
      <c r="B22" s="286" t="s">
        <v>399</v>
      </c>
      <c r="C22" s="286"/>
      <c r="D22" s="286">
        <v>5102</v>
      </c>
      <c r="E22" s="287">
        <v>1.3369705641114333</v>
      </c>
      <c r="F22" s="287">
        <v>93.297327893210067</v>
      </c>
    </row>
    <row r="23" spans="1:6" ht="15.4" customHeight="1" x14ac:dyDescent="0.2">
      <c r="A23" s="285"/>
      <c r="B23" s="288" t="s">
        <v>400</v>
      </c>
      <c r="C23" s="286"/>
      <c r="D23" s="288">
        <v>3804</v>
      </c>
      <c r="E23" s="289">
        <v>0.99683183572714484</v>
      </c>
      <c r="F23" s="289">
        <v>94.294159728937217</v>
      </c>
    </row>
    <row r="24" spans="1:6" s="292" customFormat="1" ht="15.4" customHeight="1" x14ac:dyDescent="0.2">
      <c r="A24" s="285"/>
      <c r="B24" s="290" t="s">
        <v>401</v>
      </c>
      <c r="C24" s="286"/>
      <c r="D24" s="290">
        <v>21774</v>
      </c>
      <c r="E24" s="291">
        <v>5.7058402710627893</v>
      </c>
      <c r="F24" s="291">
        <v>100</v>
      </c>
    </row>
    <row r="25" spans="1:6" ht="13.5" customHeight="1" x14ac:dyDescent="0.25">
      <c r="B25" s="196" t="s">
        <v>30</v>
      </c>
      <c r="C25" s="293"/>
      <c r="D25" s="294">
        <v>381609</v>
      </c>
      <c r="E25" s="295">
        <v>100</v>
      </c>
      <c r="F25" s="296"/>
    </row>
    <row r="26" spans="1:6" x14ac:dyDescent="0.2">
      <c r="B26" s="297"/>
      <c r="C26" s="297"/>
      <c r="E26" s="298"/>
    </row>
    <row r="33" ht="12.75" customHeight="1" x14ac:dyDescent="0.2"/>
  </sheetData>
  <mergeCells count="3">
    <mergeCell ref="B1:F1"/>
    <mergeCell ref="B4:B5"/>
    <mergeCell ref="D4:F4"/>
  </mergeCells>
  <printOptions horizontalCentered="1"/>
  <pageMargins left="0.70866141732283472" right="0.70866141732283472" top="0.74803149606299213" bottom="0.74803149606299213" header="0.31496062992125984" footer="0.31496062992125984"/>
  <pageSetup paperSize="9" scale="99"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C5394-2C5E-41C0-8C14-79B603E5ADAE}">
  <sheetPr>
    <tabColor theme="0"/>
    <pageSetUpPr fitToPage="1"/>
  </sheetPr>
  <dimension ref="B1:H61"/>
  <sheetViews>
    <sheetView showGridLines="0" zoomScale="110" zoomScaleNormal="110" workbookViewId="0">
      <pane ySplit="5" topLeftCell="A6" activePane="bottomLeft" state="frozen"/>
      <selection sqref="A1:XFD1048576"/>
      <selection pane="bottomLeft" activeCell="B14" sqref="B14"/>
    </sheetView>
  </sheetViews>
  <sheetFormatPr baseColWidth="10" defaultColWidth="14.85546875" defaultRowHeight="17.25" customHeight="1" x14ac:dyDescent="0.2"/>
  <cols>
    <col min="1" max="1" width="3.28515625" style="4" customWidth="1"/>
    <col min="2" max="2" width="90.42578125" style="4" customWidth="1"/>
    <col min="3" max="3" width="1.140625" style="4" customWidth="1"/>
    <col min="4" max="6" width="17.42578125" style="4" customWidth="1"/>
    <col min="8" max="16384" width="14.85546875" style="4"/>
  </cols>
  <sheetData>
    <row r="1" spans="2:8" ht="17.25" customHeight="1" x14ac:dyDescent="0.2">
      <c r="B1" s="262" t="s">
        <v>285</v>
      </c>
      <c r="C1" s="262"/>
      <c r="D1" s="262"/>
      <c r="E1" s="262"/>
      <c r="F1" s="262"/>
    </row>
    <row r="2" spans="2:8" ht="12.75" x14ac:dyDescent="0.2">
      <c r="B2" s="299" t="s">
        <v>335</v>
      </c>
      <c r="C2" s="299"/>
      <c r="D2" s="300"/>
      <c r="E2" s="300"/>
      <c r="F2" s="300"/>
    </row>
    <row r="3" spans="2:8" ht="11.25" customHeight="1" x14ac:dyDescent="0.2">
      <c r="B3" s="301"/>
      <c r="C3" s="301"/>
      <c r="E3" s="301"/>
      <c r="F3" s="301"/>
    </row>
    <row r="4" spans="2:8" ht="15" customHeight="1" thickBot="1" x14ac:dyDescent="0.25">
      <c r="B4" s="390" t="s">
        <v>286</v>
      </c>
      <c r="C4" s="301"/>
      <c r="D4" s="391" t="s">
        <v>104</v>
      </c>
      <c r="E4" s="391"/>
      <c r="F4" s="391"/>
    </row>
    <row r="5" spans="2:8" ht="48.75" customHeight="1" thickBot="1" x14ac:dyDescent="0.25">
      <c r="B5" s="391"/>
      <c r="C5" s="268"/>
      <c r="D5" s="269" t="s">
        <v>30</v>
      </c>
      <c r="E5" s="269" t="s">
        <v>135</v>
      </c>
      <c r="F5" s="269" t="s">
        <v>136</v>
      </c>
    </row>
    <row r="6" spans="2:8" ht="25.5" customHeight="1" x14ac:dyDescent="0.2">
      <c r="B6" s="302" t="s">
        <v>30</v>
      </c>
      <c r="C6" s="50"/>
      <c r="D6" s="303">
        <v>33433</v>
      </c>
      <c r="E6" s="303">
        <v>33264</v>
      </c>
      <c r="F6" s="303">
        <v>169</v>
      </c>
    </row>
    <row r="7" spans="2:8" ht="17.25" customHeight="1" x14ac:dyDescent="0.2">
      <c r="B7" s="304" t="s">
        <v>378</v>
      </c>
      <c r="C7" s="304"/>
      <c r="D7" s="305">
        <v>20477</v>
      </c>
      <c r="E7" s="305">
        <v>20447</v>
      </c>
      <c r="F7" s="305">
        <v>30</v>
      </c>
    </row>
    <row r="8" spans="2:8" ht="17.25" customHeight="1" x14ac:dyDescent="0.2">
      <c r="B8" s="10"/>
      <c r="C8" s="10"/>
      <c r="D8" s="304"/>
      <c r="E8" s="304"/>
      <c r="F8" s="305"/>
    </row>
    <row r="9" spans="2:8" ht="17.25" customHeight="1" x14ac:dyDescent="0.2">
      <c r="B9" s="306" t="s">
        <v>379</v>
      </c>
      <c r="C9" s="304"/>
      <c r="D9" s="307">
        <v>375</v>
      </c>
      <c r="E9" s="307">
        <v>245</v>
      </c>
      <c r="F9" s="307">
        <v>130</v>
      </c>
    </row>
    <row r="10" spans="2:8" ht="17.25" customHeight="1" x14ac:dyDescent="0.2">
      <c r="B10" s="10"/>
      <c r="C10" s="10"/>
      <c r="D10" s="305"/>
      <c r="E10" s="305"/>
      <c r="F10" s="305"/>
    </row>
    <row r="11" spans="2:8" s="24" customFormat="1" ht="17.25" customHeight="1" x14ac:dyDescent="0.2">
      <c r="B11" s="308" t="s">
        <v>380</v>
      </c>
      <c r="C11" s="308"/>
      <c r="D11" s="305">
        <v>7</v>
      </c>
      <c r="E11" s="305">
        <v>7</v>
      </c>
      <c r="F11" s="305">
        <v>0</v>
      </c>
    </row>
    <row r="12" spans="2:8" ht="17.25" customHeight="1" x14ac:dyDescent="0.2">
      <c r="B12" s="10"/>
      <c r="C12" s="10"/>
      <c r="D12" s="304"/>
      <c r="E12" s="304"/>
      <c r="F12" s="304"/>
    </row>
    <row r="13" spans="2:8" ht="17.25" customHeight="1" x14ac:dyDescent="0.2">
      <c r="B13" s="309" t="s">
        <v>381</v>
      </c>
      <c r="C13" s="308"/>
      <c r="D13" s="307">
        <v>12556</v>
      </c>
      <c r="E13" s="307">
        <v>12556</v>
      </c>
      <c r="F13" s="307">
        <v>0</v>
      </c>
      <c r="H13" s="105"/>
    </row>
    <row r="14" spans="2:8" ht="17.25" customHeight="1" x14ac:dyDescent="0.2">
      <c r="B14" s="308"/>
      <c r="C14" s="308"/>
      <c r="D14" s="305"/>
      <c r="E14" s="305"/>
      <c r="F14" s="305"/>
    </row>
    <row r="15" spans="2:8" ht="17.25" customHeight="1" x14ac:dyDescent="0.2">
      <c r="B15" s="308" t="s">
        <v>382</v>
      </c>
      <c r="C15" s="308"/>
      <c r="D15" s="305">
        <v>18</v>
      </c>
      <c r="E15" s="305">
        <v>9</v>
      </c>
      <c r="F15" s="305">
        <v>9</v>
      </c>
      <c r="H15" s="105"/>
    </row>
    <row r="24" spans="5:5" ht="17.25" customHeight="1" x14ac:dyDescent="0.2">
      <c r="E24" s="310"/>
    </row>
    <row r="45" ht="27" customHeight="1" x14ac:dyDescent="0.2"/>
    <row r="61" spans="2:3" ht="17.25" customHeight="1" x14ac:dyDescent="0.2">
      <c r="B61" s="63" t="s">
        <v>287</v>
      </c>
      <c r="C61" s="63"/>
    </row>
  </sheetData>
  <mergeCells count="2">
    <mergeCell ref="B4:B5"/>
    <mergeCell ref="D4:F4"/>
  </mergeCells>
  <printOptions horizontalCentered="1"/>
  <pageMargins left="0.70866141732283472" right="0.70866141732283472" top="0.74803149606299213" bottom="0.74803149606299213" header="0.31496062992125984" footer="0.31496062992125984"/>
  <pageSetup paperSize="9" scale="61" fitToHeight="2"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A4C26-2B92-46D9-93D1-19C42B47F959}">
  <sheetPr>
    <tabColor theme="0"/>
    <pageSetUpPr fitToPage="1"/>
  </sheetPr>
  <dimension ref="B1:G50"/>
  <sheetViews>
    <sheetView showGridLines="0" zoomScale="110" zoomScaleNormal="110" workbookViewId="0">
      <pane ySplit="6" topLeftCell="A7" activePane="bottomLeft" state="frozen"/>
      <selection sqref="A1:XFD1048576"/>
      <selection pane="bottomLeft" activeCell="B6" sqref="B6"/>
    </sheetView>
  </sheetViews>
  <sheetFormatPr baseColWidth="10" defaultColWidth="11.42578125" defaultRowHeight="12.75" x14ac:dyDescent="0.2"/>
  <cols>
    <col min="1" max="1" width="11.42578125" style="313"/>
    <col min="2" max="2" width="64.28515625" style="313" customWidth="1"/>
    <col min="3" max="3" width="0.42578125" style="317" customWidth="1"/>
    <col min="4" max="4" width="17.28515625" style="318" customWidth="1"/>
    <col min="5" max="5" width="22.28515625" style="318" customWidth="1"/>
    <col min="6" max="6" width="19" style="318" customWidth="1"/>
    <col min="8" max="16384" width="11.42578125" style="313"/>
  </cols>
  <sheetData>
    <row r="1" spans="2:7" ht="15.75" x14ac:dyDescent="0.2">
      <c r="B1" s="311" t="s">
        <v>288</v>
      </c>
      <c r="C1" s="312"/>
      <c r="D1" s="311"/>
      <c r="E1" s="311"/>
      <c r="F1" s="311"/>
    </row>
    <row r="2" spans="2:7" ht="15.75" x14ac:dyDescent="0.25">
      <c r="B2" s="314" t="s">
        <v>335</v>
      </c>
      <c r="C2" s="315"/>
      <c r="D2" s="316"/>
      <c r="E2" s="316"/>
      <c r="F2" s="316"/>
    </row>
    <row r="3" spans="2:7" x14ac:dyDescent="0.2">
      <c r="F3" s="319"/>
      <c r="G3" s="313"/>
    </row>
    <row r="4" spans="2:7" s="321" customFormat="1" ht="15.75" thickBot="1" x14ac:dyDescent="0.25">
      <c r="B4" s="390" t="s">
        <v>27</v>
      </c>
      <c r="C4" s="320"/>
      <c r="D4" s="391" t="s">
        <v>104</v>
      </c>
      <c r="E4" s="391"/>
      <c r="F4" s="391"/>
    </row>
    <row r="5" spans="2:7" s="321" customFormat="1" ht="48.75" customHeight="1" x14ac:dyDescent="0.2">
      <c r="B5" s="397"/>
      <c r="C5" s="322"/>
      <c r="D5" s="323" t="s">
        <v>30</v>
      </c>
      <c r="E5" s="323" t="s">
        <v>135</v>
      </c>
      <c r="F5" s="323" t="s">
        <v>136</v>
      </c>
    </row>
    <row r="6" spans="2:7" ht="22.5" customHeight="1" x14ac:dyDescent="0.2">
      <c r="B6" s="324" t="s">
        <v>30</v>
      </c>
      <c r="C6" s="325"/>
      <c r="D6" s="326">
        <v>78685</v>
      </c>
      <c r="E6" s="326">
        <v>77486</v>
      </c>
      <c r="F6" s="326">
        <v>1199</v>
      </c>
      <c r="G6" s="313"/>
    </row>
    <row r="7" spans="2:7" s="330" customFormat="1" ht="25.35" customHeight="1" x14ac:dyDescent="0.2">
      <c r="B7" s="327" t="s">
        <v>340</v>
      </c>
      <c r="C7" s="328"/>
      <c r="D7" s="329">
        <v>31993</v>
      </c>
      <c r="E7" s="329">
        <v>30851</v>
      </c>
      <c r="F7" s="329">
        <v>1142</v>
      </c>
    </row>
    <row r="8" spans="2:7" s="330" customFormat="1" ht="25.35" customHeight="1" x14ac:dyDescent="0.2">
      <c r="B8" s="331" t="s">
        <v>341</v>
      </c>
      <c r="C8" s="332"/>
      <c r="D8" s="333">
        <v>22764</v>
      </c>
      <c r="E8" s="333">
        <v>22764</v>
      </c>
      <c r="F8" s="333">
        <v>0</v>
      </c>
    </row>
    <row r="9" spans="2:7" s="330" customFormat="1" ht="25.35" customHeight="1" x14ac:dyDescent="0.2">
      <c r="B9" s="331" t="s">
        <v>342</v>
      </c>
      <c r="C9" s="332"/>
      <c r="D9" s="333">
        <v>2380</v>
      </c>
      <c r="E9" s="333">
        <v>2380</v>
      </c>
      <c r="F9" s="333">
        <v>0</v>
      </c>
    </row>
    <row r="10" spans="2:7" s="330" customFormat="1" ht="25.35" customHeight="1" x14ac:dyDescent="0.2">
      <c r="B10" s="331" t="s">
        <v>343</v>
      </c>
      <c r="C10" s="332"/>
      <c r="D10" s="333">
        <v>2270</v>
      </c>
      <c r="E10" s="333">
        <v>2270</v>
      </c>
      <c r="F10" s="333">
        <v>0</v>
      </c>
    </row>
    <row r="11" spans="2:7" s="330" customFormat="1" ht="25.35" customHeight="1" x14ac:dyDescent="0.2">
      <c r="B11" s="331" t="s">
        <v>344</v>
      </c>
      <c r="C11" s="332"/>
      <c r="D11" s="333">
        <v>1176</v>
      </c>
      <c r="E11" s="333">
        <v>35</v>
      </c>
      <c r="F11" s="333">
        <v>1141</v>
      </c>
    </row>
    <row r="12" spans="2:7" s="330" customFormat="1" ht="25.35" customHeight="1" x14ac:dyDescent="0.2">
      <c r="B12" s="331" t="s">
        <v>345</v>
      </c>
      <c r="C12" s="332"/>
      <c r="D12" s="333">
        <v>1268</v>
      </c>
      <c r="E12" s="333">
        <v>1268</v>
      </c>
      <c r="F12" s="333">
        <v>0</v>
      </c>
    </row>
    <row r="13" spans="2:7" s="330" customFormat="1" ht="25.35" customHeight="1" x14ac:dyDescent="0.2">
      <c r="B13" s="331" t="s">
        <v>346</v>
      </c>
      <c r="C13" s="332"/>
      <c r="D13" s="333">
        <v>178</v>
      </c>
      <c r="E13" s="333">
        <v>178</v>
      </c>
      <c r="F13" s="333">
        <v>0</v>
      </c>
    </row>
    <row r="14" spans="2:7" s="330" customFormat="1" ht="25.35" customHeight="1" x14ac:dyDescent="0.2">
      <c r="B14" s="331" t="s">
        <v>347</v>
      </c>
      <c r="C14" s="332"/>
      <c r="D14" s="333">
        <v>456</v>
      </c>
      <c r="E14" s="333">
        <v>455</v>
      </c>
      <c r="F14" s="333">
        <v>1</v>
      </c>
    </row>
    <row r="15" spans="2:7" s="330" customFormat="1" ht="25.35" customHeight="1" x14ac:dyDescent="0.2">
      <c r="B15" s="331" t="s">
        <v>348</v>
      </c>
      <c r="C15" s="332"/>
      <c r="D15" s="333">
        <v>522</v>
      </c>
      <c r="E15" s="333">
        <v>522</v>
      </c>
      <c r="F15" s="333">
        <v>0</v>
      </c>
    </row>
    <row r="16" spans="2:7" s="330" customFormat="1" ht="25.35" customHeight="1" x14ac:dyDescent="0.2">
      <c r="B16" s="331" t="s">
        <v>349</v>
      </c>
      <c r="C16" s="332"/>
      <c r="D16" s="333">
        <v>328</v>
      </c>
      <c r="E16" s="333">
        <v>328</v>
      </c>
      <c r="F16" s="333">
        <v>0</v>
      </c>
    </row>
    <row r="17" spans="2:6" s="330" customFormat="1" ht="25.35" customHeight="1" x14ac:dyDescent="0.2">
      <c r="B17" s="331" t="s">
        <v>350</v>
      </c>
      <c r="C17" s="332"/>
      <c r="D17" s="333">
        <v>144</v>
      </c>
      <c r="E17" s="333">
        <v>144</v>
      </c>
      <c r="F17" s="333">
        <v>0</v>
      </c>
    </row>
    <row r="18" spans="2:6" s="330" customFormat="1" ht="25.35" customHeight="1" x14ac:dyDescent="0.2">
      <c r="B18" s="331" t="s">
        <v>351</v>
      </c>
      <c r="C18" s="332"/>
      <c r="D18" s="333">
        <v>507</v>
      </c>
      <c r="E18" s="333">
        <v>507</v>
      </c>
      <c r="F18" s="333">
        <v>0</v>
      </c>
    </row>
    <row r="19" spans="2:6" s="330" customFormat="1" ht="25.35" customHeight="1" x14ac:dyDescent="0.2">
      <c r="B19" s="327" t="s">
        <v>352</v>
      </c>
      <c r="C19" s="328"/>
      <c r="D19" s="329">
        <v>31</v>
      </c>
      <c r="E19" s="329">
        <v>31</v>
      </c>
      <c r="F19" s="329">
        <v>0</v>
      </c>
    </row>
    <row r="20" spans="2:6" s="330" customFormat="1" ht="25.35" customHeight="1" x14ac:dyDescent="0.2">
      <c r="B20" s="331" t="s">
        <v>353</v>
      </c>
      <c r="C20" s="332"/>
      <c r="D20" s="333">
        <v>31</v>
      </c>
      <c r="E20" s="333">
        <v>31</v>
      </c>
      <c r="F20" s="333">
        <v>0</v>
      </c>
    </row>
    <row r="21" spans="2:6" s="330" customFormat="1" ht="25.35" customHeight="1" x14ac:dyDescent="0.2">
      <c r="B21" s="327" t="s">
        <v>354</v>
      </c>
      <c r="C21" s="328"/>
      <c r="D21" s="329">
        <v>44353</v>
      </c>
      <c r="E21" s="329">
        <v>44296</v>
      </c>
      <c r="F21" s="329">
        <v>57</v>
      </c>
    </row>
    <row r="22" spans="2:6" s="330" customFormat="1" ht="25.35" customHeight="1" x14ac:dyDescent="0.2">
      <c r="B22" s="331" t="s">
        <v>355</v>
      </c>
      <c r="C22" s="332"/>
      <c r="D22" s="333">
        <v>12410</v>
      </c>
      <c r="E22" s="333">
        <v>12410</v>
      </c>
      <c r="F22" s="333">
        <v>0</v>
      </c>
    </row>
    <row r="23" spans="2:6" s="330" customFormat="1" ht="25.35" customHeight="1" x14ac:dyDescent="0.2">
      <c r="B23" s="331" t="s">
        <v>356</v>
      </c>
      <c r="C23" s="332"/>
      <c r="D23" s="333">
        <v>10137</v>
      </c>
      <c r="E23" s="333">
        <v>10137</v>
      </c>
      <c r="F23" s="333">
        <v>0</v>
      </c>
    </row>
    <row r="24" spans="2:6" s="330" customFormat="1" ht="25.35" customHeight="1" x14ac:dyDescent="0.2">
      <c r="B24" s="331" t="s">
        <v>357</v>
      </c>
      <c r="C24" s="332"/>
      <c r="D24" s="333">
        <v>6355</v>
      </c>
      <c r="E24" s="333">
        <v>6355</v>
      </c>
      <c r="F24" s="333">
        <v>0</v>
      </c>
    </row>
    <row r="25" spans="2:6" s="330" customFormat="1" ht="25.35" customHeight="1" x14ac:dyDescent="0.2">
      <c r="B25" s="331" t="s">
        <v>358</v>
      </c>
      <c r="C25" s="332"/>
      <c r="D25" s="333">
        <v>4414</v>
      </c>
      <c r="E25" s="333">
        <v>4414</v>
      </c>
      <c r="F25" s="333">
        <v>0</v>
      </c>
    </row>
    <row r="26" spans="2:6" s="330" customFormat="1" ht="25.35" customHeight="1" x14ac:dyDescent="0.2">
      <c r="B26" s="331" t="s">
        <v>359</v>
      </c>
      <c r="C26" s="332"/>
      <c r="D26" s="333">
        <v>3757</v>
      </c>
      <c r="E26" s="333">
        <v>3757</v>
      </c>
      <c r="F26" s="333">
        <v>0</v>
      </c>
    </row>
    <row r="27" spans="2:6" s="330" customFormat="1" ht="25.35" customHeight="1" x14ac:dyDescent="0.2">
      <c r="B27" s="331" t="s">
        <v>360</v>
      </c>
      <c r="C27" s="332"/>
      <c r="D27" s="333">
        <v>3008</v>
      </c>
      <c r="E27" s="333">
        <v>2951</v>
      </c>
      <c r="F27" s="333">
        <v>57</v>
      </c>
    </row>
    <row r="28" spans="2:6" s="330" customFormat="1" ht="25.35" customHeight="1" x14ac:dyDescent="0.2">
      <c r="B28" s="331" t="s">
        <v>361</v>
      </c>
      <c r="C28" s="332"/>
      <c r="D28" s="333">
        <v>1312</v>
      </c>
      <c r="E28" s="333">
        <v>1312</v>
      </c>
      <c r="F28" s="333">
        <v>0</v>
      </c>
    </row>
    <row r="29" spans="2:6" s="330" customFormat="1" ht="25.35" customHeight="1" x14ac:dyDescent="0.2">
      <c r="B29" s="331" t="s">
        <v>362</v>
      </c>
      <c r="C29" s="332"/>
      <c r="D29" s="333">
        <v>733</v>
      </c>
      <c r="E29" s="333">
        <v>733</v>
      </c>
      <c r="F29" s="333">
        <v>0</v>
      </c>
    </row>
    <row r="30" spans="2:6" s="330" customFormat="1" ht="25.35" customHeight="1" x14ac:dyDescent="0.2">
      <c r="B30" s="331" t="s">
        <v>363</v>
      </c>
      <c r="C30" s="332"/>
      <c r="D30" s="333">
        <v>669</v>
      </c>
      <c r="E30" s="333">
        <v>669</v>
      </c>
      <c r="F30" s="333">
        <v>0</v>
      </c>
    </row>
    <row r="31" spans="2:6" s="330" customFormat="1" ht="25.35" customHeight="1" x14ac:dyDescent="0.2">
      <c r="B31" s="331" t="s">
        <v>364</v>
      </c>
      <c r="C31" s="332"/>
      <c r="D31" s="333">
        <v>0</v>
      </c>
      <c r="E31" s="333">
        <v>0</v>
      </c>
      <c r="F31" s="333">
        <v>0</v>
      </c>
    </row>
    <row r="32" spans="2:6" s="330" customFormat="1" ht="25.35" customHeight="1" x14ac:dyDescent="0.2">
      <c r="B32" s="331" t="s">
        <v>365</v>
      </c>
      <c r="C32" s="332"/>
      <c r="D32" s="333">
        <v>423</v>
      </c>
      <c r="E32" s="333">
        <v>423</v>
      </c>
      <c r="F32" s="333">
        <v>0</v>
      </c>
    </row>
    <row r="33" spans="2:7" s="330" customFormat="1" ht="25.35" customHeight="1" x14ac:dyDescent="0.2">
      <c r="B33" s="331" t="s">
        <v>366</v>
      </c>
      <c r="C33" s="332"/>
      <c r="D33" s="333">
        <v>429</v>
      </c>
      <c r="E33" s="333">
        <v>429</v>
      </c>
      <c r="F33" s="333">
        <v>0</v>
      </c>
    </row>
    <row r="34" spans="2:7" s="330" customFormat="1" ht="25.35" customHeight="1" x14ac:dyDescent="0.2">
      <c r="B34" s="331" t="s">
        <v>367</v>
      </c>
      <c r="C34" s="332"/>
      <c r="D34" s="333">
        <v>310</v>
      </c>
      <c r="E34" s="333">
        <v>310</v>
      </c>
      <c r="F34" s="333">
        <v>0</v>
      </c>
    </row>
    <row r="35" spans="2:7" s="330" customFormat="1" ht="25.35" customHeight="1" x14ac:dyDescent="0.2">
      <c r="B35" s="331" t="s">
        <v>368</v>
      </c>
      <c r="C35" s="332"/>
      <c r="D35" s="333">
        <v>207</v>
      </c>
      <c r="E35" s="333">
        <v>207</v>
      </c>
      <c r="F35" s="333">
        <v>0</v>
      </c>
    </row>
    <row r="36" spans="2:7" s="330" customFormat="1" ht="25.35" customHeight="1" x14ac:dyDescent="0.2">
      <c r="B36" s="331" t="s">
        <v>369</v>
      </c>
      <c r="C36" s="332"/>
      <c r="D36" s="333">
        <v>134</v>
      </c>
      <c r="E36" s="333">
        <v>134</v>
      </c>
      <c r="F36" s="333">
        <v>0</v>
      </c>
    </row>
    <row r="37" spans="2:7" s="330" customFormat="1" ht="25.35" customHeight="1" x14ac:dyDescent="0.2">
      <c r="B37" s="331" t="s">
        <v>370</v>
      </c>
      <c r="C37" s="332"/>
      <c r="D37" s="333">
        <v>34</v>
      </c>
      <c r="E37" s="333">
        <v>34</v>
      </c>
      <c r="F37" s="333">
        <v>0</v>
      </c>
    </row>
    <row r="38" spans="2:7" s="330" customFormat="1" ht="25.35" customHeight="1" x14ac:dyDescent="0.2">
      <c r="B38" s="331" t="s">
        <v>371</v>
      </c>
      <c r="C38" s="332"/>
      <c r="D38" s="333">
        <v>18</v>
      </c>
      <c r="E38" s="333">
        <v>18</v>
      </c>
      <c r="F38" s="333">
        <v>0</v>
      </c>
    </row>
    <row r="39" spans="2:7" s="330" customFormat="1" ht="25.35" customHeight="1" x14ac:dyDescent="0.2">
      <c r="B39" s="331" t="s">
        <v>372</v>
      </c>
      <c r="C39" s="332"/>
      <c r="D39" s="333">
        <v>3</v>
      </c>
      <c r="E39" s="333">
        <v>3</v>
      </c>
      <c r="F39" s="333">
        <v>0</v>
      </c>
    </row>
    <row r="40" spans="2:7" s="330" customFormat="1" ht="25.35" customHeight="1" x14ac:dyDescent="0.2">
      <c r="B40" s="327" t="s">
        <v>373</v>
      </c>
      <c r="C40" s="328"/>
      <c r="D40" s="329">
        <v>2308</v>
      </c>
      <c r="E40" s="329">
        <v>2308</v>
      </c>
      <c r="F40" s="329">
        <v>0</v>
      </c>
    </row>
    <row r="41" spans="2:7" s="330" customFormat="1" ht="25.35" customHeight="1" x14ac:dyDescent="0.2">
      <c r="B41" s="331" t="s">
        <v>374</v>
      </c>
      <c r="C41" s="332"/>
      <c r="D41" s="333">
        <v>2048</v>
      </c>
      <c r="E41" s="333">
        <v>2048</v>
      </c>
      <c r="F41" s="333">
        <v>0</v>
      </c>
    </row>
    <row r="42" spans="2:7" s="330" customFormat="1" ht="25.35" customHeight="1" x14ac:dyDescent="0.2">
      <c r="B42" s="331" t="s">
        <v>375</v>
      </c>
      <c r="C42" s="332"/>
      <c r="D42" s="333">
        <v>211</v>
      </c>
      <c r="E42" s="333">
        <v>211</v>
      </c>
      <c r="F42" s="333">
        <v>0</v>
      </c>
    </row>
    <row r="43" spans="2:7" s="330" customFormat="1" ht="25.35" customHeight="1" x14ac:dyDescent="0.2">
      <c r="B43" s="331" t="s">
        <v>376</v>
      </c>
      <c r="C43" s="332"/>
      <c r="D43" s="333">
        <v>42</v>
      </c>
      <c r="E43" s="333">
        <v>42</v>
      </c>
      <c r="F43" s="333">
        <v>0</v>
      </c>
    </row>
    <row r="44" spans="2:7" s="330" customFormat="1" ht="25.35" customHeight="1" x14ac:dyDescent="0.2">
      <c r="B44" s="331" t="s">
        <v>377</v>
      </c>
      <c r="C44" s="332"/>
      <c r="D44" s="333">
        <v>7</v>
      </c>
      <c r="E44" s="333">
        <v>7</v>
      </c>
      <c r="F44" s="333">
        <v>0</v>
      </c>
    </row>
    <row r="48" spans="2:7" ht="3" customHeight="1" x14ac:dyDescent="0.2">
      <c r="G48" s="313"/>
    </row>
    <row r="50" spans="7:7" ht="3" customHeight="1" x14ac:dyDescent="0.2">
      <c r="G50" s="313"/>
    </row>
  </sheetData>
  <mergeCells count="2">
    <mergeCell ref="B4:B5"/>
    <mergeCell ref="D4:F4"/>
  </mergeCells>
  <printOptions horizontalCentered="1"/>
  <pageMargins left="0.70866141732283472" right="0.70866141732283472" top="0.74803149606299213" bottom="0.74803149606299213" header="0.31496062992125984" footer="0.31496062992125984"/>
  <pageSetup paperSize="9" scale="67" orientation="portrait" r:id="rId1"/>
  <headerFooter alignWithMargins="0">
    <oddHeader>&amp;L&amp;"Times New Roman,Normal"&amp;9Dirección Nacional de Seguimiento de la Inversión en Capital Humano del Sector Público Nacional</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E9C2-A2A4-40B2-9B62-5D001708EA57}">
  <sheetPr>
    <tabColor theme="0"/>
  </sheetPr>
  <dimension ref="B1:K52"/>
  <sheetViews>
    <sheetView showGridLines="0" zoomScale="140" zoomScaleNormal="140" workbookViewId="0">
      <pane ySplit="3" topLeftCell="A4" activePane="bottomLeft" state="frozen"/>
      <selection sqref="A1:XFD1048576"/>
      <selection pane="bottomLeft" activeCell="D16" sqref="D16"/>
    </sheetView>
  </sheetViews>
  <sheetFormatPr baseColWidth="10" defaultColWidth="10.7109375" defaultRowHeight="12.75" x14ac:dyDescent="0.2"/>
  <cols>
    <col min="2" max="2" width="1.42578125" customWidth="1"/>
    <col min="3" max="3" width="1.85546875" style="43" customWidth="1"/>
    <col min="4" max="4" width="120.5703125" style="334" customWidth="1"/>
    <col min="5" max="5" width="1.85546875" style="99" customWidth="1"/>
    <col min="6" max="6" width="0.85546875" customWidth="1"/>
  </cols>
  <sheetData>
    <row r="1" spans="2:11" ht="18" x14ac:dyDescent="0.25">
      <c r="B1" s="32" t="s">
        <v>289</v>
      </c>
      <c r="C1" s="33"/>
      <c r="E1" s="95"/>
      <c r="F1" s="18"/>
    </row>
    <row r="2" spans="2:11" s="35" customFormat="1" x14ac:dyDescent="0.2">
      <c r="B2" s="35" t="s">
        <v>335</v>
      </c>
      <c r="C2" s="36"/>
      <c r="D2" s="335"/>
      <c r="E2" s="96"/>
      <c r="F2" s="18"/>
    </row>
    <row r="3" spans="2:11" ht="9" customHeight="1" x14ac:dyDescent="0.2">
      <c r="C3" s="33"/>
      <c r="E3" s="95"/>
      <c r="F3" s="18"/>
    </row>
    <row r="4" spans="2:11" ht="17.25" customHeight="1" x14ac:dyDescent="0.2">
      <c r="C4" s="336" t="s">
        <v>7</v>
      </c>
      <c r="D4" s="337" t="s">
        <v>290</v>
      </c>
      <c r="E4" s="40"/>
      <c r="F4" s="40"/>
    </row>
    <row r="5" spans="2:11" ht="60.75" customHeight="1" x14ac:dyDescent="0.2">
      <c r="D5" s="338" t="s">
        <v>291</v>
      </c>
      <c r="E5" s="102"/>
      <c r="F5" s="40"/>
      <c r="G5" s="98"/>
      <c r="H5" s="98"/>
      <c r="I5" s="98"/>
      <c r="J5" s="98"/>
      <c r="K5" s="98"/>
    </row>
    <row r="6" spans="2:11" ht="14.25" x14ac:dyDescent="0.2">
      <c r="C6" s="336" t="s">
        <v>7</v>
      </c>
      <c r="D6" s="337" t="s">
        <v>292</v>
      </c>
      <c r="E6" s="40"/>
      <c r="F6" s="40"/>
    </row>
    <row r="7" spans="2:11" ht="34.5" customHeight="1" x14ac:dyDescent="0.2">
      <c r="C7" s="38"/>
      <c r="D7" s="338" t="s">
        <v>336</v>
      </c>
      <c r="E7" s="102"/>
      <c r="F7" s="40"/>
    </row>
    <row r="8" spans="2:11" ht="39.75" customHeight="1" x14ac:dyDescent="0.2">
      <c r="D8" s="338" t="s">
        <v>293</v>
      </c>
      <c r="F8" s="40"/>
    </row>
    <row r="9" spans="2:11" ht="45.75" customHeight="1" x14ac:dyDescent="0.2">
      <c r="C9" s="38"/>
      <c r="D9" s="339" t="s">
        <v>294</v>
      </c>
      <c r="E9" s="102"/>
      <c r="F9" s="40"/>
    </row>
    <row r="10" spans="2:11" ht="83.25" customHeight="1" x14ac:dyDescent="0.2">
      <c r="C10" s="38"/>
      <c r="D10" s="339" t="s">
        <v>295</v>
      </c>
      <c r="E10" s="102"/>
      <c r="F10" s="40"/>
    </row>
    <row r="11" spans="2:11" ht="18.75" customHeight="1" x14ac:dyDescent="0.2">
      <c r="D11" s="340" t="s">
        <v>296</v>
      </c>
      <c r="F11" s="40"/>
    </row>
    <row r="12" spans="2:11" ht="57.75" customHeight="1" x14ac:dyDescent="0.2">
      <c r="C12" s="38"/>
      <c r="D12" s="341" t="s">
        <v>337</v>
      </c>
      <c r="E12" s="102"/>
      <c r="F12" s="40"/>
    </row>
    <row r="13" spans="2:11" ht="14.25" x14ac:dyDescent="0.2">
      <c r="C13" s="336" t="s">
        <v>7</v>
      </c>
      <c r="D13" s="337" t="s">
        <v>297</v>
      </c>
      <c r="E13" s="40"/>
      <c r="F13" s="40"/>
    </row>
    <row r="14" spans="2:11" ht="25.5" x14ac:dyDescent="0.2">
      <c r="C14" s="38"/>
      <c r="D14" s="342" t="s">
        <v>298</v>
      </c>
      <c r="E14" s="102"/>
      <c r="F14" s="40"/>
    </row>
    <row r="15" spans="2:11" ht="18" customHeight="1" x14ac:dyDescent="0.2">
      <c r="D15" s="342" t="s">
        <v>299</v>
      </c>
      <c r="E15" s="343"/>
      <c r="F15" s="40"/>
    </row>
    <row r="16" spans="2:11" ht="78" customHeight="1" x14ac:dyDescent="0.2">
      <c r="D16" s="344" t="s">
        <v>300</v>
      </c>
      <c r="E16" s="345"/>
      <c r="F16" s="40"/>
    </row>
    <row r="17" spans="3:6" ht="64.5" customHeight="1" x14ac:dyDescent="0.2">
      <c r="D17" s="346" t="s">
        <v>301</v>
      </c>
      <c r="E17" s="347"/>
      <c r="F17" s="40"/>
    </row>
    <row r="18" spans="3:6" ht="350.25" customHeight="1" x14ac:dyDescent="0.2">
      <c r="D18" s="346" t="s">
        <v>302</v>
      </c>
      <c r="E18" s="348"/>
      <c r="F18" s="40"/>
    </row>
    <row r="19" spans="3:6" ht="14.25" x14ac:dyDescent="0.2">
      <c r="C19" s="38" t="s">
        <v>7</v>
      </c>
      <c r="D19" s="337" t="s">
        <v>303</v>
      </c>
      <c r="E19" s="40"/>
      <c r="F19" s="40"/>
    </row>
    <row r="20" spans="3:6" x14ac:dyDescent="0.2">
      <c r="D20" s="349" t="s">
        <v>304</v>
      </c>
      <c r="E20" s="350"/>
      <c r="F20" s="40"/>
    </row>
    <row r="21" spans="3:6" ht="41.25" customHeight="1" x14ac:dyDescent="0.2">
      <c r="D21" s="351" t="s">
        <v>305</v>
      </c>
      <c r="E21" s="345"/>
      <c r="F21" s="40"/>
    </row>
    <row r="22" spans="3:6" x14ac:dyDescent="0.2">
      <c r="D22" s="349" t="s">
        <v>306</v>
      </c>
      <c r="E22" s="350"/>
      <c r="F22" s="40"/>
    </row>
    <row r="23" spans="3:6" ht="41.25" customHeight="1" x14ac:dyDescent="0.2">
      <c r="D23" s="352" t="s">
        <v>307</v>
      </c>
      <c r="E23" s="343"/>
      <c r="F23" s="40"/>
    </row>
    <row r="24" spans="3:6" x14ac:dyDescent="0.2">
      <c r="D24" s="349" t="s">
        <v>308</v>
      </c>
      <c r="E24" s="350"/>
      <c r="F24" s="40"/>
    </row>
    <row r="25" spans="3:6" ht="38.25" x14ac:dyDescent="0.2">
      <c r="D25" s="351" t="s">
        <v>309</v>
      </c>
      <c r="E25" s="345"/>
      <c r="F25" s="40"/>
    </row>
    <row r="26" spans="3:6" x14ac:dyDescent="0.2">
      <c r="D26" s="349" t="s">
        <v>310</v>
      </c>
      <c r="E26" s="350"/>
      <c r="F26" s="40"/>
    </row>
    <row r="27" spans="3:6" ht="29.25" customHeight="1" x14ac:dyDescent="0.2">
      <c r="D27" s="351" t="s">
        <v>311</v>
      </c>
      <c r="E27" s="345"/>
      <c r="F27" s="40"/>
    </row>
    <row r="28" spans="3:6" x14ac:dyDescent="0.2">
      <c r="D28" s="349" t="s">
        <v>312</v>
      </c>
      <c r="E28" s="350"/>
      <c r="F28" s="40"/>
    </row>
    <row r="29" spans="3:6" ht="68.25" customHeight="1" x14ac:dyDescent="0.2">
      <c r="D29" s="352" t="s">
        <v>313</v>
      </c>
      <c r="E29" s="343"/>
      <c r="F29" s="40"/>
    </row>
    <row r="30" spans="3:6" x14ac:dyDescent="0.2">
      <c r="D30" s="349" t="s">
        <v>314</v>
      </c>
      <c r="E30" s="350"/>
      <c r="F30" s="40"/>
    </row>
    <row r="31" spans="3:6" ht="25.5" x14ac:dyDescent="0.2">
      <c r="D31" s="352" t="s">
        <v>315</v>
      </c>
      <c r="E31" s="343"/>
      <c r="F31" s="40"/>
    </row>
    <row r="32" spans="3:6" x14ac:dyDescent="0.2">
      <c r="D32" s="349" t="s">
        <v>316</v>
      </c>
      <c r="E32" s="350"/>
      <c r="F32" s="40"/>
    </row>
    <row r="33" spans="3:6" ht="29.25" customHeight="1" x14ac:dyDescent="0.2">
      <c r="D33" s="352" t="s">
        <v>317</v>
      </c>
      <c r="E33" s="343"/>
      <c r="F33" s="40"/>
    </row>
    <row r="34" spans="3:6" x14ac:dyDescent="0.2">
      <c r="D34" s="349" t="s">
        <v>318</v>
      </c>
      <c r="E34" s="350"/>
      <c r="F34" s="40"/>
    </row>
    <row r="35" spans="3:6" ht="49.5" customHeight="1" x14ac:dyDescent="0.2">
      <c r="D35" s="352" t="s">
        <v>319</v>
      </c>
      <c r="E35" s="343"/>
      <c r="F35" s="40"/>
    </row>
    <row r="36" spans="3:6" ht="14.25" x14ac:dyDescent="0.2">
      <c r="C36" s="38" t="s">
        <v>7</v>
      </c>
      <c r="D36" s="337" t="s">
        <v>320</v>
      </c>
      <c r="E36" s="40"/>
      <c r="F36" s="40"/>
    </row>
    <row r="37" spans="3:6" x14ac:dyDescent="0.2">
      <c r="D37" s="353" t="s">
        <v>321</v>
      </c>
      <c r="E37" s="347"/>
      <c r="F37" s="40"/>
    </row>
    <row r="38" spans="3:6" ht="186.75" customHeight="1" x14ac:dyDescent="0.2">
      <c r="D38" s="352" t="s">
        <v>322</v>
      </c>
      <c r="E38" s="343"/>
      <c r="F38" s="40"/>
    </row>
    <row r="39" spans="3:6" x14ac:dyDescent="0.2">
      <c r="D39" s="353" t="s">
        <v>323</v>
      </c>
      <c r="E39" s="347"/>
      <c r="F39" s="40"/>
    </row>
    <row r="40" spans="3:6" ht="51" x14ac:dyDescent="0.2">
      <c r="D40" s="352" t="s">
        <v>324</v>
      </c>
      <c r="E40" s="343"/>
      <c r="F40" s="40"/>
    </row>
    <row r="41" spans="3:6" x14ac:dyDescent="0.2">
      <c r="D41" s="353" t="s">
        <v>325</v>
      </c>
      <c r="E41" s="347"/>
      <c r="F41" s="40"/>
    </row>
    <row r="42" spans="3:6" x14ac:dyDescent="0.2">
      <c r="D42" s="352" t="s">
        <v>326</v>
      </c>
      <c r="E42" s="343"/>
      <c r="F42" s="40"/>
    </row>
    <row r="43" spans="3:6" x14ac:dyDescent="0.2">
      <c r="D43" s="353" t="s">
        <v>327</v>
      </c>
      <c r="E43" s="347"/>
      <c r="F43" s="40"/>
    </row>
    <row r="44" spans="3:6" ht="25.5" x14ac:dyDescent="0.2">
      <c r="D44" s="352" t="s">
        <v>328</v>
      </c>
      <c r="E44" s="343"/>
      <c r="F44" s="40"/>
    </row>
    <row r="45" spans="3:6" x14ac:dyDescent="0.2">
      <c r="D45" s="353" t="s">
        <v>329</v>
      </c>
      <c r="E45" s="347"/>
      <c r="F45" s="40"/>
    </row>
    <row r="46" spans="3:6" x14ac:dyDescent="0.2">
      <c r="D46" s="352" t="s">
        <v>338</v>
      </c>
      <c r="E46" s="343"/>
      <c r="F46" s="40"/>
    </row>
    <row r="47" spans="3:6" x14ac:dyDescent="0.2">
      <c r="D47" s="353" t="s">
        <v>330</v>
      </c>
      <c r="E47" s="347"/>
      <c r="F47" s="40"/>
    </row>
    <row r="48" spans="3:6" x14ac:dyDescent="0.2">
      <c r="D48" s="335" t="s">
        <v>339</v>
      </c>
      <c r="E48" s="101"/>
      <c r="F48" s="40"/>
    </row>
    <row r="49" spans="4:6" x14ac:dyDescent="0.2">
      <c r="D49" s="353" t="s">
        <v>331</v>
      </c>
      <c r="E49" s="347"/>
      <c r="F49" s="40"/>
    </row>
    <row r="50" spans="4:6" ht="26.25" customHeight="1" x14ac:dyDescent="0.2">
      <c r="D50" s="352" t="s">
        <v>332</v>
      </c>
      <c r="E50" s="343"/>
      <c r="F50" s="40"/>
    </row>
    <row r="51" spans="4:6" x14ac:dyDescent="0.2">
      <c r="D51" s="353" t="s">
        <v>333</v>
      </c>
      <c r="E51" s="347"/>
      <c r="F51" s="40"/>
    </row>
    <row r="52" spans="4:6" ht="25.5" x14ac:dyDescent="0.2">
      <c r="D52" s="352" t="s">
        <v>334</v>
      </c>
      <c r="E52" s="343"/>
      <c r="F52" s="40"/>
    </row>
  </sheetData>
  <pageMargins left="0.70866141732283472" right="0.70866141732283472" top="0.74803149606299213" bottom="0.74803149606299213" header="0.31496062992125984" footer="0.31496062992125984"/>
  <pageSetup scale="72" fitToHeight="3" orientation="portrait" r:id="rId1"/>
  <headerFooter>
    <oddHeader>&amp;LDirección Nacional de Seguimiento de la Inversión en Capital Humano del Sector Público Nacional</oddHeader>
    <oddFooter>&amp;R&amp;P</oddFooter>
  </headerFooter>
  <rowBreaks count="1" manualBreakCount="1">
    <brk id="1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3EE8A-D657-4E63-973D-14D7AC9AF8F9}">
  <sheetPr>
    <tabColor theme="0"/>
    <pageSetUpPr fitToPage="1"/>
  </sheetPr>
  <dimension ref="B1:E37"/>
  <sheetViews>
    <sheetView showGridLines="0" zoomScale="110" zoomScaleNormal="110" workbookViewId="0">
      <pane ySplit="3" topLeftCell="A4" activePane="bottomLeft" state="frozen"/>
      <selection sqref="A1:XFD1048576"/>
      <selection pane="bottomLeft" activeCell="D18" sqref="D18"/>
    </sheetView>
  </sheetViews>
  <sheetFormatPr baseColWidth="10" defaultColWidth="10.7109375" defaultRowHeight="12.75" x14ac:dyDescent="0.2"/>
  <cols>
    <col min="2" max="2" width="1.42578125" customWidth="1"/>
    <col min="3" max="3" width="1.85546875" style="43" customWidth="1"/>
    <col min="4" max="4" width="98" style="34" customWidth="1"/>
    <col min="5" max="5" width="0.85546875" customWidth="1"/>
  </cols>
  <sheetData>
    <row r="1" spans="2:5" ht="18" x14ac:dyDescent="0.25">
      <c r="B1" s="32" t="s">
        <v>6</v>
      </c>
      <c r="C1" s="33"/>
      <c r="E1" s="18"/>
    </row>
    <row r="2" spans="2:5" s="35" customFormat="1" x14ac:dyDescent="0.2">
      <c r="B2" s="35" t="s">
        <v>335</v>
      </c>
      <c r="C2" s="36"/>
      <c r="D2" s="37"/>
      <c r="E2" s="18"/>
    </row>
    <row r="3" spans="2:5" ht="9" customHeight="1" x14ac:dyDescent="0.2">
      <c r="C3" s="33"/>
      <c r="E3" s="18"/>
    </row>
    <row r="4" spans="2:5" ht="25.5" x14ac:dyDescent="0.2">
      <c r="C4" s="38" t="s">
        <v>7</v>
      </c>
      <c r="D4" s="39" t="s">
        <v>8</v>
      </c>
      <c r="E4" s="40"/>
    </row>
    <row r="5" spans="2:5" ht="14.25" x14ac:dyDescent="0.2">
      <c r="C5" s="38"/>
      <c r="D5" s="37"/>
      <c r="E5" s="40"/>
    </row>
    <row r="6" spans="2:5" ht="41.45" customHeight="1" x14ac:dyDescent="0.2">
      <c r="C6" s="38" t="s">
        <v>7</v>
      </c>
      <c r="D6" s="37" t="s">
        <v>21</v>
      </c>
      <c r="E6" s="40"/>
    </row>
    <row r="7" spans="2:5" ht="14.25" x14ac:dyDescent="0.2">
      <c r="C7" s="38"/>
      <c r="D7" s="37"/>
      <c r="E7" s="40"/>
    </row>
    <row r="8" spans="2:5" ht="15" customHeight="1" x14ac:dyDescent="0.2">
      <c r="C8" s="38" t="s">
        <v>7</v>
      </c>
      <c r="D8" s="37" t="s">
        <v>100</v>
      </c>
      <c r="E8" s="40"/>
    </row>
    <row r="9" spans="2:5" ht="14.25" x14ac:dyDescent="0.2">
      <c r="C9" s="38"/>
      <c r="D9" s="37"/>
      <c r="E9" s="40"/>
    </row>
    <row r="10" spans="2:5" ht="26.85" customHeight="1" x14ac:dyDescent="0.2">
      <c r="C10" s="38" t="s">
        <v>7</v>
      </c>
      <c r="D10" s="41" t="s">
        <v>102</v>
      </c>
      <c r="E10" s="40"/>
    </row>
    <row r="11" spans="2:5" ht="14.25" x14ac:dyDescent="0.2">
      <c r="C11" s="38"/>
      <c r="D11" s="37"/>
      <c r="E11" s="40"/>
    </row>
    <row r="12" spans="2:5" ht="26.85" customHeight="1" x14ac:dyDescent="0.2">
      <c r="C12" s="38" t="s">
        <v>7</v>
      </c>
      <c r="D12" s="41" t="s">
        <v>110</v>
      </c>
      <c r="E12" s="40"/>
    </row>
    <row r="13" spans="2:5" ht="14.25" x14ac:dyDescent="0.2">
      <c r="C13" s="38"/>
      <c r="D13" s="37"/>
      <c r="E13" s="40"/>
    </row>
    <row r="14" spans="2:5" ht="26.85" customHeight="1" x14ac:dyDescent="0.2">
      <c r="C14" s="38" t="s">
        <v>7</v>
      </c>
      <c r="D14" s="41" t="s">
        <v>112</v>
      </c>
      <c r="E14" s="40"/>
    </row>
    <row r="15" spans="2:5" ht="14.25" x14ac:dyDescent="0.2">
      <c r="C15" s="38"/>
      <c r="D15" s="37"/>
      <c r="E15" s="40"/>
    </row>
    <row r="16" spans="2:5" ht="26.85" customHeight="1" x14ac:dyDescent="0.2">
      <c r="C16" s="38" t="s">
        <v>7</v>
      </c>
      <c r="D16" s="41" t="s">
        <v>117</v>
      </c>
      <c r="E16" s="40"/>
    </row>
    <row r="17" spans="3:5" ht="14.25" x14ac:dyDescent="0.2">
      <c r="C17" s="38"/>
      <c r="D17" s="37"/>
      <c r="E17" s="40"/>
    </row>
    <row r="18" spans="3:5" ht="26.85" customHeight="1" x14ac:dyDescent="0.2">
      <c r="C18" s="38" t="s">
        <v>7</v>
      </c>
      <c r="D18" s="41" t="s">
        <v>119</v>
      </c>
      <c r="E18" s="40"/>
    </row>
    <row r="19" spans="3:5" ht="14.25" x14ac:dyDescent="0.2">
      <c r="C19" s="38"/>
      <c r="D19" s="37"/>
      <c r="E19" s="40"/>
    </row>
    <row r="20" spans="3:5" ht="26.85" customHeight="1" x14ac:dyDescent="0.2">
      <c r="C20" s="38" t="s">
        <v>7</v>
      </c>
      <c r="D20" s="37" t="s">
        <v>124</v>
      </c>
      <c r="E20" s="40"/>
    </row>
    <row r="21" spans="3:5" ht="14.25" x14ac:dyDescent="0.2">
      <c r="C21" s="38"/>
      <c r="D21" s="37"/>
      <c r="E21" s="40"/>
    </row>
    <row r="22" spans="3:5" ht="40.5" customHeight="1" x14ac:dyDescent="0.2">
      <c r="C22" s="38" t="s">
        <v>7</v>
      </c>
      <c r="D22" s="37" t="s">
        <v>133</v>
      </c>
      <c r="E22" s="40"/>
    </row>
    <row r="23" spans="3:5" ht="14.25" x14ac:dyDescent="0.2">
      <c r="C23" s="38"/>
      <c r="D23" s="37"/>
      <c r="E23" s="40"/>
    </row>
    <row r="24" spans="3:5" ht="26.85" customHeight="1" x14ac:dyDescent="0.2">
      <c r="C24" s="38" t="s">
        <v>7</v>
      </c>
      <c r="D24" s="41" t="s">
        <v>137</v>
      </c>
      <c r="E24" s="40"/>
    </row>
    <row r="25" spans="3:5" ht="14.25" x14ac:dyDescent="0.2">
      <c r="C25" s="38"/>
      <c r="D25" s="37"/>
      <c r="E25" s="40"/>
    </row>
    <row r="26" spans="3:5" ht="26.85" customHeight="1" x14ac:dyDescent="0.2">
      <c r="C26" s="38" t="s">
        <v>7</v>
      </c>
      <c r="D26" s="37" t="s">
        <v>273</v>
      </c>
      <c r="E26" s="40"/>
    </row>
    <row r="27" spans="3:5" ht="14.25" x14ac:dyDescent="0.2">
      <c r="C27" s="38"/>
      <c r="D27" s="37"/>
      <c r="E27" s="40"/>
    </row>
    <row r="28" spans="3:5" ht="26.65" customHeight="1" x14ac:dyDescent="0.2">
      <c r="C28" s="38" t="s">
        <v>7</v>
      </c>
      <c r="D28" s="37" t="s">
        <v>275</v>
      </c>
      <c r="E28" s="40"/>
    </row>
    <row r="29" spans="3:5" ht="14.25" x14ac:dyDescent="0.2">
      <c r="C29" s="38"/>
      <c r="D29" s="37"/>
      <c r="E29" s="40"/>
    </row>
    <row r="30" spans="3:5" ht="26.85" customHeight="1" x14ac:dyDescent="0.2">
      <c r="C30" s="38" t="s">
        <v>7</v>
      </c>
      <c r="D30" s="37" t="s">
        <v>279</v>
      </c>
      <c r="E30" s="40"/>
    </row>
    <row r="31" spans="3:5" ht="14.25" x14ac:dyDescent="0.2">
      <c r="C31" s="38"/>
      <c r="D31" s="37"/>
      <c r="E31" s="40"/>
    </row>
    <row r="32" spans="3:5" ht="26.85" customHeight="1" x14ac:dyDescent="0.2">
      <c r="C32" s="38" t="s">
        <v>7</v>
      </c>
      <c r="D32" s="37" t="s">
        <v>285</v>
      </c>
      <c r="E32" s="40"/>
    </row>
    <row r="33" spans="3:5" ht="14.25" x14ac:dyDescent="0.2">
      <c r="C33" s="38"/>
      <c r="D33" s="37"/>
      <c r="E33" s="40"/>
    </row>
    <row r="34" spans="3:5" ht="28.9" customHeight="1" x14ac:dyDescent="0.2">
      <c r="C34" s="38" t="s">
        <v>7</v>
      </c>
      <c r="D34" s="42" t="s">
        <v>288</v>
      </c>
      <c r="E34" s="40"/>
    </row>
    <row r="35" spans="3:5" ht="14.25" x14ac:dyDescent="0.2">
      <c r="C35" s="38"/>
      <c r="D35" s="37"/>
      <c r="E35" s="40"/>
    </row>
    <row r="36" spans="3:5" ht="15.75" customHeight="1" x14ac:dyDescent="0.2">
      <c r="C36" s="38" t="s">
        <v>7</v>
      </c>
      <c r="D36" s="42" t="s">
        <v>627</v>
      </c>
      <c r="E36" s="40"/>
    </row>
    <row r="37" spans="3:5" ht="14.25" x14ac:dyDescent="0.2">
      <c r="C37" s="38"/>
      <c r="D37" s="37"/>
    </row>
  </sheetData>
  <pageMargins left="0.70866141732283472" right="0.70866141732283472" top="0.74803149606299213" bottom="0.74803149606299213" header="0.31496062992125984" footer="0.31496062992125984"/>
  <pageSetup scale="90" fitToHeight="3" orientation="portrait" r:id="rId1"/>
  <headerFooter>
    <oddHeader>&amp;LDirección Nacional de Seguimiento de la Inversión en Capital Humano del Sector Público Nacional</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E3050-D5CD-42D7-90EE-99D6B2426ACD}">
  <sheetPr>
    <tabColor theme="0"/>
    <pageSetUpPr fitToPage="1"/>
  </sheetPr>
  <dimension ref="B1:F61"/>
  <sheetViews>
    <sheetView showGridLines="0" zoomScale="110" zoomScaleNormal="110" workbookViewId="0">
      <pane ySplit="4" topLeftCell="A5" activePane="bottomLeft" state="frozen"/>
      <selection sqref="A1:XFD1048576"/>
      <selection pane="bottomLeft" activeCell="B13" sqref="B13"/>
    </sheetView>
  </sheetViews>
  <sheetFormatPr baseColWidth="10" defaultColWidth="14.85546875" defaultRowHeight="12.75" x14ac:dyDescent="0.2"/>
  <cols>
    <col min="1" max="1" width="14.85546875" style="4"/>
    <col min="2" max="2" width="93" style="4" customWidth="1"/>
    <col min="3" max="3" width="18.5703125" style="62" customWidth="1"/>
    <col min="4" max="4" width="18.28515625" style="4" customWidth="1"/>
    <col min="5" max="5" width="15.28515625" style="4" bestFit="1" customWidth="1"/>
    <col min="6" max="16384" width="14.85546875" style="4"/>
  </cols>
  <sheetData>
    <row r="1" spans="2:6" ht="37.9" customHeight="1" x14ac:dyDescent="0.25">
      <c r="B1" s="361" t="s">
        <v>8</v>
      </c>
      <c r="C1" s="361"/>
      <c r="D1" s="3"/>
    </row>
    <row r="2" spans="2:6" ht="15" customHeight="1" x14ac:dyDescent="0.25">
      <c r="B2" s="44" t="s">
        <v>335</v>
      </c>
      <c r="C2" s="45"/>
      <c r="D2" s="3"/>
    </row>
    <row r="3" spans="2:6" x14ac:dyDescent="0.2">
      <c r="B3" s="46"/>
      <c r="C3" s="46"/>
      <c r="D3" s="46"/>
    </row>
    <row r="4" spans="2:6" s="10" customFormat="1" ht="32.25" customHeight="1" x14ac:dyDescent="0.25">
      <c r="B4" s="47" t="s">
        <v>9</v>
      </c>
      <c r="C4" s="48">
        <v>492273</v>
      </c>
      <c r="D4" s="49"/>
      <c r="E4" s="9"/>
      <c r="F4" s="9"/>
    </row>
    <row r="5" spans="2:6" s="10" customFormat="1" ht="15" customHeight="1" x14ac:dyDescent="0.25">
      <c r="B5" s="50"/>
      <c r="C5" s="51"/>
      <c r="D5" s="8"/>
      <c r="E5" s="9"/>
      <c r="F5" s="9"/>
    </row>
    <row r="6" spans="2:6" s="10" customFormat="1" ht="34.5" customHeight="1" x14ac:dyDescent="0.2">
      <c r="B6" s="52" t="s">
        <v>10</v>
      </c>
      <c r="C6" s="53">
        <v>348176</v>
      </c>
    </row>
    <row r="7" spans="2:6" s="10" customFormat="1" ht="18" customHeight="1" x14ac:dyDescent="0.25">
      <c r="B7" s="50"/>
      <c r="C7" s="51"/>
      <c r="D7" s="8"/>
      <c r="E7" s="9"/>
      <c r="F7" s="9"/>
    </row>
    <row r="8" spans="2:6" s="10" customFormat="1" ht="31.5" customHeight="1" x14ac:dyDescent="0.2">
      <c r="B8" s="54" t="s">
        <v>11</v>
      </c>
      <c r="C8" s="55">
        <v>291171</v>
      </c>
      <c r="D8" s="12"/>
    </row>
    <row r="9" spans="2:6" s="10" customFormat="1" ht="14.25" x14ac:dyDescent="0.2">
      <c r="B9" s="56" t="s">
        <v>12</v>
      </c>
      <c r="C9" s="57">
        <v>236981</v>
      </c>
      <c r="D9" s="14"/>
    </row>
    <row r="10" spans="2:6" s="10" customFormat="1" ht="14.25" x14ac:dyDescent="0.2">
      <c r="B10" s="56" t="s">
        <v>13</v>
      </c>
      <c r="C10" s="57">
        <v>41643</v>
      </c>
      <c r="D10" s="14"/>
    </row>
    <row r="11" spans="2:6" s="10" customFormat="1" ht="14.25" x14ac:dyDescent="0.2">
      <c r="B11" s="56" t="s">
        <v>14</v>
      </c>
      <c r="C11" s="57">
        <v>12547</v>
      </c>
      <c r="D11" s="14"/>
    </row>
    <row r="12" spans="2:6" s="10" customFormat="1" ht="14.25" x14ac:dyDescent="0.2">
      <c r="B12" s="58"/>
      <c r="C12" s="59"/>
      <c r="D12" s="15"/>
    </row>
    <row r="13" spans="2:6" s="10" customFormat="1" ht="31.5" customHeight="1" x14ac:dyDescent="0.2">
      <c r="B13" s="54" t="s">
        <v>15</v>
      </c>
      <c r="C13" s="55">
        <v>57005</v>
      </c>
      <c r="D13" s="16"/>
      <c r="E13" s="17"/>
      <c r="F13" s="17"/>
    </row>
    <row r="14" spans="2:6" s="10" customFormat="1" ht="14.25" x14ac:dyDescent="0.2">
      <c r="B14" s="56" t="s">
        <v>12</v>
      </c>
      <c r="C14" s="57">
        <v>23692</v>
      </c>
      <c r="D14" s="14"/>
    </row>
    <row r="15" spans="2:6" s="10" customFormat="1" ht="14.25" x14ac:dyDescent="0.2">
      <c r="B15" s="56" t="s">
        <v>13</v>
      </c>
      <c r="C15" s="57">
        <v>32423</v>
      </c>
      <c r="D15" s="14"/>
    </row>
    <row r="16" spans="2:6" s="10" customFormat="1" ht="14.25" x14ac:dyDescent="0.2">
      <c r="B16" s="56" t="s">
        <v>14</v>
      </c>
      <c r="C16" s="57">
        <v>890</v>
      </c>
      <c r="D16" s="14"/>
    </row>
    <row r="17" spans="2:6" s="10" customFormat="1" ht="14.25" x14ac:dyDescent="0.2">
      <c r="C17" s="60"/>
    </row>
    <row r="18" spans="2:6" s="10" customFormat="1" ht="34.5" customHeight="1" x14ac:dyDescent="0.2">
      <c r="B18" s="52" t="s">
        <v>16</v>
      </c>
      <c r="C18" s="53">
        <v>31979</v>
      </c>
    </row>
    <row r="19" spans="2:6" s="10" customFormat="1" ht="14.25" x14ac:dyDescent="0.2">
      <c r="B19" s="56" t="s">
        <v>17</v>
      </c>
      <c r="C19" s="57">
        <v>31979</v>
      </c>
    </row>
    <row r="20" spans="2:6" s="10" customFormat="1" ht="14.25" x14ac:dyDescent="0.2">
      <c r="B20" s="56"/>
      <c r="C20" s="57"/>
    </row>
    <row r="21" spans="2:6" s="10" customFormat="1" ht="34.5" customHeight="1" x14ac:dyDescent="0.2">
      <c r="B21" s="52" t="s">
        <v>18</v>
      </c>
      <c r="C21" s="53">
        <v>33433</v>
      </c>
    </row>
    <row r="22" spans="2:6" s="10" customFormat="1" ht="14.25" x14ac:dyDescent="0.2">
      <c r="B22" s="56" t="s">
        <v>17</v>
      </c>
      <c r="C22" s="57">
        <v>33264</v>
      </c>
    </row>
    <row r="23" spans="2:6" s="10" customFormat="1" ht="14.25" x14ac:dyDescent="0.2">
      <c r="B23" s="56" t="s">
        <v>19</v>
      </c>
      <c r="C23" s="57">
        <v>169</v>
      </c>
    </row>
    <row r="24" spans="2:6" s="10" customFormat="1" ht="14.25" x14ac:dyDescent="0.2">
      <c r="C24" s="60"/>
    </row>
    <row r="25" spans="2:6" s="10" customFormat="1" ht="34.5" customHeight="1" x14ac:dyDescent="0.2">
      <c r="B25" s="52" t="s">
        <v>20</v>
      </c>
      <c r="C25" s="53">
        <v>78685</v>
      </c>
      <c r="D25" s="16"/>
      <c r="E25" s="17"/>
      <c r="F25" s="17"/>
    </row>
    <row r="26" spans="2:6" s="10" customFormat="1" ht="14.25" x14ac:dyDescent="0.2">
      <c r="B26" s="56" t="s">
        <v>17</v>
      </c>
      <c r="C26" s="57">
        <v>77486</v>
      </c>
      <c r="D26" s="14"/>
    </row>
    <row r="27" spans="2:6" s="10" customFormat="1" ht="14.25" x14ac:dyDescent="0.2">
      <c r="B27" s="56" t="s">
        <v>19</v>
      </c>
      <c r="C27" s="57">
        <v>1199</v>
      </c>
      <c r="D27" s="14"/>
    </row>
    <row r="28" spans="2:6" s="10" customFormat="1" ht="14.25" x14ac:dyDescent="0.2">
      <c r="B28" s="56"/>
      <c r="C28" s="57"/>
      <c r="D28" s="14"/>
    </row>
    <row r="29" spans="2:6" s="24" customFormat="1" ht="15" x14ac:dyDescent="0.25">
      <c r="B29" s="61"/>
      <c r="C29" s="46"/>
    </row>
    <row r="30" spans="2:6" ht="15" x14ac:dyDescent="0.25">
      <c r="B30" s="61"/>
      <c r="C30" s="46"/>
    </row>
    <row r="45" ht="27" customHeight="1" x14ac:dyDescent="0.2"/>
    <row r="61" spans="2:2" x14ac:dyDescent="0.2">
      <c r="B61" s="63"/>
    </row>
  </sheetData>
  <mergeCells count="1">
    <mergeCell ref="B1:C1"/>
  </mergeCells>
  <printOptions horizontalCentered="1"/>
  <pageMargins left="0.70866141732283472" right="0.70866141732283472" top="0.74803149606299213" bottom="0.74803149606299213" header="0.31496062992125984" footer="0.31496062992125984"/>
  <pageSetup paperSize="9" scale="79" fitToHeight="2" orientation="portrait" r:id="rId1"/>
  <headerFooter alignWithMargins="0">
    <oddHeader>&amp;L&amp;"Times New Roman,Normal"&amp;9Dirección Nacional de Seguimiento de la Inversión en Capital Humano del Sector Público Nacional</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43A5B-4971-4EE5-A166-AA42345C242D}">
  <sheetPr>
    <tabColor theme="0"/>
    <pageSetUpPr fitToPage="1"/>
  </sheetPr>
  <dimension ref="B1:T90"/>
  <sheetViews>
    <sheetView showGridLines="0" zoomScale="110" zoomScaleNormal="110" workbookViewId="0">
      <pane ySplit="6" topLeftCell="A67" activePane="bottomLeft" state="frozen"/>
      <selection sqref="A1:XFD1048576"/>
      <selection pane="bottomLeft" activeCell="E90" sqref="E90"/>
    </sheetView>
  </sheetViews>
  <sheetFormatPr baseColWidth="10" defaultColWidth="23" defaultRowHeight="12.75" x14ac:dyDescent="0.2"/>
  <cols>
    <col min="1" max="1" width="3.140625" customWidth="1"/>
    <col min="2" max="2" width="13.28515625" customWidth="1"/>
    <col min="3" max="3" width="15.5703125" bestFit="1" customWidth="1"/>
    <col min="4" max="4" width="14.7109375" customWidth="1"/>
    <col min="5" max="5" width="11" customWidth="1"/>
    <col min="6" max="6" width="15.5703125" bestFit="1" customWidth="1"/>
    <col min="7" max="7" width="14.7109375" customWidth="1"/>
    <col min="8" max="8" width="10" customWidth="1"/>
    <col min="9" max="9" width="12.28515625" customWidth="1"/>
    <col min="10" max="10" width="16.42578125" customWidth="1"/>
    <col min="11" max="12" width="16.140625" customWidth="1"/>
    <col min="13" max="13" width="13" customWidth="1"/>
    <col min="14" max="14" width="12.5703125" customWidth="1"/>
  </cols>
  <sheetData>
    <row r="1" spans="2:20" ht="31.5" customHeight="1" x14ac:dyDescent="0.2">
      <c r="B1" s="362" t="s">
        <v>21</v>
      </c>
      <c r="C1" s="362"/>
      <c r="D1" s="362"/>
      <c r="E1" s="362"/>
      <c r="F1" s="362"/>
      <c r="G1" s="362"/>
      <c r="H1" s="362"/>
      <c r="I1" s="362"/>
      <c r="J1" s="362"/>
      <c r="K1" s="362"/>
      <c r="L1" s="362"/>
      <c r="M1" s="362"/>
      <c r="N1" s="362"/>
    </row>
    <row r="2" spans="2:20" ht="11.45" customHeight="1" x14ac:dyDescent="0.2">
      <c r="B2" s="64" t="s">
        <v>610</v>
      </c>
      <c r="C2" s="64"/>
      <c r="D2" s="64"/>
      <c r="E2" s="64"/>
      <c r="F2" s="64"/>
      <c r="G2" s="64"/>
      <c r="H2" s="64"/>
      <c r="I2" s="64"/>
      <c r="J2" s="64"/>
      <c r="K2" s="64"/>
      <c r="L2" s="64"/>
      <c r="M2" s="64"/>
      <c r="N2" s="64"/>
    </row>
    <row r="3" spans="2:20" ht="12" customHeight="1" x14ac:dyDescent="0.2">
      <c r="B3" s="65"/>
      <c r="C3" s="66"/>
      <c r="D3" s="66"/>
      <c r="E3" s="66"/>
      <c r="F3" s="66"/>
      <c r="G3" s="66"/>
      <c r="H3" s="66"/>
      <c r="I3" s="66"/>
      <c r="J3" s="66"/>
      <c r="K3" s="66"/>
      <c r="L3" s="66"/>
      <c r="M3" s="66"/>
      <c r="N3" s="66"/>
    </row>
    <row r="4" spans="2:20" ht="27.75" customHeight="1" x14ac:dyDescent="0.2">
      <c r="B4" s="363" t="s">
        <v>22</v>
      </c>
      <c r="C4" s="366" t="s">
        <v>23</v>
      </c>
      <c r="D4" s="367"/>
      <c r="E4" s="368"/>
      <c r="F4" s="366" t="s">
        <v>24</v>
      </c>
      <c r="G4" s="367"/>
      <c r="H4" s="368"/>
      <c r="I4" s="363" t="s">
        <v>25</v>
      </c>
      <c r="J4" s="67" t="s">
        <v>26</v>
      </c>
      <c r="K4" s="366" t="s">
        <v>27</v>
      </c>
      <c r="L4" s="367"/>
      <c r="M4" s="368"/>
      <c r="N4" s="363" t="s">
        <v>28</v>
      </c>
      <c r="O4" s="68"/>
      <c r="P4" s="68"/>
      <c r="Q4" s="68"/>
      <c r="R4" s="68"/>
      <c r="S4" s="68"/>
      <c r="T4" s="68"/>
    </row>
    <row r="5" spans="2:20" ht="21.75" customHeight="1" x14ac:dyDescent="0.2">
      <c r="B5" s="364"/>
      <c r="C5" s="369" t="s">
        <v>29</v>
      </c>
      <c r="D5" s="371" t="s">
        <v>15</v>
      </c>
      <c r="E5" s="373" t="s">
        <v>30</v>
      </c>
      <c r="F5" s="369" t="s">
        <v>29</v>
      </c>
      <c r="G5" s="371" t="s">
        <v>15</v>
      </c>
      <c r="H5" s="373" t="s">
        <v>30</v>
      </c>
      <c r="I5" s="364"/>
      <c r="J5" s="369" t="s">
        <v>29</v>
      </c>
      <c r="K5" s="369" t="s">
        <v>29</v>
      </c>
      <c r="L5" s="376" t="s">
        <v>31</v>
      </c>
      <c r="M5" s="373" t="s">
        <v>30</v>
      </c>
      <c r="N5" s="364"/>
    </row>
    <row r="6" spans="2:20" ht="25.5" customHeight="1" x14ac:dyDescent="0.2">
      <c r="B6" s="365"/>
      <c r="C6" s="370"/>
      <c r="D6" s="372"/>
      <c r="E6" s="374"/>
      <c r="F6" s="370"/>
      <c r="G6" s="372"/>
      <c r="H6" s="374"/>
      <c r="I6" s="365"/>
      <c r="J6" s="370"/>
      <c r="K6" s="370"/>
      <c r="L6" s="372"/>
      <c r="M6" s="374"/>
      <c r="N6" s="365"/>
      <c r="O6" s="68"/>
      <c r="P6" s="68"/>
      <c r="Q6" s="375"/>
      <c r="R6" s="375"/>
      <c r="S6" s="375"/>
      <c r="T6" s="375"/>
    </row>
    <row r="7" spans="2:20" x14ac:dyDescent="0.2">
      <c r="B7" s="69" t="s">
        <v>32</v>
      </c>
      <c r="C7" s="70">
        <v>225637</v>
      </c>
      <c r="D7" s="71">
        <v>17542</v>
      </c>
      <c r="E7" s="72">
        <v>243179</v>
      </c>
      <c r="F7" s="70">
        <v>19515</v>
      </c>
      <c r="G7" s="71">
        <v>591</v>
      </c>
      <c r="H7" s="72">
        <v>20106</v>
      </c>
      <c r="I7" s="73">
        <v>263285</v>
      </c>
      <c r="J7" s="74"/>
      <c r="K7" s="70"/>
      <c r="L7" s="71"/>
      <c r="M7" s="72"/>
      <c r="N7" s="73"/>
    </row>
    <row r="8" spans="2:20" x14ac:dyDescent="0.2">
      <c r="B8" s="69" t="s">
        <v>33</v>
      </c>
      <c r="C8" s="70">
        <v>225948</v>
      </c>
      <c r="D8" s="71">
        <v>18128</v>
      </c>
      <c r="E8" s="72">
        <v>244076</v>
      </c>
      <c r="F8" s="70">
        <v>19476</v>
      </c>
      <c r="G8" s="71">
        <v>728</v>
      </c>
      <c r="H8" s="72">
        <v>20204</v>
      </c>
      <c r="I8" s="73">
        <v>264280</v>
      </c>
      <c r="J8" s="74"/>
      <c r="K8" s="70"/>
      <c r="L8" s="71"/>
      <c r="M8" s="72"/>
      <c r="N8" s="73"/>
    </row>
    <row r="9" spans="2:20" x14ac:dyDescent="0.2">
      <c r="B9" s="69" t="s">
        <v>34</v>
      </c>
      <c r="C9" s="70">
        <v>229006</v>
      </c>
      <c r="D9" s="71">
        <v>18339</v>
      </c>
      <c r="E9" s="72">
        <v>247345</v>
      </c>
      <c r="F9" s="70">
        <v>19625</v>
      </c>
      <c r="G9" s="71">
        <v>561</v>
      </c>
      <c r="H9" s="72">
        <v>20186</v>
      </c>
      <c r="I9" s="73">
        <v>267531</v>
      </c>
      <c r="J9" s="74"/>
      <c r="K9" s="70"/>
      <c r="L9" s="71"/>
      <c r="M9" s="72"/>
      <c r="N9" s="73"/>
    </row>
    <row r="10" spans="2:20" x14ac:dyDescent="0.2">
      <c r="B10" s="75" t="s">
        <v>35</v>
      </c>
      <c r="C10" s="76">
        <v>229767</v>
      </c>
      <c r="D10" s="77">
        <v>18278</v>
      </c>
      <c r="E10" s="78">
        <v>248045</v>
      </c>
      <c r="F10" s="76">
        <v>20224</v>
      </c>
      <c r="G10" s="77">
        <v>622</v>
      </c>
      <c r="H10" s="78">
        <v>20846</v>
      </c>
      <c r="I10" s="79">
        <v>268891</v>
      </c>
      <c r="J10" s="80"/>
      <c r="K10" s="76"/>
      <c r="L10" s="77"/>
      <c r="M10" s="78"/>
      <c r="N10" s="79"/>
    </row>
    <row r="11" spans="2:20" x14ac:dyDescent="0.2">
      <c r="B11" s="69" t="s">
        <v>36</v>
      </c>
      <c r="C11" s="70">
        <v>230198</v>
      </c>
      <c r="D11" s="71">
        <v>18734</v>
      </c>
      <c r="E11" s="72">
        <v>248932</v>
      </c>
      <c r="F11" s="70">
        <v>20852</v>
      </c>
      <c r="G11" s="71">
        <v>417</v>
      </c>
      <c r="H11" s="72">
        <v>21269</v>
      </c>
      <c r="I11" s="73">
        <v>270201</v>
      </c>
      <c r="J11" s="74">
        <v>19706</v>
      </c>
      <c r="K11" s="70"/>
      <c r="L11" s="71"/>
      <c r="M11" s="72"/>
      <c r="N11" s="73"/>
    </row>
    <row r="12" spans="2:20" x14ac:dyDescent="0.2">
      <c r="B12" s="69" t="s">
        <v>37</v>
      </c>
      <c r="C12" s="70">
        <v>231737</v>
      </c>
      <c r="D12" s="71">
        <v>20138</v>
      </c>
      <c r="E12" s="72">
        <v>251875</v>
      </c>
      <c r="F12" s="70">
        <v>20976</v>
      </c>
      <c r="G12" s="71">
        <v>425</v>
      </c>
      <c r="H12" s="72">
        <v>21401</v>
      </c>
      <c r="I12" s="73">
        <v>273276</v>
      </c>
      <c r="J12" s="74">
        <v>19856</v>
      </c>
      <c r="K12" s="70"/>
      <c r="L12" s="71"/>
      <c r="M12" s="72"/>
      <c r="N12" s="73"/>
    </row>
    <row r="13" spans="2:20" x14ac:dyDescent="0.2">
      <c r="B13" s="69" t="s">
        <v>38</v>
      </c>
      <c r="C13" s="70">
        <v>237395</v>
      </c>
      <c r="D13" s="71">
        <v>21230</v>
      </c>
      <c r="E13" s="72">
        <v>258625</v>
      </c>
      <c r="F13" s="70">
        <v>21071</v>
      </c>
      <c r="G13" s="71">
        <v>364</v>
      </c>
      <c r="H13" s="72">
        <v>21435</v>
      </c>
      <c r="I13" s="73">
        <v>280060</v>
      </c>
      <c r="J13" s="74">
        <v>20052</v>
      </c>
      <c r="K13" s="70"/>
      <c r="L13" s="71"/>
      <c r="M13" s="72"/>
      <c r="N13" s="73"/>
    </row>
    <row r="14" spans="2:20" x14ac:dyDescent="0.2">
      <c r="B14" s="75" t="s">
        <v>39</v>
      </c>
      <c r="C14" s="76">
        <v>238200</v>
      </c>
      <c r="D14" s="77">
        <v>22082</v>
      </c>
      <c r="E14" s="78">
        <v>260282</v>
      </c>
      <c r="F14" s="76">
        <v>21143</v>
      </c>
      <c r="G14" s="77">
        <v>409</v>
      </c>
      <c r="H14" s="78">
        <v>21552</v>
      </c>
      <c r="I14" s="79">
        <v>281834</v>
      </c>
      <c r="J14" s="79">
        <v>20183</v>
      </c>
      <c r="K14" s="76"/>
      <c r="L14" s="77"/>
      <c r="M14" s="78"/>
      <c r="N14" s="79"/>
    </row>
    <row r="15" spans="2:20" x14ac:dyDescent="0.2">
      <c r="B15" s="69" t="s">
        <v>40</v>
      </c>
      <c r="C15" s="70">
        <v>236393</v>
      </c>
      <c r="D15" s="71">
        <v>22882</v>
      </c>
      <c r="E15" s="72">
        <v>259275</v>
      </c>
      <c r="F15" s="70">
        <v>20830</v>
      </c>
      <c r="G15" s="71">
        <v>259</v>
      </c>
      <c r="H15" s="72">
        <v>21089</v>
      </c>
      <c r="I15" s="73">
        <v>280364</v>
      </c>
      <c r="J15" s="73">
        <v>20215</v>
      </c>
      <c r="K15" s="70">
        <v>9517</v>
      </c>
      <c r="L15" s="71">
        <v>0</v>
      </c>
      <c r="M15" s="72">
        <v>9517</v>
      </c>
      <c r="N15" s="73">
        <v>310096</v>
      </c>
    </row>
    <row r="16" spans="2:20" x14ac:dyDescent="0.2">
      <c r="B16" s="69" t="s">
        <v>41</v>
      </c>
      <c r="C16" s="70">
        <v>238652</v>
      </c>
      <c r="D16" s="71">
        <v>23676</v>
      </c>
      <c r="E16" s="72">
        <v>262328</v>
      </c>
      <c r="F16" s="70">
        <v>20820</v>
      </c>
      <c r="G16" s="71">
        <v>285</v>
      </c>
      <c r="H16" s="72">
        <v>21105</v>
      </c>
      <c r="I16" s="73">
        <v>283433</v>
      </c>
      <c r="J16" s="74">
        <v>20325</v>
      </c>
      <c r="K16" s="70">
        <v>9528</v>
      </c>
      <c r="L16" s="71">
        <v>0</v>
      </c>
      <c r="M16" s="72">
        <v>9528</v>
      </c>
      <c r="N16" s="73">
        <v>313286</v>
      </c>
    </row>
    <row r="17" spans="2:14" x14ac:dyDescent="0.2">
      <c r="B17" s="69" t="s">
        <v>42</v>
      </c>
      <c r="C17" s="70">
        <v>241158</v>
      </c>
      <c r="D17" s="71">
        <v>24898</v>
      </c>
      <c r="E17" s="72">
        <v>266056</v>
      </c>
      <c r="F17" s="70">
        <v>20842</v>
      </c>
      <c r="G17" s="71">
        <v>265</v>
      </c>
      <c r="H17" s="72">
        <v>21107</v>
      </c>
      <c r="I17" s="73">
        <v>287163</v>
      </c>
      <c r="J17" s="74">
        <v>20655</v>
      </c>
      <c r="K17" s="70">
        <v>9566</v>
      </c>
      <c r="L17" s="71">
        <v>0</v>
      </c>
      <c r="M17" s="72">
        <v>9566</v>
      </c>
      <c r="N17" s="73">
        <v>317384</v>
      </c>
    </row>
    <row r="18" spans="2:14" x14ac:dyDescent="0.2">
      <c r="B18" s="75" t="s">
        <v>43</v>
      </c>
      <c r="C18" s="76">
        <v>239505</v>
      </c>
      <c r="D18" s="77">
        <v>26441</v>
      </c>
      <c r="E18" s="78">
        <v>265946</v>
      </c>
      <c r="F18" s="76">
        <v>20793</v>
      </c>
      <c r="G18" s="77">
        <v>301</v>
      </c>
      <c r="H18" s="78">
        <v>21094</v>
      </c>
      <c r="I18" s="79">
        <v>287040</v>
      </c>
      <c r="J18" s="80">
        <v>20756</v>
      </c>
      <c r="K18" s="76">
        <v>9649</v>
      </c>
      <c r="L18" s="77">
        <v>0</v>
      </c>
      <c r="M18" s="78">
        <v>9649</v>
      </c>
      <c r="N18" s="79">
        <v>317445</v>
      </c>
    </row>
    <row r="19" spans="2:14" x14ac:dyDescent="0.2">
      <c r="B19" s="69" t="s">
        <v>44</v>
      </c>
      <c r="C19" s="70">
        <v>239457</v>
      </c>
      <c r="D19" s="71">
        <v>28083</v>
      </c>
      <c r="E19" s="72">
        <v>267540</v>
      </c>
      <c r="F19" s="70">
        <v>20912</v>
      </c>
      <c r="G19" s="71">
        <v>271</v>
      </c>
      <c r="H19" s="72">
        <v>21183</v>
      </c>
      <c r="I19" s="73">
        <v>288723</v>
      </c>
      <c r="J19" s="74">
        <v>20986</v>
      </c>
      <c r="K19" s="70">
        <v>10654</v>
      </c>
      <c r="L19" s="71">
        <v>0</v>
      </c>
      <c r="M19" s="72">
        <v>10654</v>
      </c>
      <c r="N19" s="73">
        <v>320363</v>
      </c>
    </row>
    <row r="20" spans="2:14" x14ac:dyDescent="0.2">
      <c r="B20" s="69" t="s">
        <v>45</v>
      </c>
      <c r="C20" s="70">
        <v>241041</v>
      </c>
      <c r="D20" s="71">
        <v>29555</v>
      </c>
      <c r="E20" s="72">
        <v>270596</v>
      </c>
      <c r="F20" s="70">
        <v>21060</v>
      </c>
      <c r="G20" s="71">
        <v>283</v>
      </c>
      <c r="H20" s="72">
        <v>21343</v>
      </c>
      <c r="I20" s="73">
        <v>291939</v>
      </c>
      <c r="J20" s="74">
        <v>21236</v>
      </c>
      <c r="K20" s="70">
        <v>10856</v>
      </c>
      <c r="L20" s="71">
        <v>0</v>
      </c>
      <c r="M20" s="72">
        <v>10856</v>
      </c>
      <c r="N20" s="73">
        <v>324031</v>
      </c>
    </row>
    <row r="21" spans="2:14" x14ac:dyDescent="0.2">
      <c r="B21" s="69" t="s">
        <v>46</v>
      </c>
      <c r="C21" s="70">
        <v>240177</v>
      </c>
      <c r="D21" s="71">
        <v>30524</v>
      </c>
      <c r="E21" s="72">
        <v>270701</v>
      </c>
      <c r="F21" s="70">
        <v>21221</v>
      </c>
      <c r="G21" s="71">
        <v>266</v>
      </c>
      <c r="H21" s="72">
        <v>21487</v>
      </c>
      <c r="I21" s="73">
        <v>292188</v>
      </c>
      <c r="J21" s="74">
        <v>21588</v>
      </c>
      <c r="K21" s="70">
        <v>10829</v>
      </c>
      <c r="L21" s="71">
        <v>0</v>
      </c>
      <c r="M21" s="72">
        <v>10829</v>
      </c>
      <c r="N21" s="73">
        <v>324605</v>
      </c>
    </row>
    <row r="22" spans="2:14" x14ac:dyDescent="0.2">
      <c r="B22" s="75" t="s">
        <v>47</v>
      </c>
      <c r="C22" s="76">
        <v>247299</v>
      </c>
      <c r="D22" s="77">
        <v>31770</v>
      </c>
      <c r="E22" s="78">
        <v>279069</v>
      </c>
      <c r="F22" s="76">
        <v>21340</v>
      </c>
      <c r="G22" s="77">
        <v>273</v>
      </c>
      <c r="H22" s="78">
        <v>21613</v>
      </c>
      <c r="I22" s="79">
        <v>300682</v>
      </c>
      <c r="J22" s="80">
        <v>22840</v>
      </c>
      <c r="K22" s="76">
        <v>11358</v>
      </c>
      <c r="L22" s="77">
        <v>0</v>
      </c>
      <c r="M22" s="78">
        <v>11358</v>
      </c>
      <c r="N22" s="79">
        <v>334880</v>
      </c>
    </row>
    <row r="23" spans="2:14" x14ac:dyDescent="0.2">
      <c r="B23" s="69" t="s">
        <v>48</v>
      </c>
      <c r="C23" s="70">
        <v>247432</v>
      </c>
      <c r="D23" s="71">
        <v>33758</v>
      </c>
      <c r="E23" s="72">
        <v>281190</v>
      </c>
      <c r="F23" s="70">
        <v>21453</v>
      </c>
      <c r="G23" s="71">
        <v>195</v>
      </c>
      <c r="H23" s="72">
        <v>21648</v>
      </c>
      <c r="I23" s="73">
        <v>302838</v>
      </c>
      <c r="J23" s="74">
        <v>22131</v>
      </c>
      <c r="K23" s="70">
        <v>15761</v>
      </c>
      <c r="L23" s="71">
        <v>0</v>
      </c>
      <c r="M23" s="72">
        <v>15761</v>
      </c>
      <c r="N23" s="73">
        <v>340730</v>
      </c>
    </row>
    <row r="24" spans="2:14" x14ac:dyDescent="0.2">
      <c r="B24" s="69" t="s">
        <v>49</v>
      </c>
      <c r="C24" s="70">
        <v>249185</v>
      </c>
      <c r="D24" s="71">
        <v>34746</v>
      </c>
      <c r="E24" s="72">
        <v>283931</v>
      </c>
      <c r="F24" s="70">
        <v>21564</v>
      </c>
      <c r="G24" s="71">
        <v>251</v>
      </c>
      <c r="H24" s="72">
        <v>21815</v>
      </c>
      <c r="I24" s="73">
        <v>305746</v>
      </c>
      <c r="J24" s="74">
        <v>23044</v>
      </c>
      <c r="K24" s="70">
        <v>16254</v>
      </c>
      <c r="L24" s="71">
        <v>0</v>
      </c>
      <c r="M24" s="72">
        <v>16254</v>
      </c>
      <c r="N24" s="73">
        <v>345044</v>
      </c>
    </row>
    <row r="25" spans="2:14" x14ac:dyDescent="0.2">
      <c r="B25" s="69" t="s">
        <v>50</v>
      </c>
      <c r="C25" s="70">
        <v>251759</v>
      </c>
      <c r="D25" s="71">
        <v>35625</v>
      </c>
      <c r="E25" s="72">
        <v>287384</v>
      </c>
      <c r="F25" s="70">
        <v>21746</v>
      </c>
      <c r="G25" s="71">
        <v>200</v>
      </c>
      <c r="H25" s="72">
        <v>21946</v>
      </c>
      <c r="I25" s="73">
        <v>309330</v>
      </c>
      <c r="J25" s="74">
        <v>22226</v>
      </c>
      <c r="K25" s="70">
        <v>21333</v>
      </c>
      <c r="L25" s="71">
        <v>0</v>
      </c>
      <c r="M25" s="72">
        <v>21333</v>
      </c>
      <c r="N25" s="73">
        <v>352889</v>
      </c>
    </row>
    <row r="26" spans="2:14" x14ac:dyDescent="0.2">
      <c r="B26" s="75" t="s">
        <v>51</v>
      </c>
      <c r="C26" s="76">
        <v>251148</v>
      </c>
      <c r="D26" s="77">
        <v>35922</v>
      </c>
      <c r="E26" s="78">
        <v>287070</v>
      </c>
      <c r="F26" s="76">
        <v>21791</v>
      </c>
      <c r="G26" s="77">
        <v>265</v>
      </c>
      <c r="H26" s="78">
        <v>22056</v>
      </c>
      <c r="I26" s="79">
        <v>309126</v>
      </c>
      <c r="J26" s="80">
        <v>22439</v>
      </c>
      <c r="K26" s="76">
        <v>21446</v>
      </c>
      <c r="L26" s="77">
        <v>0</v>
      </c>
      <c r="M26" s="78">
        <v>21446</v>
      </c>
      <c r="N26" s="79">
        <v>353011</v>
      </c>
    </row>
    <row r="27" spans="2:14" x14ac:dyDescent="0.2">
      <c r="B27" s="69" t="s">
        <v>52</v>
      </c>
      <c r="C27" s="70">
        <v>252177</v>
      </c>
      <c r="D27" s="71">
        <v>37414</v>
      </c>
      <c r="E27" s="72">
        <v>289591</v>
      </c>
      <c r="F27" s="70">
        <v>21133</v>
      </c>
      <c r="G27" s="71">
        <v>277</v>
      </c>
      <c r="H27" s="72">
        <v>21410</v>
      </c>
      <c r="I27" s="73">
        <v>311001</v>
      </c>
      <c r="J27" s="74">
        <v>22317</v>
      </c>
      <c r="K27" s="70">
        <v>22022</v>
      </c>
      <c r="L27" s="71">
        <v>0</v>
      </c>
      <c r="M27" s="72">
        <v>22022</v>
      </c>
      <c r="N27" s="73">
        <v>355340</v>
      </c>
    </row>
    <row r="28" spans="2:14" x14ac:dyDescent="0.2">
      <c r="B28" s="69" t="s">
        <v>53</v>
      </c>
      <c r="C28" s="70">
        <v>257919</v>
      </c>
      <c r="D28" s="71">
        <v>36091</v>
      </c>
      <c r="E28" s="72">
        <v>294010</v>
      </c>
      <c r="F28" s="70">
        <v>23171</v>
      </c>
      <c r="G28" s="71">
        <v>345</v>
      </c>
      <c r="H28" s="72">
        <v>23516</v>
      </c>
      <c r="I28" s="73">
        <v>317526</v>
      </c>
      <c r="J28" s="74">
        <v>22477</v>
      </c>
      <c r="K28" s="70">
        <v>22329</v>
      </c>
      <c r="L28" s="71">
        <v>0</v>
      </c>
      <c r="M28" s="72">
        <v>22329</v>
      </c>
      <c r="N28" s="73">
        <v>362332</v>
      </c>
    </row>
    <row r="29" spans="2:14" x14ac:dyDescent="0.2">
      <c r="B29" s="69" t="s">
        <v>54</v>
      </c>
      <c r="C29" s="70">
        <v>263647</v>
      </c>
      <c r="D29" s="71">
        <v>38018</v>
      </c>
      <c r="E29" s="72">
        <v>301665</v>
      </c>
      <c r="F29" s="70">
        <v>23175</v>
      </c>
      <c r="G29" s="71">
        <v>399</v>
      </c>
      <c r="H29" s="72">
        <v>23574</v>
      </c>
      <c r="I29" s="73">
        <v>325239</v>
      </c>
      <c r="J29" s="74">
        <v>22512</v>
      </c>
      <c r="K29" s="70">
        <v>22253</v>
      </c>
      <c r="L29" s="71">
        <v>0</v>
      </c>
      <c r="M29" s="72">
        <v>22253</v>
      </c>
      <c r="N29" s="73">
        <v>370004</v>
      </c>
    </row>
    <row r="30" spans="2:14" x14ac:dyDescent="0.2">
      <c r="B30" s="75" t="s">
        <v>55</v>
      </c>
      <c r="C30" s="76">
        <v>263759</v>
      </c>
      <c r="D30" s="77">
        <v>39737</v>
      </c>
      <c r="E30" s="78">
        <v>303496</v>
      </c>
      <c r="F30" s="76">
        <v>23136</v>
      </c>
      <c r="G30" s="77">
        <v>476</v>
      </c>
      <c r="H30" s="78">
        <v>23612</v>
      </c>
      <c r="I30" s="79">
        <v>327108</v>
      </c>
      <c r="J30" s="80">
        <v>22898</v>
      </c>
      <c r="K30" s="76">
        <v>22101</v>
      </c>
      <c r="L30" s="77">
        <v>0</v>
      </c>
      <c r="M30" s="78">
        <v>22101</v>
      </c>
      <c r="N30" s="79">
        <v>372107</v>
      </c>
    </row>
    <row r="31" spans="2:14" x14ac:dyDescent="0.2">
      <c r="B31" s="69" t="s">
        <v>56</v>
      </c>
      <c r="C31" s="70">
        <v>266240</v>
      </c>
      <c r="D31" s="71">
        <v>39353</v>
      </c>
      <c r="E31" s="72">
        <v>305593</v>
      </c>
      <c r="F31" s="70">
        <v>23128</v>
      </c>
      <c r="G31" s="71">
        <v>340</v>
      </c>
      <c r="H31" s="72">
        <v>23468</v>
      </c>
      <c r="I31" s="73">
        <v>329061</v>
      </c>
      <c r="J31" s="74">
        <v>22934</v>
      </c>
      <c r="K31" s="70">
        <v>16247</v>
      </c>
      <c r="L31" s="71">
        <v>0</v>
      </c>
      <c r="M31" s="72">
        <v>16247</v>
      </c>
      <c r="N31" s="73">
        <v>368242</v>
      </c>
    </row>
    <row r="32" spans="2:14" x14ac:dyDescent="0.2">
      <c r="B32" s="69" t="s">
        <v>57</v>
      </c>
      <c r="C32" s="70">
        <v>267676</v>
      </c>
      <c r="D32" s="71">
        <v>40960</v>
      </c>
      <c r="E32" s="72">
        <v>308636</v>
      </c>
      <c r="F32" s="70">
        <v>23099</v>
      </c>
      <c r="G32" s="71">
        <v>418</v>
      </c>
      <c r="H32" s="72">
        <v>23517</v>
      </c>
      <c r="I32" s="73">
        <v>332153</v>
      </c>
      <c r="J32" s="74">
        <v>23024</v>
      </c>
      <c r="K32" s="70">
        <v>16425</v>
      </c>
      <c r="L32" s="71">
        <v>0</v>
      </c>
      <c r="M32" s="72">
        <v>16425</v>
      </c>
      <c r="N32" s="73">
        <v>371602</v>
      </c>
    </row>
    <row r="33" spans="2:14" x14ac:dyDescent="0.2">
      <c r="B33" s="69" t="s">
        <v>58</v>
      </c>
      <c r="C33" s="70">
        <v>267532</v>
      </c>
      <c r="D33" s="71">
        <v>42442</v>
      </c>
      <c r="E33" s="72">
        <v>309974</v>
      </c>
      <c r="F33" s="70">
        <v>23036</v>
      </c>
      <c r="G33" s="71">
        <v>447</v>
      </c>
      <c r="H33" s="72">
        <v>23483</v>
      </c>
      <c r="I33" s="73">
        <v>333457</v>
      </c>
      <c r="J33" s="74">
        <v>23628</v>
      </c>
      <c r="K33" s="70">
        <v>16593</v>
      </c>
      <c r="L33" s="71">
        <v>0</v>
      </c>
      <c r="M33" s="72">
        <v>16593</v>
      </c>
      <c r="N33" s="73">
        <v>373678</v>
      </c>
    </row>
    <row r="34" spans="2:14" x14ac:dyDescent="0.2">
      <c r="B34" s="75" t="s">
        <v>59</v>
      </c>
      <c r="C34" s="76">
        <v>266862</v>
      </c>
      <c r="D34" s="77">
        <v>43973</v>
      </c>
      <c r="E34" s="78">
        <v>310835</v>
      </c>
      <c r="F34" s="76">
        <v>22995</v>
      </c>
      <c r="G34" s="77">
        <v>456</v>
      </c>
      <c r="H34" s="78">
        <v>23451</v>
      </c>
      <c r="I34" s="79">
        <v>334286</v>
      </c>
      <c r="J34" s="80">
        <v>23691</v>
      </c>
      <c r="K34" s="76">
        <v>16858</v>
      </c>
      <c r="L34" s="77">
        <v>0</v>
      </c>
      <c r="M34" s="78">
        <v>16858</v>
      </c>
      <c r="N34" s="79">
        <v>374835</v>
      </c>
    </row>
    <row r="35" spans="2:14" x14ac:dyDescent="0.2">
      <c r="B35" s="69" t="s">
        <v>60</v>
      </c>
      <c r="C35" s="70">
        <v>269432</v>
      </c>
      <c r="D35" s="71">
        <v>45489</v>
      </c>
      <c r="E35" s="72">
        <v>314921</v>
      </c>
      <c r="F35" s="70">
        <v>22940</v>
      </c>
      <c r="G35" s="71">
        <v>439</v>
      </c>
      <c r="H35" s="72">
        <v>23379</v>
      </c>
      <c r="I35" s="73">
        <v>338300</v>
      </c>
      <c r="J35" s="74">
        <v>23647</v>
      </c>
      <c r="K35" s="70">
        <v>18057</v>
      </c>
      <c r="L35" s="71">
        <v>0</v>
      </c>
      <c r="M35" s="72">
        <v>18057</v>
      </c>
      <c r="N35" s="73">
        <v>380004</v>
      </c>
    </row>
    <row r="36" spans="2:14" x14ac:dyDescent="0.2">
      <c r="B36" s="69" t="s">
        <v>61</v>
      </c>
      <c r="C36" s="70">
        <v>269527</v>
      </c>
      <c r="D36" s="71">
        <v>47294</v>
      </c>
      <c r="E36" s="72">
        <v>316821</v>
      </c>
      <c r="F36" s="70">
        <v>22884</v>
      </c>
      <c r="G36" s="71">
        <v>372</v>
      </c>
      <c r="H36" s="72">
        <v>23256</v>
      </c>
      <c r="I36" s="73">
        <v>340077</v>
      </c>
      <c r="J36" s="74">
        <v>23773</v>
      </c>
      <c r="K36" s="70">
        <v>21411</v>
      </c>
      <c r="L36" s="71">
        <v>0</v>
      </c>
      <c r="M36" s="72">
        <v>21411</v>
      </c>
      <c r="N36" s="73">
        <v>385261</v>
      </c>
    </row>
    <row r="37" spans="2:14" x14ac:dyDescent="0.2">
      <c r="B37" s="69" t="s">
        <v>62</v>
      </c>
      <c r="C37" s="70">
        <v>272891</v>
      </c>
      <c r="D37" s="71">
        <v>49024</v>
      </c>
      <c r="E37" s="72">
        <v>321915</v>
      </c>
      <c r="F37" s="70">
        <v>22783</v>
      </c>
      <c r="G37" s="71">
        <v>424</v>
      </c>
      <c r="H37" s="72">
        <v>23207</v>
      </c>
      <c r="I37" s="73">
        <v>345122</v>
      </c>
      <c r="J37" s="74">
        <v>24011</v>
      </c>
      <c r="K37" s="70">
        <v>21369</v>
      </c>
      <c r="L37" s="71">
        <v>0</v>
      </c>
      <c r="M37" s="72">
        <v>21369</v>
      </c>
      <c r="N37" s="73">
        <v>390502</v>
      </c>
    </row>
    <row r="38" spans="2:14" x14ac:dyDescent="0.2">
      <c r="B38" s="75" t="s">
        <v>63</v>
      </c>
      <c r="C38" s="76">
        <v>273057</v>
      </c>
      <c r="D38" s="77">
        <v>50765</v>
      </c>
      <c r="E38" s="78">
        <v>323822</v>
      </c>
      <c r="F38" s="76">
        <v>22746</v>
      </c>
      <c r="G38" s="77">
        <v>450</v>
      </c>
      <c r="H38" s="78">
        <v>23196</v>
      </c>
      <c r="I38" s="79">
        <v>347018</v>
      </c>
      <c r="J38" s="80">
        <v>24009</v>
      </c>
      <c r="K38" s="76">
        <v>21983</v>
      </c>
      <c r="L38" s="77">
        <v>0</v>
      </c>
      <c r="M38" s="78">
        <v>21983</v>
      </c>
      <c r="N38" s="79">
        <v>393010</v>
      </c>
    </row>
    <row r="39" spans="2:14" x14ac:dyDescent="0.2">
      <c r="B39" s="69" t="s">
        <v>64</v>
      </c>
      <c r="C39" s="70">
        <v>275899</v>
      </c>
      <c r="D39" s="71">
        <v>49113</v>
      </c>
      <c r="E39" s="72">
        <v>325012</v>
      </c>
      <c r="F39" s="70">
        <v>22663</v>
      </c>
      <c r="G39" s="71">
        <v>417</v>
      </c>
      <c r="H39" s="72">
        <v>23080</v>
      </c>
      <c r="I39" s="73">
        <v>348092</v>
      </c>
      <c r="J39" s="74">
        <v>24082</v>
      </c>
      <c r="K39" s="70">
        <v>22778</v>
      </c>
      <c r="L39" s="71">
        <v>0</v>
      </c>
      <c r="M39" s="72">
        <v>22778</v>
      </c>
      <c r="N39" s="73">
        <v>394952</v>
      </c>
    </row>
    <row r="40" spans="2:14" x14ac:dyDescent="0.2">
      <c r="B40" s="69" t="s">
        <v>65</v>
      </c>
      <c r="C40" s="70">
        <v>277416</v>
      </c>
      <c r="D40" s="71">
        <v>49847</v>
      </c>
      <c r="E40" s="72">
        <v>327263</v>
      </c>
      <c r="F40" s="70">
        <v>22534</v>
      </c>
      <c r="G40" s="71">
        <v>420</v>
      </c>
      <c r="H40" s="72">
        <v>22954</v>
      </c>
      <c r="I40" s="73">
        <v>350217</v>
      </c>
      <c r="J40" s="74">
        <v>24061</v>
      </c>
      <c r="K40" s="70">
        <v>22570</v>
      </c>
      <c r="L40" s="71">
        <v>0</v>
      </c>
      <c r="M40" s="72">
        <v>22570</v>
      </c>
      <c r="N40" s="73">
        <v>396848</v>
      </c>
    </row>
    <row r="41" spans="2:14" x14ac:dyDescent="0.2">
      <c r="B41" s="69" t="s">
        <v>66</v>
      </c>
      <c r="C41" s="70">
        <v>277193</v>
      </c>
      <c r="D41" s="71">
        <v>51396</v>
      </c>
      <c r="E41" s="72">
        <v>328589</v>
      </c>
      <c r="F41" s="70">
        <v>22435</v>
      </c>
      <c r="G41" s="71">
        <v>396</v>
      </c>
      <c r="H41" s="72">
        <v>22831</v>
      </c>
      <c r="I41" s="73">
        <v>351420</v>
      </c>
      <c r="J41" s="74">
        <v>24172</v>
      </c>
      <c r="K41" s="70">
        <v>23478</v>
      </c>
      <c r="L41" s="71">
        <v>0</v>
      </c>
      <c r="M41" s="72">
        <v>23478</v>
      </c>
      <c r="N41" s="73">
        <v>399070</v>
      </c>
    </row>
    <row r="42" spans="2:14" x14ac:dyDescent="0.2">
      <c r="B42" s="75" t="s">
        <v>67</v>
      </c>
      <c r="C42" s="76">
        <v>279435</v>
      </c>
      <c r="D42" s="77">
        <v>53342</v>
      </c>
      <c r="E42" s="78">
        <v>332777</v>
      </c>
      <c r="F42" s="76">
        <v>22283</v>
      </c>
      <c r="G42" s="77">
        <v>398</v>
      </c>
      <c r="H42" s="78">
        <v>22681</v>
      </c>
      <c r="I42" s="79">
        <v>355458</v>
      </c>
      <c r="J42" s="80">
        <v>24273</v>
      </c>
      <c r="K42" s="76">
        <v>23880</v>
      </c>
      <c r="L42" s="77">
        <v>0</v>
      </c>
      <c r="M42" s="78">
        <v>23880</v>
      </c>
      <c r="N42" s="79">
        <v>403611</v>
      </c>
    </row>
    <row r="43" spans="2:14" x14ac:dyDescent="0.2">
      <c r="B43" s="69" t="s">
        <v>68</v>
      </c>
      <c r="C43" s="70">
        <v>282020</v>
      </c>
      <c r="D43" s="71">
        <v>55238</v>
      </c>
      <c r="E43" s="72">
        <v>337258</v>
      </c>
      <c r="F43" s="70">
        <v>22141</v>
      </c>
      <c r="G43" s="71">
        <v>391</v>
      </c>
      <c r="H43" s="72">
        <v>22532</v>
      </c>
      <c r="I43" s="73">
        <v>359790</v>
      </c>
      <c r="J43" s="74">
        <v>24233</v>
      </c>
      <c r="K43" s="70">
        <v>23886</v>
      </c>
      <c r="L43" s="71">
        <v>0</v>
      </c>
      <c r="M43" s="72">
        <v>23886</v>
      </c>
      <c r="N43" s="73">
        <v>407909</v>
      </c>
    </row>
    <row r="44" spans="2:14" x14ac:dyDescent="0.2">
      <c r="B44" s="69" t="s">
        <v>69</v>
      </c>
      <c r="C44" s="70">
        <v>285158</v>
      </c>
      <c r="D44" s="71">
        <v>56531</v>
      </c>
      <c r="E44" s="72">
        <v>341689</v>
      </c>
      <c r="F44" s="70">
        <v>22026</v>
      </c>
      <c r="G44" s="71">
        <v>396</v>
      </c>
      <c r="H44" s="72">
        <v>22422</v>
      </c>
      <c r="I44" s="73">
        <v>364111</v>
      </c>
      <c r="J44" s="74">
        <v>24324</v>
      </c>
      <c r="K44" s="70">
        <v>24078</v>
      </c>
      <c r="L44" s="71">
        <v>0</v>
      </c>
      <c r="M44" s="72">
        <v>24078</v>
      </c>
      <c r="N44" s="73">
        <v>412513</v>
      </c>
    </row>
    <row r="45" spans="2:14" x14ac:dyDescent="0.2">
      <c r="B45" s="69" t="s">
        <v>70</v>
      </c>
      <c r="C45" s="70">
        <v>284274</v>
      </c>
      <c r="D45" s="71">
        <v>58693</v>
      </c>
      <c r="E45" s="72">
        <v>342967</v>
      </c>
      <c r="F45" s="70">
        <v>22070</v>
      </c>
      <c r="G45" s="71">
        <v>450</v>
      </c>
      <c r="H45" s="72">
        <v>22520</v>
      </c>
      <c r="I45" s="73">
        <v>365487</v>
      </c>
      <c r="J45" s="74">
        <v>24483</v>
      </c>
      <c r="K45" s="70">
        <v>24483</v>
      </c>
      <c r="L45" s="71">
        <v>0</v>
      </c>
      <c r="M45" s="72">
        <v>24483</v>
      </c>
      <c r="N45" s="73">
        <v>414453</v>
      </c>
    </row>
    <row r="46" spans="2:14" x14ac:dyDescent="0.2">
      <c r="B46" s="75" t="s">
        <v>71</v>
      </c>
      <c r="C46" s="76">
        <v>287498</v>
      </c>
      <c r="D46" s="77">
        <v>61166</v>
      </c>
      <c r="E46" s="78">
        <v>348664</v>
      </c>
      <c r="F46" s="76">
        <v>22280</v>
      </c>
      <c r="G46" s="77">
        <v>215</v>
      </c>
      <c r="H46" s="78">
        <v>22495</v>
      </c>
      <c r="I46" s="79">
        <v>371159</v>
      </c>
      <c r="J46" s="80">
        <v>24666</v>
      </c>
      <c r="K46" s="76">
        <v>24979</v>
      </c>
      <c r="L46" s="77">
        <v>0</v>
      </c>
      <c r="M46" s="78">
        <v>24979</v>
      </c>
      <c r="N46" s="79">
        <v>420804</v>
      </c>
    </row>
    <row r="47" spans="2:14" x14ac:dyDescent="0.2">
      <c r="B47" s="69" t="s">
        <v>72</v>
      </c>
      <c r="C47" s="70">
        <v>287703</v>
      </c>
      <c r="D47" s="71">
        <v>63077</v>
      </c>
      <c r="E47" s="72">
        <v>350780</v>
      </c>
      <c r="F47" s="70">
        <v>22184</v>
      </c>
      <c r="G47" s="71">
        <v>169</v>
      </c>
      <c r="H47" s="72">
        <v>22353</v>
      </c>
      <c r="I47" s="73">
        <v>373133</v>
      </c>
      <c r="J47" s="74">
        <v>24664</v>
      </c>
      <c r="K47" s="70">
        <v>25287</v>
      </c>
      <c r="L47" s="71">
        <v>0</v>
      </c>
      <c r="M47" s="72">
        <v>25287</v>
      </c>
      <c r="N47" s="73">
        <v>423084</v>
      </c>
    </row>
    <row r="48" spans="2:14" x14ac:dyDescent="0.2">
      <c r="B48" s="69" t="s">
        <v>73</v>
      </c>
      <c r="C48" s="70">
        <v>290636</v>
      </c>
      <c r="D48" s="71">
        <v>64221</v>
      </c>
      <c r="E48" s="72">
        <v>354857</v>
      </c>
      <c r="F48" s="70">
        <v>22028</v>
      </c>
      <c r="G48" s="71">
        <v>200</v>
      </c>
      <c r="H48" s="72">
        <v>22228</v>
      </c>
      <c r="I48" s="73">
        <v>377085</v>
      </c>
      <c r="J48" s="74">
        <v>24825</v>
      </c>
      <c r="K48" s="70">
        <v>25770</v>
      </c>
      <c r="L48" s="71">
        <v>0</v>
      </c>
      <c r="M48" s="72">
        <v>25770</v>
      </c>
      <c r="N48" s="73">
        <v>427680</v>
      </c>
    </row>
    <row r="49" spans="2:14" x14ac:dyDescent="0.2">
      <c r="B49" s="69" t="s">
        <v>74</v>
      </c>
      <c r="C49" s="70">
        <v>292990</v>
      </c>
      <c r="D49" s="71">
        <v>65501</v>
      </c>
      <c r="E49" s="72">
        <v>358491</v>
      </c>
      <c r="F49" s="70">
        <v>22072</v>
      </c>
      <c r="G49" s="71">
        <v>231</v>
      </c>
      <c r="H49" s="72">
        <v>22303</v>
      </c>
      <c r="I49" s="73">
        <v>380794</v>
      </c>
      <c r="J49" s="74">
        <v>25045</v>
      </c>
      <c r="K49" s="70">
        <v>26151</v>
      </c>
      <c r="L49" s="71">
        <v>0</v>
      </c>
      <c r="M49" s="72">
        <v>26151</v>
      </c>
      <c r="N49" s="73">
        <v>431990</v>
      </c>
    </row>
    <row r="50" spans="2:14" x14ac:dyDescent="0.2">
      <c r="B50" s="75" t="s">
        <v>75</v>
      </c>
      <c r="C50" s="76">
        <v>294263</v>
      </c>
      <c r="D50" s="77">
        <v>67658</v>
      </c>
      <c r="E50" s="78">
        <v>361921</v>
      </c>
      <c r="F50" s="76">
        <v>22214</v>
      </c>
      <c r="G50" s="77">
        <v>484</v>
      </c>
      <c r="H50" s="78">
        <v>22698</v>
      </c>
      <c r="I50" s="79">
        <v>384619</v>
      </c>
      <c r="J50" s="80">
        <v>25070</v>
      </c>
      <c r="K50" s="76">
        <v>26426</v>
      </c>
      <c r="L50" s="77">
        <v>0</v>
      </c>
      <c r="M50" s="78">
        <v>26426</v>
      </c>
      <c r="N50" s="79">
        <v>436115</v>
      </c>
    </row>
    <row r="51" spans="2:14" x14ac:dyDescent="0.2">
      <c r="B51" s="69" t="s">
        <v>76</v>
      </c>
      <c r="C51" s="70">
        <v>297365</v>
      </c>
      <c r="D51" s="71">
        <v>69000</v>
      </c>
      <c r="E51" s="72">
        <v>366365</v>
      </c>
      <c r="F51" s="70">
        <v>22260</v>
      </c>
      <c r="G51" s="71">
        <v>389</v>
      </c>
      <c r="H51" s="72">
        <v>22649</v>
      </c>
      <c r="I51" s="73">
        <v>389014</v>
      </c>
      <c r="J51" s="74">
        <v>25053</v>
      </c>
      <c r="K51" s="70">
        <v>27989</v>
      </c>
      <c r="L51" s="71">
        <v>0</v>
      </c>
      <c r="M51" s="72">
        <v>27989</v>
      </c>
      <c r="N51" s="73">
        <v>442056</v>
      </c>
    </row>
    <row r="52" spans="2:14" x14ac:dyDescent="0.2">
      <c r="B52" s="69" t="s">
        <v>77</v>
      </c>
      <c r="C52" s="70">
        <v>299847</v>
      </c>
      <c r="D52" s="71">
        <v>70791</v>
      </c>
      <c r="E52" s="72">
        <v>370638</v>
      </c>
      <c r="F52" s="70">
        <v>22403</v>
      </c>
      <c r="G52" s="71">
        <v>380</v>
      </c>
      <c r="H52" s="72">
        <v>22783</v>
      </c>
      <c r="I52" s="73">
        <v>393421</v>
      </c>
      <c r="J52" s="74">
        <v>25224</v>
      </c>
      <c r="K52" s="70">
        <v>28488</v>
      </c>
      <c r="L52" s="71">
        <v>0</v>
      </c>
      <c r="M52" s="72">
        <v>28488</v>
      </c>
      <c r="N52" s="73">
        <v>447133</v>
      </c>
    </row>
    <row r="53" spans="2:14" x14ac:dyDescent="0.2">
      <c r="B53" s="69" t="s">
        <v>78</v>
      </c>
      <c r="C53" s="70">
        <v>304975</v>
      </c>
      <c r="D53" s="71">
        <v>70159</v>
      </c>
      <c r="E53" s="72">
        <v>375134</v>
      </c>
      <c r="F53" s="70">
        <v>22429</v>
      </c>
      <c r="G53" s="71">
        <v>409</v>
      </c>
      <c r="H53" s="72">
        <v>22838</v>
      </c>
      <c r="I53" s="73">
        <v>397972</v>
      </c>
      <c r="J53" s="74">
        <v>25466</v>
      </c>
      <c r="K53" s="70">
        <v>29124</v>
      </c>
      <c r="L53" s="71">
        <v>0</v>
      </c>
      <c r="M53" s="72">
        <v>29124</v>
      </c>
      <c r="N53" s="73">
        <v>452562</v>
      </c>
    </row>
    <row r="54" spans="2:14" x14ac:dyDescent="0.2">
      <c r="B54" s="75" t="s">
        <v>79</v>
      </c>
      <c r="C54" s="76">
        <v>309390</v>
      </c>
      <c r="D54" s="77">
        <v>72034</v>
      </c>
      <c r="E54" s="78">
        <v>381424</v>
      </c>
      <c r="F54" s="76">
        <v>22406</v>
      </c>
      <c r="G54" s="77">
        <v>420</v>
      </c>
      <c r="H54" s="78">
        <v>22826</v>
      </c>
      <c r="I54" s="79">
        <v>404250</v>
      </c>
      <c r="J54" s="80">
        <v>25578</v>
      </c>
      <c r="K54" s="76">
        <v>30076</v>
      </c>
      <c r="L54" s="77">
        <v>0</v>
      </c>
      <c r="M54" s="78">
        <v>30076</v>
      </c>
      <c r="N54" s="79">
        <v>459904</v>
      </c>
    </row>
    <row r="55" spans="2:14" x14ac:dyDescent="0.2">
      <c r="B55" s="69" t="s">
        <v>80</v>
      </c>
      <c r="C55" s="70">
        <v>311266</v>
      </c>
      <c r="D55" s="71">
        <v>73094</v>
      </c>
      <c r="E55" s="72">
        <v>384360</v>
      </c>
      <c r="F55" s="70">
        <v>22983</v>
      </c>
      <c r="G55" s="71">
        <v>248</v>
      </c>
      <c r="H55" s="72">
        <v>23231</v>
      </c>
      <c r="I55" s="73">
        <v>407591</v>
      </c>
      <c r="J55" s="74">
        <v>25734</v>
      </c>
      <c r="K55" s="70">
        <v>30281</v>
      </c>
      <c r="L55" s="71">
        <v>0</v>
      </c>
      <c r="M55" s="72">
        <v>30281</v>
      </c>
      <c r="N55" s="73">
        <v>463606</v>
      </c>
    </row>
    <row r="56" spans="2:14" x14ac:dyDescent="0.2">
      <c r="B56" s="69" t="s">
        <v>81</v>
      </c>
      <c r="C56" s="70">
        <v>312755</v>
      </c>
      <c r="D56" s="71">
        <v>70536</v>
      </c>
      <c r="E56" s="72">
        <v>383291</v>
      </c>
      <c r="F56" s="70">
        <v>22809</v>
      </c>
      <c r="G56" s="71">
        <v>248</v>
      </c>
      <c r="H56" s="72">
        <v>23057</v>
      </c>
      <c r="I56" s="73">
        <v>406348</v>
      </c>
      <c r="J56" s="74">
        <v>25949</v>
      </c>
      <c r="K56" s="70">
        <v>30473</v>
      </c>
      <c r="L56" s="71">
        <v>0</v>
      </c>
      <c r="M56" s="72">
        <v>30473</v>
      </c>
      <c r="N56" s="73">
        <v>462770</v>
      </c>
    </row>
    <row r="57" spans="2:14" x14ac:dyDescent="0.2">
      <c r="B57" s="69" t="s">
        <v>82</v>
      </c>
      <c r="C57" s="70">
        <v>310825</v>
      </c>
      <c r="D57" s="71">
        <v>70317</v>
      </c>
      <c r="E57" s="72">
        <v>381142</v>
      </c>
      <c r="F57" s="70">
        <v>22645</v>
      </c>
      <c r="G57" s="71">
        <v>242</v>
      </c>
      <c r="H57" s="72">
        <v>22887</v>
      </c>
      <c r="I57" s="73">
        <v>404029</v>
      </c>
      <c r="J57" s="74">
        <v>26182</v>
      </c>
      <c r="K57" s="70">
        <v>29790</v>
      </c>
      <c r="L57" s="71">
        <v>0</v>
      </c>
      <c r="M57" s="72">
        <v>29790</v>
      </c>
      <c r="N57" s="73">
        <v>460001</v>
      </c>
    </row>
    <row r="58" spans="2:14" x14ac:dyDescent="0.2">
      <c r="B58" s="75" t="s">
        <v>83</v>
      </c>
      <c r="C58" s="76">
        <v>307429</v>
      </c>
      <c r="D58" s="77">
        <v>71707</v>
      </c>
      <c r="E58" s="78">
        <v>379136</v>
      </c>
      <c r="F58" s="76">
        <v>22574</v>
      </c>
      <c r="G58" s="77">
        <v>305</v>
      </c>
      <c r="H58" s="78">
        <v>22879</v>
      </c>
      <c r="I58" s="79">
        <v>402015</v>
      </c>
      <c r="J58" s="80">
        <v>26338</v>
      </c>
      <c r="K58" s="76">
        <v>29859</v>
      </c>
      <c r="L58" s="77">
        <v>0</v>
      </c>
      <c r="M58" s="78">
        <v>29859</v>
      </c>
      <c r="N58" s="79">
        <v>458212</v>
      </c>
    </row>
    <row r="59" spans="2:14" x14ac:dyDescent="0.2">
      <c r="B59" s="69" t="s">
        <v>84</v>
      </c>
      <c r="C59" s="70">
        <v>288761</v>
      </c>
      <c r="D59" s="71">
        <v>71709</v>
      </c>
      <c r="E59" s="72">
        <v>360470</v>
      </c>
      <c r="F59" s="70">
        <v>22625</v>
      </c>
      <c r="G59" s="71">
        <v>326</v>
      </c>
      <c r="H59" s="72">
        <v>22951</v>
      </c>
      <c r="I59" s="73">
        <v>383421</v>
      </c>
      <c r="J59" s="74">
        <v>26353</v>
      </c>
      <c r="K59" s="70">
        <v>31210</v>
      </c>
      <c r="L59" s="71">
        <v>0</v>
      </c>
      <c r="M59" s="72">
        <v>31210</v>
      </c>
      <c r="N59" s="73">
        <v>440984</v>
      </c>
    </row>
    <row r="60" spans="2:14" x14ac:dyDescent="0.2">
      <c r="B60" s="69" t="s">
        <v>85</v>
      </c>
      <c r="C60" s="70">
        <v>291023</v>
      </c>
      <c r="D60" s="71">
        <v>72260</v>
      </c>
      <c r="E60" s="72">
        <v>363283</v>
      </c>
      <c r="F60" s="70">
        <v>22377</v>
      </c>
      <c r="G60" s="71">
        <v>295</v>
      </c>
      <c r="H60" s="72">
        <v>22672</v>
      </c>
      <c r="I60" s="73">
        <v>385955</v>
      </c>
      <c r="J60" s="74">
        <v>26580</v>
      </c>
      <c r="K60" s="70">
        <v>31971</v>
      </c>
      <c r="L60" s="71">
        <v>0</v>
      </c>
      <c r="M60" s="72">
        <v>31971</v>
      </c>
      <c r="N60" s="73">
        <v>444506</v>
      </c>
    </row>
    <row r="61" spans="2:14" x14ac:dyDescent="0.2">
      <c r="B61" s="69" t="s">
        <v>86</v>
      </c>
      <c r="C61" s="70">
        <v>288138</v>
      </c>
      <c r="D61" s="71">
        <v>71797</v>
      </c>
      <c r="E61" s="72">
        <v>359935</v>
      </c>
      <c r="F61" s="70">
        <v>22221</v>
      </c>
      <c r="G61" s="71">
        <v>289</v>
      </c>
      <c r="H61" s="72">
        <v>22510</v>
      </c>
      <c r="I61" s="73">
        <v>382445</v>
      </c>
      <c r="J61" s="74">
        <v>26744</v>
      </c>
      <c r="K61" s="70">
        <v>31388</v>
      </c>
      <c r="L61" s="71">
        <v>0</v>
      </c>
      <c r="M61" s="72">
        <v>31388</v>
      </c>
      <c r="N61" s="73">
        <v>440577</v>
      </c>
    </row>
    <row r="62" spans="2:14" x14ac:dyDescent="0.2">
      <c r="B62" s="75" t="s">
        <v>87</v>
      </c>
      <c r="C62" s="76">
        <v>287154</v>
      </c>
      <c r="D62" s="77">
        <v>70723</v>
      </c>
      <c r="E62" s="78">
        <v>357877</v>
      </c>
      <c r="F62" s="76">
        <v>22086</v>
      </c>
      <c r="G62" s="77">
        <v>313</v>
      </c>
      <c r="H62" s="78">
        <v>22399</v>
      </c>
      <c r="I62" s="79">
        <v>380276</v>
      </c>
      <c r="J62" s="80">
        <v>26905</v>
      </c>
      <c r="K62" s="76">
        <v>31313</v>
      </c>
      <c r="L62" s="77">
        <v>0</v>
      </c>
      <c r="M62" s="78">
        <v>31313</v>
      </c>
      <c r="N62" s="79">
        <v>438494</v>
      </c>
    </row>
    <row r="63" spans="2:14" x14ac:dyDescent="0.2">
      <c r="B63" s="69" t="s">
        <v>88</v>
      </c>
      <c r="C63" s="70">
        <v>288316</v>
      </c>
      <c r="D63" s="71">
        <v>68186</v>
      </c>
      <c r="E63" s="72">
        <v>356502</v>
      </c>
      <c r="F63" s="70">
        <v>21858</v>
      </c>
      <c r="G63" s="71">
        <v>315</v>
      </c>
      <c r="H63" s="72">
        <v>22173</v>
      </c>
      <c r="I63" s="73">
        <v>378675</v>
      </c>
      <c r="J63" s="74">
        <v>26849</v>
      </c>
      <c r="K63" s="70">
        <v>29531</v>
      </c>
      <c r="L63" s="71">
        <v>0</v>
      </c>
      <c r="M63" s="72">
        <v>29531</v>
      </c>
      <c r="N63" s="73">
        <v>435055</v>
      </c>
    </row>
    <row r="64" spans="2:14" x14ac:dyDescent="0.2">
      <c r="B64" s="69" t="s">
        <v>89</v>
      </c>
      <c r="C64" s="70">
        <v>288725</v>
      </c>
      <c r="D64" s="71">
        <v>66325</v>
      </c>
      <c r="E64" s="72">
        <v>355050</v>
      </c>
      <c r="F64" s="70">
        <v>35288</v>
      </c>
      <c r="G64" s="71">
        <v>273</v>
      </c>
      <c r="H64" s="72">
        <v>35561</v>
      </c>
      <c r="I64" s="73">
        <v>390611</v>
      </c>
      <c r="J64" s="74">
        <v>26933</v>
      </c>
      <c r="K64" s="70">
        <v>29095</v>
      </c>
      <c r="L64" s="71">
        <v>0</v>
      </c>
      <c r="M64" s="72">
        <v>29095</v>
      </c>
      <c r="N64" s="73">
        <v>446639</v>
      </c>
    </row>
    <row r="65" spans="2:14" x14ac:dyDescent="0.2">
      <c r="B65" s="69" t="s">
        <v>90</v>
      </c>
      <c r="C65" s="70">
        <v>285425</v>
      </c>
      <c r="D65" s="71">
        <v>65629</v>
      </c>
      <c r="E65" s="72">
        <v>351054</v>
      </c>
      <c r="F65" s="70">
        <v>34828</v>
      </c>
      <c r="G65" s="71">
        <v>303</v>
      </c>
      <c r="H65" s="72">
        <v>35131</v>
      </c>
      <c r="I65" s="73">
        <v>386185</v>
      </c>
      <c r="J65" s="74">
        <v>26980</v>
      </c>
      <c r="K65" s="70">
        <v>37760</v>
      </c>
      <c r="L65" s="71">
        <v>0</v>
      </c>
      <c r="M65" s="72">
        <v>37760</v>
      </c>
      <c r="N65" s="73">
        <v>450925</v>
      </c>
    </row>
    <row r="66" spans="2:14" x14ac:dyDescent="0.2">
      <c r="B66" s="75" t="s">
        <v>91</v>
      </c>
      <c r="C66" s="76">
        <v>284750</v>
      </c>
      <c r="D66" s="77">
        <v>63750</v>
      </c>
      <c r="E66" s="78">
        <v>348500</v>
      </c>
      <c r="F66" s="76">
        <v>34399</v>
      </c>
      <c r="G66" s="77">
        <v>339</v>
      </c>
      <c r="H66" s="78">
        <v>34738</v>
      </c>
      <c r="I66" s="79">
        <v>383238</v>
      </c>
      <c r="J66" s="80">
        <v>26958</v>
      </c>
      <c r="K66" s="76">
        <v>38065</v>
      </c>
      <c r="L66" s="77">
        <v>0</v>
      </c>
      <c r="M66" s="78">
        <v>38065</v>
      </c>
      <c r="N66" s="79">
        <v>448261</v>
      </c>
    </row>
    <row r="67" spans="2:14" x14ac:dyDescent="0.2">
      <c r="B67" s="69" t="s">
        <v>92</v>
      </c>
      <c r="C67" s="70">
        <v>283076</v>
      </c>
      <c r="D67" s="71">
        <v>61609</v>
      </c>
      <c r="E67" s="72">
        <v>344685</v>
      </c>
      <c r="F67" s="70">
        <v>34378</v>
      </c>
      <c r="G67" s="71">
        <v>307</v>
      </c>
      <c r="H67" s="72">
        <v>34685</v>
      </c>
      <c r="I67" s="73">
        <v>379370</v>
      </c>
      <c r="J67" s="74">
        <v>26901</v>
      </c>
      <c r="K67" s="70">
        <v>38294</v>
      </c>
      <c r="L67" s="71">
        <v>0</v>
      </c>
      <c r="M67" s="72">
        <v>38294</v>
      </c>
      <c r="N67" s="73">
        <v>444565</v>
      </c>
    </row>
    <row r="68" spans="2:14" x14ac:dyDescent="0.2">
      <c r="B68" s="69" t="s">
        <v>93</v>
      </c>
      <c r="C68" s="70">
        <v>285717</v>
      </c>
      <c r="D68" s="71">
        <v>60948</v>
      </c>
      <c r="E68" s="72">
        <v>346665</v>
      </c>
      <c r="F68" s="70">
        <v>33961</v>
      </c>
      <c r="G68" s="71">
        <v>328</v>
      </c>
      <c r="H68" s="72">
        <v>34289</v>
      </c>
      <c r="I68" s="73">
        <v>380954</v>
      </c>
      <c r="J68" s="74">
        <v>26972</v>
      </c>
      <c r="K68" s="70">
        <v>54495</v>
      </c>
      <c r="L68" s="71">
        <v>0</v>
      </c>
      <c r="M68" s="72">
        <v>54495</v>
      </c>
      <c r="N68" s="73">
        <v>462421</v>
      </c>
    </row>
    <row r="69" spans="2:14" x14ac:dyDescent="0.2">
      <c r="B69" s="69" t="s">
        <v>94</v>
      </c>
      <c r="C69" s="70">
        <v>282614</v>
      </c>
      <c r="D69" s="71">
        <v>60598</v>
      </c>
      <c r="E69" s="72">
        <v>343212</v>
      </c>
      <c r="F69" s="70">
        <v>33818</v>
      </c>
      <c r="G69" s="71">
        <v>510</v>
      </c>
      <c r="H69" s="72">
        <v>34328</v>
      </c>
      <c r="I69" s="73">
        <v>377540</v>
      </c>
      <c r="J69" s="74">
        <v>27107</v>
      </c>
      <c r="K69" s="70">
        <v>64213</v>
      </c>
      <c r="L69" s="71">
        <v>0</v>
      </c>
      <c r="M69" s="72">
        <v>64213</v>
      </c>
      <c r="N69" s="73">
        <v>468860</v>
      </c>
    </row>
    <row r="70" spans="2:14" x14ac:dyDescent="0.2">
      <c r="B70" s="75" t="s">
        <v>95</v>
      </c>
      <c r="C70" s="76">
        <v>283277</v>
      </c>
      <c r="D70" s="77">
        <v>60195</v>
      </c>
      <c r="E70" s="78">
        <v>343472</v>
      </c>
      <c r="F70" s="76">
        <v>34602</v>
      </c>
      <c r="G70" s="77">
        <v>289</v>
      </c>
      <c r="H70" s="78">
        <v>34891</v>
      </c>
      <c r="I70" s="79">
        <v>378363</v>
      </c>
      <c r="J70" s="80">
        <v>27194</v>
      </c>
      <c r="K70" s="76">
        <v>60607</v>
      </c>
      <c r="L70" s="77">
        <v>0</v>
      </c>
      <c r="M70" s="78">
        <v>60607</v>
      </c>
      <c r="N70" s="79">
        <v>466164</v>
      </c>
    </row>
    <row r="71" spans="2:14" x14ac:dyDescent="0.2">
      <c r="B71" s="69" t="s">
        <v>96</v>
      </c>
      <c r="C71" s="70">
        <v>280666</v>
      </c>
      <c r="D71" s="71">
        <v>59537</v>
      </c>
      <c r="E71" s="72">
        <v>340203</v>
      </c>
      <c r="F71" s="70">
        <v>34986</v>
      </c>
      <c r="G71" s="71">
        <v>339</v>
      </c>
      <c r="H71" s="72">
        <v>35325</v>
      </c>
      <c r="I71" s="73">
        <v>375528</v>
      </c>
      <c r="J71" s="74">
        <v>26703</v>
      </c>
      <c r="K71" s="70">
        <v>52574</v>
      </c>
      <c r="L71" s="71">
        <v>0</v>
      </c>
      <c r="M71" s="72">
        <v>52574</v>
      </c>
      <c r="N71" s="73">
        <v>454805</v>
      </c>
    </row>
    <row r="72" spans="2:14" x14ac:dyDescent="0.2">
      <c r="B72" s="69" t="s">
        <v>97</v>
      </c>
      <c r="C72" s="70">
        <v>283583</v>
      </c>
      <c r="D72" s="71">
        <v>59623</v>
      </c>
      <c r="E72" s="72">
        <v>343206</v>
      </c>
      <c r="F72" s="70">
        <v>34934</v>
      </c>
      <c r="G72" s="71">
        <v>368</v>
      </c>
      <c r="H72" s="72">
        <v>35302</v>
      </c>
      <c r="I72" s="73">
        <v>378508</v>
      </c>
      <c r="J72" s="74">
        <v>26385</v>
      </c>
      <c r="K72" s="70">
        <v>53198</v>
      </c>
      <c r="L72" s="71">
        <v>0</v>
      </c>
      <c r="M72" s="72">
        <v>53198</v>
      </c>
      <c r="N72" s="73">
        <v>458091</v>
      </c>
    </row>
    <row r="73" spans="2:14" x14ac:dyDescent="0.2">
      <c r="B73" s="69" t="s">
        <v>98</v>
      </c>
      <c r="C73" s="70">
        <v>282494</v>
      </c>
      <c r="D73" s="71">
        <v>60548</v>
      </c>
      <c r="E73" s="72">
        <v>343042</v>
      </c>
      <c r="F73" s="70">
        <v>34998</v>
      </c>
      <c r="G73" s="71">
        <v>379</v>
      </c>
      <c r="H73" s="72">
        <v>35377</v>
      </c>
      <c r="I73" s="73">
        <v>378419</v>
      </c>
      <c r="J73" s="74">
        <v>26225</v>
      </c>
      <c r="K73" s="70">
        <v>53922</v>
      </c>
      <c r="L73" s="71">
        <v>0</v>
      </c>
      <c r="M73" s="72">
        <v>53922</v>
      </c>
      <c r="N73" s="73">
        <v>458566</v>
      </c>
    </row>
    <row r="74" spans="2:14" x14ac:dyDescent="0.2">
      <c r="B74" s="81" t="s">
        <v>99</v>
      </c>
      <c r="C74" s="82">
        <v>282113</v>
      </c>
      <c r="D74" s="83">
        <v>61804</v>
      </c>
      <c r="E74" s="84">
        <v>343917</v>
      </c>
      <c r="F74" s="82">
        <v>34753</v>
      </c>
      <c r="G74" s="83">
        <v>400</v>
      </c>
      <c r="H74" s="84">
        <v>35153</v>
      </c>
      <c r="I74" s="85">
        <v>379070</v>
      </c>
      <c r="J74" s="86">
        <v>26088</v>
      </c>
      <c r="K74" s="82">
        <v>54354</v>
      </c>
      <c r="L74" s="83">
        <v>0</v>
      </c>
      <c r="M74" s="84">
        <v>54354</v>
      </c>
      <c r="N74" s="85">
        <v>459512</v>
      </c>
    </row>
    <row r="75" spans="2:14" x14ac:dyDescent="0.2">
      <c r="B75" s="87" t="s">
        <v>611</v>
      </c>
      <c r="C75" s="88">
        <v>282700</v>
      </c>
      <c r="D75" s="89">
        <v>64358</v>
      </c>
      <c r="E75" s="90">
        <v>347058</v>
      </c>
      <c r="F75" s="88">
        <v>34677</v>
      </c>
      <c r="G75" s="89">
        <v>379</v>
      </c>
      <c r="H75" s="90">
        <v>35056</v>
      </c>
      <c r="I75" s="91">
        <v>382114</v>
      </c>
      <c r="J75" s="92">
        <v>26195</v>
      </c>
      <c r="K75" s="88">
        <v>54685</v>
      </c>
      <c r="L75" s="89">
        <v>0</v>
      </c>
      <c r="M75" s="90">
        <v>54685</v>
      </c>
      <c r="N75" s="91">
        <v>462994</v>
      </c>
    </row>
    <row r="76" spans="2:14" x14ac:dyDescent="0.2">
      <c r="B76" s="93" t="s">
        <v>612</v>
      </c>
      <c r="C76" s="70">
        <v>281772</v>
      </c>
      <c r="D76" s="71">
        <v>65480</v>
      </c>
      <c r="E76" s="72">
        <v>347252</v>
      </c>
      <c r="F76" s="70">
        <v>34498</v>
      </c>
      <c r="G76" s="71">
        <v>402</v>
      </c>
      <c r="H76" s="72">
        <v>34900</v>
      </c>
      <c r="I76" s="73">
        <v>382152</v>
      </c>
      <c r="J76" s="74">
        <v>27590</v>
      </c>
      <c r="K76" s="70">
        <v>56985</v>
      </c>
      <c r="L76" s="71">
        <v>0</v>
      </c>
      <c r="M76" s="72">
        <v>56985</v>
      </c>
      <c r="N76" s="73">
        <v>466727</v>
      </c>
    </row>
    <row r="77" spans="2:14" x14ac:dyDescent="0.2">
      <c r="B77" s="93" t="s">
        <v>613</v>
      </c>
      <c r="C77" s="70">
        <v>282642</v>
      </c>
      <c r="D77" s="71">
        <v>66509</v>
      </c>
      <c r="E77" s="72">
        <v>349151</v>
      </c>
      <c r="F77" s="70">
        <v>34203</v>
      </c>
      <c r="G77" s="71">
        <v>457</v>
      </c>
      <c r="H77" s="72">
        <v>34660</v>
      </c>
      <c r="I77" s="73">
        <v>383811</v>
      </c>
      <c r="J77" s="74">
        <v>27525</v>
      </c>
      <c r="K77" s="70">
        <v>58820</v>
      </c>
      <c r="L77" s="71">
        <v>0</v>
      </c>
      <c r="M77" s="72">
        <v>58820</v>
      </c>
      <c r="N77" s="73">
        <v>470156</v>
      </c>
    </row>
    <row r="78" spans="2:14" x14ac:dyDescent="0.2">
      <c r="B78" s="94" t="s">
        <v>614</v>
      </c>
      <c r="C78" s="82">
        <v>283931</v>
      </c>
      <c r="D78" s="83">
        <v>67051</v>
      </c>
      <c r="E78" s="84">
        <v>350982</v>
      </c>
      <c r="F78" s="82">
        <v>33976</v>
      </c>
      <c r="G78" s="83">
        <v>513</v>
      </c>
      <c r="H78" s="84">
        <v>34489</v>
      </c>
      <c r="I78" s="85">
        <v>385471</v>
      </c>
      <c r="J78" s="86">
        <v>27636</v>
      </c>
      <c r="K78" s="82">
        <v>59631</v>
      </c>
      <c r="L78" s="83">
        <v>0</v>
      </c>
      <c r="M78" s="84">
        <v>59631</v>
      </c>
      <c r="N78" s="85">
        <v>472738</v>
      </c>
    </row>
    <row r="79" spans="2:14" x14ac:dyDescent="0.2">
      <c r="B79" s="87" t="s">
        <v>615</v>
      </c>
      <c r="C79" s="88">
        <v>285877</v>
      </c>
      <c r="D79" s="89">
        <v>66467</v>
      </c>
      <c r="E79" s="90">
        <v>352344</v>
      </c>
      <c r="F79" s="88">
        <v>34229</v>
      </c>
      <c r="G79" s="89">
        <v>319</v>
      </c>
      <c r="H79" s="90">
        <v>34548</v>
      </c>
      <c r="I79" s="91">
        <v>386892</v>
      </c>
      <c r="J79" s="92">
        <v>27632</v>
      </c>
      <c r="K79" s="88">
        <v>59679</v>
      </c>
      <c r="L79" s="89">
        <v>0</v>
      </c>
      <c r="M79" s="90">
        <v>59679</v>
      </c>
      <c r="N79" s="91">
        <v>474203</v>
      </c>
    </row>
    <row r="80" spans="2:14" x14ac:dyDescent="0.2">
      <c r="B80" s="93" t="s">
        <v>616</v>
      </c>
      <c r="C80" s="70">
        <v>286095</v>
      </c>
      <c r="D80" s="71">
        <v>67220</v>
      </c>
      <c r="E80" s="72">
        <v>353315</v>
      </c>
      <c r="F80" s="70">
        <v>34121</v>
      </c>
      <c r="G80" s="71">
        <v>318</v>
      </c>
      <c r="H80" s="72">
        <v>34439</v>
      </c>
      <c r="I80" s="73">
        <v>387754</v>
      </c>
      <c r="J80" s="74">
        <v>27827</v>
      </c>
      <c r="K80" s="70">
        <v>59626</v>
      </c>
      <c r="L80" s="71">
        <v>0</v>
      </c>
      <c r="M80" s="72">
        <v>59626</v>
      </c>
      <c r="N80" s="73">
        <v>475207</v>
      </c>
    </row>
    <row r="81" spans="2:14" x14ac:dyDescent="0.2">
      <c r="B81" s="93" t="s">
        <v>617</v>
      </c>
      <c r="C81" s="70">
        <v>290526</v>
      </c>
      <c r="D81" s="71">
        <v>69212</v>
      </c>
      <c r="E81" s="72">
        <v>359738</v>
      </c>
      <c r="F81" s="70">
        <v>33871</v>
      </c>
      <c r="G81" s="71">
        <v>440</v>
      </c>
      <c r="H81" s="72">
        <v>34311</v>
      </c>
      <c r="I81" s="73">
        <v>394049</v>
      </c>
      <c r="J81" s="74">
        <v>28021</v>
      </c>
      <c r="K81" s="70">
        <v>59889</v>
      </c>
      <c r="L81" s="71">
        <v>0</v>
      </c>
      <c r="M81" s="72">
        <v>59889</v>
      </c>
      <c r="N81" s="73">
        <v>481959</v>
      </c>
    </row>
    <row r="82" spans="2:14" x14ac:dyDescent="0.2">
      <c r="B82" s="94" t="s">
        <v>618</v>
      </c>
      <c r="C82" s="82">
        <v>288818</v>
      </c>
      <c r="D82" s="83">
        <v>72058</v>
      </c>
      <c r="E82" s="84">
        <v>360876</v>
      </c>
      <c r="F82" s="82">
        <v>33616</v>
      </c>
      <c r="G82" s="83">
        <v>517</v>
      </c>
      <c r="H82" s="84">
        <v>34133</v>
      </c>
      <c r="I82" s="85">
        <v>395009</v>
      </c>
      <c r="J82" s="86">
        <v>28090</v>
      </c>
      <c r="K82" s="82">
        <v>59340</v>
      </c>
      <c r="L82" s="83">
        <v>0</v>
      </c>
      <c r="M82" s="84">
        <v>59340</v>
      </c>
      <c r="N82" s="85">
        <v>482439</v>
      </c>
    </row>
    <row r="83" spans="2:14" x14ac:dyDescent="0.2">
      <c r="B83" s="87" t="s">
        <v>619</v>
      </c>
      <c r="C83" s="88">
        <v>290587</v>
      </c>
      <c r="D83" s="89">
        <v>70258</v>
      </c>
      <c r="E83" s="90">
        <v>360845</v>
      </c>
      <c r="F83" s="88">
        <v>33443</v>
      </c>
      <c r="G83" s="89">
        <v>915</v>
      </c>
      <c r="H83" s="90">
        <v>34358</v>
      </c>
      <c r="I83" s="91">
        <v>395203</v>
      </c>
      <c r="J83" s="92">
        <v>30910</v>
      </c>
      <c r="K83" s="88">
        <v>59455</v>
      </c>
      <c r="L83" s="89">
        <v>0</v>
      </c>
      <c r="M83" s="90">
        <v>59455</v>
      </c>
      <c r="N83" s="91">
        <v>485568</v>
      </c>
    </row>
    <row r="84" spans="2:14" x14ac:dyDescent="0.2">
      <c r="B84" s="93" t="s">
        <v>620</v>
      </c>
      <c r="C84" s="70">
        <v>292243</v>
      </c>
      <c r="D84" s="71">
        <v>69554</v>
      </c>
      <c r="E84" s="72">
        <v>361797</v>
      </c>
      <c r="F84" s="70">
        <v>33092</v>
      </c>
      <c r="G84" s="71">
        <v>1534</v>
      </c>
      <c r="H84" s="72">
        <v>34626</v>
      </c>
      <c r="I84" s="73">
        <v>396423</v>
      </c>
      <c r="J84" s="74">
        <v>31079</v>
      </c>
      <c r="K84" s="70">
        <v>59175</v>
      </c>
      <c r="L84" s="71">
        <v>0</v>
      </c>
      <c r="M84" s="72">
        <v>59175</v>
      </c>
      <c r="N84" s="73">
        <v>486677</v>
      </c>
    </row>
    <row r="85" spans="2:14" x14ac:dyDescent="0.2">
      <c r="B85" s="93" t="s">
        <v>621</v>
      </c>
      <c r="C85" s="70">
        <v>292896</v>
      </c>
      <c r="D85" s="71">
        <v>70253</v>
      </c>
      <c r="E85" s="72">
        <v>363149</v>
      </c>
      <c r="F85" s="70">
        <v>34103</v>
      </c>
      <c r="G85" s="71">
        <v>1518</v>
      </c>
      <c r="H85" s="72">
        <v>35621</v>
      </c>
      <c r="I85" s="73">
        <v>398770</v>
      </c>
      <c r="J85" s="74">
        <v>31221</v>
      </c>
      <c r="K85" s="70">
        <v>59076</v>
      </c>
      <c r="L85" s="71">
        <v>0</v>
      </c>
      <c r="M85" s="72">
        <v>59076</v>
      </c>
      <c r="N85" s="73">
        <v>489067</v>
      </c>
    </row>
    <row r="86" spans="2:14" x14ac:dyDescent="0.2">
      <c r="B86" s="94" t="s">
        <v>622</v>
      </c>
      <c r="C86" s="82">
        <v>295683</v>
      </c>
      <c r="D86" s="83">
        <v>70448</v>
      </c>
      <c r="E86" s="84">
        <v>366131</v>
      </c>
      <c r="F86" s="82">
        <v>35150</v>
      </c>
      <c r="G86" s="83">
        <v>346</v>
      </c>
      <c r="H86" s="84">
        <v>35496</v>
      </c>
      <c r="I86" s="85">
        <v>401627</v>
      </c>
      <c r="J86" s="86">
        <v>31686</v>
      </c>
      <c r="K86" s="82">
        <v>59283</v>
      </c>
      <c r="L86" s="83">
        <v>0</v>
      </c>
      <c r="M86" s="84">
        <v>59283</v>
      </c>
      <c r="N86" s="85">
        <v>492596</v>
      </c>
    </row>
    <row r="87" spans="2:14" x14ac:dyDescent="0.2">
      <c r="B87" s="87" t="s">
        <v>623</v>
      </c>
      <c r="C87" s="88">
        <v>295653</v>
      </c>
      <c r="D87" s="89">
        <v>67631</v>
      </c>
      <c r="E87" s="90">
        <v>363284</v>
      </c>
      <c r="F87" s="88">
        <v>35007</v>
      </c>
      <c r="G87" s="89">
        <v>228</v>
      </c>
      <c r="H87" s="90">
        <v>35235</v>
      </c>
      <c r="I87" s="91">
        <v>398519</v>
      </c>
      <c r="J87" s="92">
        <v>31520</v>
      </c>
      <c r="K87" s="88">
        <v>58239</v>
      </c>
      <c r="L87" s="89">
        <v>31582</v>
      </c>
      <c r="M87" s="90">
        <v>89821</v>
      </c>
      <c r="N87" s="91">
        <v>519860</v>
      </c>
    </row>
    <row r="88" spans="2:14" x14ac:dyDescent="0.2">
      <c r="B88" s="93" t="s">
        <v>624</v>
      </c>
      <c r="C88" s="70">
        <v>297194</v>
      </c>
      <c r="D88" s="71">
        <v>61183</v>
      </c>
      <c r="E88" s="72">
        <v>358377</v>
      </c>
      <c r="F88" s="70">
        <v>34615</v>
      </c>
      <c r="G88" s="71">
        <v>257</v>
      </c>
      <c r="H88" s="72">
        <v>34872</v>
      </c>
      <c r="I88" s="73">
        <v>393249</v>
      </c>
      <c r="J88" s="74">
        <v>31739</v>
      </c>
      <c r="K88" s="70">
        <v>57029</v>
      </c>
      <c r="L88" s="71">
        <v>31458</v>
      </c>
      <c r="M88" s="72">
        <v>88487</v>
      </c>
      <c r="N88" s="73">
        <v>513475</v>
      </c>
    </row>
    <row r="89" spans="2:14" x14ac:dyDescent="0.2">
      <c r="B89" s="93" t="s">
        <v>625</v>
      </c>
      <c r="C89" s="70">
        <v>295047</v>
      </c>
      <c r="D89" s="71">
        <v>58735</v>
      </c>
      <c r="E89" s="72">
        <v>353782</v>
      </c>
      <c r="F89" s="70">
        <v>34295</v>
      </c>
      <c r="G89" s="71">
        <v>186</v>
      </c>
      <c r="H89" s="72">
        <v>34481</v>
      </c>
      <c r="I89" s="73">
        <v>388263</v>
      </c>
      <c r="J89" s="74">
        <v>31895</v>
      </c>
      <c r="K89" s="70">
        <v>52349</v>
      </c>
      <c r="L89" s="71">
        <v>30148</v>
      </c>
      <c r="M89" s="72">
        <v>82497</v>
      </c>
      <c r="N89" s="73">
        <v>502655</v>
      </c>
    </row>
    <row r="90" spans="2:14" x14ac:dyDescent="0.2">
      <c r="B90" s="94" t="s">
        <v>626</v>
      </c>
      <c r="C90" s="82">
        <v>292028</v>
      </c>
      <c r="D90" s="83">
        <v>57332</v>
      </c>
      <c r="E90" s="84">
        <v>349360</v>
      </c>
      <c r="F90" s="82">
        <v>33997</v>
      </c>
      <c r="G90" s="83">
        <v>181</v>
      </c>
      <c r="H90" s="84">
        <v>34178</v>
      </c>
      <c r="I90" s="85">
        <v>383538</v>
      </c>
      <c r="J90" s="86">
        <v>31744</v>
      </c>
      <c r="K90" s="82">
        <v>51415</v>
      </c>
      <c r="L90" s="83">
        <v>28241</v>
      </c>
      <c r="M90" s="84">
        <v>79656</v>
      </c>
      <c r="N90" s="85">
        <v>494938</v>
      </c>
    </row>
  </sheetData>
  <mergeCells count="19">
    <mergeCell ref="Q6:R6"/>
    <mergeCell ref="S6:T6"/>
    <mergeCell ref="F5:F6"/>
    <mergeCell ref="G5:G6"/>
    <mergeCell ref="H5:H6"/>
    <mergeCell ref="J5:J6"/>
    <mergeCell ref="K5:K6"/>
    <mergeCell ref="L5:L6"/>
    <mergeCell ref="B1:N1"/>
    <mergeCell ref="B4:B6"/>
    <mergeCell ref="C4:E4"/>
    <mergeCell ref="F4:H4"/>
    <mergeCell ref="I4:I6"/>
    <mergeCell ref="K4:M4"/>
    <mergeCell ref="N4:N6"/>
    <mergeCell ref="C5:C6"/>
    <mergeCell ref="D5:D6"/>
    <mergeCell ref="E5:E6"/>
    <mergeCell ref="M5:M6"/>
  </mergeCells>
  <printOptions horizontalCentered="1"/>
  <pageMargins left="0.70866141732283472" right="0.70866141732283472" top="0.74803149606299213" bottom="0.74803149606299213" header="0.31496062992125984" footer="0.31496062992125984"/>
  <pageSetup paperSize="9" scale="67" fitToHeight="2" orientation="landscape" r:id="rId1"/>
  <headerFooter alignWithMargins="0">
    <oddHeader>&amp;L&amp;"Times New Roman,Normal"&amp;9Dirección Nacional de Seguimiento de la Inversión en Capital Humano del Sector Público Nacional</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A9971-B9BA-415D-BDC9-A2BE9AF03307}">
  <sheetPr>
    <tabColor theme="0"/>
    <pageSetUpPr fitToPage="1"/>
  </sheetPr>
  <dimension ref="B1:M13"/>
  <sheetViews>
    <sheetView showGridLines="0" topLeftCell="B1" zoomScale="80" zoomScaleNormal="80" workbookViewId="0">
      <pane ySplit="3" topLeftCell="A4" activePane="bottomLeft" state="frozen"/>
      <selection sqref="A1:XFD1048576"/>
      <selection pane="bottomLeft" activeCell="H70" sqref="H70"/>
    </sheetView>
  </sheetViews>
  <sheetFormatPr baseColWidth="10" defaultColWidth="10.7109375" defaultRowHeight="12.75" x14ac:dyDescent="0.2"/>
  <cols>
    <col min="2" max="2" width="1.42578125" customWidth="1"/>
    <col min="3" max="3" width="1.85546875" style="43" customWidth="1"/>
    <col min="4" max="4" width="100.85546875" style="99" customWidth="1"/>
    <col min="5" max="5" width="86.85546875" customWidth="1"/>
  </cols>
  <sheetData>
    <row r="1" spans="2:13" ht="18" x14ac:dyDescent="0.25">
      <c r="B1" s="32" t="s">
        <v>100</v>
      </c>
      <c r="C1" s="33"/>
      <c r="D1" s="95"/>
    </row>
    <row r="2" spans="2:13" s="35" customFormat="1" x14ac:dyDescent="0.2">
      <c r="B2" s="35" t="s">
        <v>335</v>
      </c>
      <c r="C2" s="36"/>
      <c r="D2" s="96"/>
    </row>
    <row r="3" spans="2:13" ht="9" customHeight="1" x14ac:dyDescent="0.2">
      <c r="C3" s="33"/>
      <c r="D3" s="95"/>
    </row>
    <row r="4" spans="2:13" ht="14.25" x14ac:dyDescent="0.2">
      <c r="C4" s="38"/>
      <c r="D4" s="97"/>
      <c r="G4" s="98"/>
      <c r="H4" s="98"/>
      <c r="I4" s="98"/>
      <c r="J4" s="98"/>
      <c r="K4" s="98"/>
      <c r="L4" s="98"/>
      <c r="M4" s="98"/>
    </row>
    <row r="5" spans="2:13" ht="14.25" x14ac:dyDescent="0.2">
      <c r="C5" s="38"/>
    </row>
    <row r="6" spans="2:13" ht="26.85" customHeight="1" x14ac:dyDescent="0.2">
      <c r="C6" s="38"/>
      <c r="D6" s="100" t="s">
        <v>101</v>
      </c>
    </row>
    <row r="7" spans="2:13" ht="14.25" x14ac:dyDescent="0.2">
      <c r="C7" s="38"/>
      <c r="D7" s="101"/>
    </row>
    <row r="8" spans="2:13" ht="14.25" x14ac:dyDescent="0.2">
      <c r="C8" s="38"/>
    </row>
    <row r="9" spans="2:13" ht="14.25" x14ac:dyDescent="0.2">
      <c r="C9" s="38"/>
      <c r="D9" s="101"/>
    </row>
    <row r="10" spans="2:13" ht="14.25" x14ac:dyDescent="0.2">
      <c r="C10" s="38"/>
      <c r="D10" s="101"/>
    </row>
    <row r="11" spans="2:13" ht="14.25" x14ac:dyDescent="0.2">
      <c r="C11" s="38"/>
      <c r="D11" s="101"/>
    </row>
    <row r="12" spans="2:13" ht="14.25" x14ac:dyDescent="0.2">
      <c r="C12" s="38"/>
      <c r="D12" s="101"/>
    </row>
    <row r="13" spans="2:13" ht="14.25" x14ac:dyDescent="0.2">
      <c r="C13" s="38"/>
      <c r="D13" s="102"/>
    </row>
  </sheetData>
  <pageMargins left="0.70866141732283472" right="0.70866141732283472" top="0.74803149606299213" bottom="0.74803149606299213" header="0.31496062992125984" footer="0.31496062992125984"/>
  <pageSetup scale="48" orientation="portrait" r:id="rId1"/>
  <headerFooter>
    <oddHeader>&amp;LDirección Nacional de Seguimiento de la Inversión en Capital Humano del Sector Público Nacional</oddHead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4747-925B-40FB-9A49-3D9EF2CB21CC}">
  <sheetPr>
    <tabColor theme="0"/>
    <pageSetUpPr fitToPage="1"/>
  </sheetPr>
  <dimension ref="A1:N218"/>
  <sheetViews>
    <sheetView showGridLines="0" zoomScale="70" zoomScaleNormal="70" workbookViewId="0">
      <pane ySplit="6" topLeftCell="A7" activePane="bottomLeft" state="frozen"/>
      <selection sqref="A1:XFD1048576"/>
      <selection pane="bottomLeft" activeCell="E14" sqref="E14"/>
    </sheetView>
  </sheetViews>
  <sheetFormatPr baseColWidth="10" defaultColWidth="19.140625" defaultRowHeight="12.75" x14ac:dyDescent="0.2"/>
  <cols>
    <col min="1" max="1" width="7.140625" style="126" hidden="1" customWidth="1"/>
    <col min="2" max="2" width="5" style="127" customWidth="1"/>
    <col min="3" max="3" width="75.28515625" style="125" customWidth="1"/>
    <col min="4" max="4" width="0.85546875" style="125" customWidth="1"/>
    <col min="5" max="6" width="14.7109375" style="125" customWidth="1"/>
    <col min="7" max="7" width="0.85546875" style="125" customWidth="1"/>
    <col min="8" max="9" width="14.5703125" style="125" customWidth="1"/>
    <col min="10" max="10" width="9.85546875" style="125" customWidth="1"/>
    <col min="11" max="11" width="0.85546875" style="125" customWidth="1"/>
    <col min="12" max="16384" width="19.140625" style="121"/>
  </cols>
  <sheetData>
    <row r="1" spans="1:14" s="4" customFormat="1" ht="27.75" customHeight="1" x14ac:dyDescent="0.2">
      <c r="A1" s="103"/>
      <c r="B1" s="104"/>
      <c r="C1" s="377" t="s">
        <v>102</v>
      </c>
      <c r="D1" s="377"/>
      <c r="E1" s="377"/>
      <c r="F1" s="377"/>
      <c r="G1" s="377"/>
      <c r="H1" s="377"/>
      <c r="I1" s="377"/>
      <c r="J1" s="377"/>
      <c r="K1" s="24"/>
    </row>
    <row r="2" spans="1:14" s="4" customFormat="1" x14ac:dyDescent="0.2">
      <c r="A2" s="103"/>
      <c r="B2" s="104"/>
      <c r="C2" s="105" t="s">
        <v>335</v>
      </c>
      <c r="D2" s="106"/>
      <c r="E2" s="106"/>
      <c r="F2" s="106"/>
      <c r="G2" s="106"/>
      <c r="H2" s="106"/>
      <c r="I2" s="106"/>
      <c r="J2" s="106"/>
      <c r="K2" s="106"/>
    </row>
    <row r="3" spans="1:14" s="4" customFormat="1" ht="8.25" customHeight="1" x14ac:dyDescent="0.2">
      <c r="A3" s="103"/>
      <c r="B3" s="107"/>
      <c r="C3" s="105"/>
      <c r="D3" s="105"/>
      <c r="E3" s="105"/>
      <c r="F3" s="105"/>
      <c r="G3" s="105"/>
      <c r="H3" s="105"/>
      <c r="I3" s="105"/>
      <c r="J3" s="105"/>
      <c r="K3" s="105"/>
    </row>
    <row r="4" spans="1:14" s="4" customFormat="1" ht="30" customHeight="1" thickBot="1" x14ac:dyDescent="0.25">
      <c r="A4" s="103"/>
      <c r="B4" s="107"/>
      <c r="C4" s="378" t="s">
        <v>103</v>
      </c>
      <c r="D4" s="108"/>
      <c r="E4" s="380" t="s">
        <v>480</v>
      </c>
      <c r="F4" s="380"/>
      <c r="G4" s="108"/>
      <c r="H4" s="381" t="s">
        <v>104</v>
      </c>
      <c r="I4" s="381"/>
      <c r="J4" s="381"/>
      <c r="K4" s="108"/>
      <c r="M4" s="24"/>
      <c r="N4" s="24"/>
    </row>
    <row r="5" spans="1:14" s="24" customFormat="1" ht="53.25" customHeight="1" x14ac:dyDescent="0.2">
      <c r="A5" s="109"/>
      <c r="B5" s="110"/>
      <c r="C5" s="379"/>
      <c r="D5" s="111"/>
      <c r="E5" s="112" t="s">
        <v>105</v>
      </c>
      <c r="F5" s="112" t="s">
        <v>106</v>
      </c>
      <c r="G5" s="111"/>
      <c r="H5" s="112" t="s">
        <v>11</v>
      </c>
      <c r="I5" s="112" t="s">
        <v>107</v>
      </c>
      <c r="J5" s="112" t="s">
        <v>30</v>
      </c>
      <c r="K5" s="108"/>
    </row>
    <row r="6" spans="1:14" s="4" customFormat="1" ht="15.75" customHeight="1" x14ac:dyDescent="0.2">
      <c r="A6" s="113"/>
      <c r="B6" s="104"/>
      <c r="C6" s="114" t="s">
        <v>108</v>
      </c>
      <c r="D6" s="115"/>
      <c r="E6" s="116">
        <v>368489</v>
      </c>
      <c r="F6" s="116">
        <v>370927</v>
      </c>
      <c r="G6" s="117"/>
      <c r="H6" s="116">
        <v>323150</v>
      </c>
      <c r="I6" s="116">
        <v>57005</v>
      </c>
      <c r="J6" s="116">
        <v>380155</v>
      </c>
      <c r="K6" s="117"/>
    </row>
    <row r="7" spans="1:14" s="4" customFormat="1" ht="21.95" customHeight="1" x14ac:dyDescent="0.2">
      <c r="A7" s="118"/>
      <c r="B7" s="104"/>
      <c r="C7" s="119" t="s">
        <v>26</v>
      </c>
      <c r="D7" s="119"/>
      <c r="E7" s="120">
        <v>26878</v>
      </c>
      <c r="F7" s="120">
        <v>0</v>
      </c>
      <c r="G7" s="120"/>
      <c r="H7" s="120">
        <v>23101</v>
      </c>
      <c r="I7" s="120">
        <v>0</v>
      </c>
      <c r="J7" s="120">
        <v>23101</v>
      </c>
      <c r="K7" s="120"/>
    </row>
    <row r="8" spans="1:14" s="4" customFormat="1" ht="21.95" customHeight="1" x14ac:dyDescent="0.2">
      <c r="A8" s="118" t="s">
        <v>109</v>
      </c>
      <c r="B8" s="104"/>
      <c r="C8" s="119" t="s">
        <v>482</v>
      </c>
      <c r="D8" s="119"/>
      <c r="E8" s="120">
        <v>10951</v>
      </c>
      <c r="F8" s="120">
        <v>0</v>
      </c>
      <c r="G8" s="120"/>
      <c r="H8" s="120">
        <v>8878</v>
      </c>
      <c r="I8" s="120">
        <v>0</v>
      </c>
      <c r="J8" s="120">
        <v>8878</v>
      </c>
      <c r="K8" s="120"/>
    </row>
    <row r="9" spans="1:14" s="4" customFormat="1" ht="21.95" customHeight="1" x14ac:dyDescent="0.2">
      <c r="A9" s="118"/>
      <c r="B9" s="104"/>
      <c r="C9" s="119" t="s">
        <v>483</v>
      </c>
      <c r="D9" s="119"/>
      <c r="E9" s="120">
        <v>2049</v>
      </c>
      <c r="F9" s="120">
        <v>8055</v>
      </c>
      <c r="G9" s="120"/>
      <c r="H9" s="120">
        <v>1207</v>
      </c>
      <c r="I9" s="120">
        <v>1025</v>
      </c>
      <c r="J9" s="120">
        <v>2232</v>
      </c>
      <c r="K9" s="120"/>
    </row>
    <row r="10" spans="1:14" s="4" customFormat="1" ht="21.95" customHeight="1" x14ac:dyDescent="0.2">
      <c r="A10" s="118" t="s">
        <v>109</v>
      </c>
      <c r="B10" s="104"/>
      <c r="C10" s="119" t="s">
        <v>484</v>
      </c>
      <c r="D10" s="119"/>
      <c r="E10" s="120">
        <v>21737</v>
      </c>
      <c r="F10" s="120">
        <v>51650</v>
      </c>
      <c r="G10" s="120"/>
      <c r="H10" s="120">
        <v>16121</v>
      </c>
      <c r="I10" s="120">
        <v>4085</v>
      </c>
      <c r="J10" s="120">
        <v>20206</v>
      </c>
      <c r="K10" s="120"/>
    </row>
    <row r="11" spans="1:14" s="4" customFormat="1" ht="21.95" customHeight="1" x14ac:dyDescent="0.2">
      <c r="A11" s="118"/>
      <c r="B11" s="104"/>
      <c r="C11" s="119" t="s">
        <v>485</v>
      </c>
      <c r="D11" s="119"/>
      <c r="E11" s="120">
        <v>8713</v>
      </c>
      <c r="F11" s="120">
        <v>18600</v>
      </c>
      <c r="G11" s="120"/>
      <c r="H11" s="120">
        <v>4647</v>
      </c>
      <c r="I11" s="120">
        <v>6333</v>
      </c>
      <c r="J11" s="120">
        <v>10980</v>
      </c>
      <c r="K11" s="120"/>
    </row>
    <row r="12" spans="1:14" s="4" customFormat="1" ht="21.95" customHeight="1" x14ac:dyDescent="0.2">
      <c r="A12" s="118" t="s">
        <v>109</v>
      </c>
      <c r="B12" s="104"/>
      <c r="C12" s="119" t="s">
        <v>486</v>
      </c>
      <c r="D12" s="119"/>
      <c r="E12" s="120">
        <v>2686</v>
      </c>
      <c r="F12" s="120">
        <v>23347</v>
      </c>
      <c r="G12" s="120"/>
      <c r="H12" s="120">
        <v>1913</v>
      </c>
      <c r="I12" s="120">
        <v>671</v>
      </c>
      <c r="J12" s="120">
        <v>2584</v>
      </c>
      <c r="K12" s="120"/>
    </row>
    <row r="13" spans="1:14" s="4" customFormat="1" ht="21.95" customHeight="1" x14ac:dyDescent="0.2">
      <c r="A13" s="118"/>
      <c r="B13" s="104"/>
      <c r="C13" s="119" t="s">
        <v>487</v>
      </c>
      <c r="D13" s="119"/>
      <c r="E13" s="120">
        <v>2917</v>
      </c>
      <c r="F13" s="120">
        <v>5000</v>
      </c>
      <c r="G13" s="120"/>
      <c r="H13" s="120">
        <v>1495</v>
      </c>
      <c r="I13" s="120">
        <v>404</v>
      </c>
      <c r="J13" s="120">
        <v>1899</v>
      </c>
      <c r="K13" s="120"/>
    </row>
    <row r="14" spans="1:14" s="4" customFormat="1" ht="21.95" customHeight="1" x14ac:dyDescent="0.2">
      <c r="A14" s="118" t="s">
        <v>109</v>
      </c>
      <c r="B14" s="104"/>
      <c r="C14" s="119" t="s">
        <v>488</v>
      </c>
      <c r="D14" s="119"/>
      <c r="E14" s="120">
        <v>119703</v>
      </c>
      <c r="F14" s="120">
        <v>42937</v>
      </c>
      <c r="G14" s="120"/>
      <c r="H14" s="120">
        <v>112680</v>
      </c>
      <c r="I14" s="120">
        <v>1050</v>
      </c>
      <c r="J14" s="120">
        <v>113730</v>
      </c>
      <c r="K14" s="120"/>
    </row>
    <row r="15" spans="1:14" s="4" customFormat="1" ht="21.95" customHeight="1" x14ac:dyDescent="0.2">
      <c r="A15" s="118"/>
      <c r="B15" s="104"/>
      <c r="C15" s="119" t="s">
        <v>489</v>
      </c>
      <c r="D15" s="119"/>
      <c r="E15" s="120">
        <v>103881</v>
      </c>
      <c r="F15" s="120">
        <v>93216</v>
      </c>
      <c r="G15" s="120"/>
      <c r="H15" s="120">
        <v>106243</v>
      </c>
      <c r="I15" s="120">
        <v>3483</v>
      </c>
      <c r="J15" s="120">
        <v>109726</v>
      </c>
      <c r="K15" s="120"/>
    </row>
    <row r="16" spans="1:14" s="4" customFormat="1" ht="21.95" customHeight="1" x14ac:dyDescent="0.2">
      <c r="A16" s="118" t="s">
        <v>109</v>
      </c>
      <c r="B16" s="104"/>
      <c r="C16" s="119" t="s">
        <v>490</v>
      </c>
      <c r="D16" s="119"/>
      <c r="E16" s="120">
        <v>22658</v>
      </c>
      <c r="F16" s="120">
        <v>32548</v>
      </c>
      <c r="G16" s="120"/>
      <c r="H16" s="120">
        <v>16281</v>
      </c>
      <c r="I16" s="120">
        <v>11701</v>
      </c>
      <c r="J16" s="120">
        <v>27982</v>
      </c>
      <c r="K16" s="120"/>
    </row>
    <row r="17" spans="1:11" s="24" customFormat="1" ht="21.95" customHeight="1" x14ac:dyDescent="0.2">
      <c r="A17" s="118"/>
      <c r="B17" s="104"/>
      <c r="C17" s="119" t="s">
        <v>491</v>
      </c>
      <c r="D17" s="119"/>
      <c r="E17" s="120">
        <v>6173</v>
      </c>
      <c r="F17" s="120">
        <v>41236</v>
      </c>
      <c r="G17" s="120"/>
      <c r="H17" s="120">
        <v>4407</v>
      </c>
      <c r="I17" s="120">
        <v>7347</v>
      </c>
      <c r="J17" s="120">
        <v>11754</v>
      </c>
      <c r="K17" s="120"/>
    </row>
    <row r="18" spans="1:11" s="4" customFormat="1" ht="21.95" customHeight="1" x14ac:dyDescent="0.2">
      <c r="A18" s="118" t="s">
        <v>109</v>
      </c>
      <c r="B18" s="104"/>
      <c r="C18" s="119" t="s">
        <v>492</v>
      </c>
      <c r="D18" s="119"/>
      <c r="E18" s="120">
        <v>13308</v>
      </c>
      <c r="F18" s="120">
        <v>458</v>
      </c>
      <c r="G18" s="120"/>
      <c r="H18" s="120">
        <v>5769</v>
      </c>
      <c r="I18" s="120">
        <v>12582</v>
      </c>
      <c r="J18" s="120">
        <v>18351</v>
      </c>
      <c r="K18" s="120"/>
    </row>
    <row r="19" spans="1:11" s="24" customFormat="1" ht="21.95" customHeight="1" x14ac:dyDescent="0.2">
      <c r="A19" s="118"/>
      <c r="B19" s="104"/>
      <c r="C19" s="119" t="s">
        <v>493</v>
      </c>
      <c r="D19" s="119"/>
      <c r="E19" s="120">
        <v>26835</v>
      </c>
      <c r="F19" s="120">
        <v>53880</v>
      </c>
      <c r="G19" s="120"/>
      <c r="H19" s="120">
        <v>20154</v>
      </c>
      <c r="I19" s="120">
        <v>8140</v>
      </c>
      <c r="J19" s="120">
        <v>28294</v>
      </c>
      <c r="K19" s="120"/>
    </row>
    <row r="20" spans="1:11" s="4" customFormat="1" ht="21.95" customHeight="1" x14ac:dyDescent="0.2">
      <c r="A20" s="118" t="s">
        <v>109</v>
      </c>
      <c r="B20" s="104"/>
      <c r="C20" s="119" t="s">
        <v>494</v>
      </c>
      <c r="D20" s="119"/>
      <c r="E20" s="120">
        <v>0</v>
      </c>
      <c r="F20" s="120">
        <v>0</v>
      </c>
      <c r="G20" s="120"/>
      <c r="H20" s="120">
        <v>254</v>
      </c>
      <c r="I20" s="120">
        <v>184</v>
      </c>
      <c r="J20" s="120">
        <v>438</v>
      </c>
      <c r="K20" s="120"/>
    </row>
    <row r="21" spans="1:11" s="24" customFormat="1" ht="21.95" customHeight="1" x14ac:dyDescent="0.2">
      <c r="A21" s="118"/>
      <c r="B21" s="104"/>
      <c r="C21" s="119"/>
      <c r="D21" s="119"/>
      <c r="E21" s="120"/>
      <c r="F21" s="120"/>
      <c r="G21" s="120"/>
      <c r="H21" s="120"/>
      <c r="I21" s="120"/>
      <c r="J21" s="120"/>
      <c r="K21" s="120"/>
    </row>
    <row r="22" spans="1:11" s="24" customFormat="1" ht="21.95" customHeight="1" x14ac:dyDescent="0.2">
      <c r="A22" s="118"/>
      <c r="B22" s="104"/>
      <c r="C22" s="119"/>
      <c r="D22" s="119"/>
      <c r="E22" s="120"/>
      <c r="F22" s="120"/>
      <c r="G22" s="120"/>
      <c r="H22" s="120"/>
      <c r="I22" s="120"/>
      <c r="J22" s="120"/>
      <c r="K22" s="120"/>
    </row>
    <row r="23" spans="1:11" s="4" customFormat="1" ht="21.95" customHeight="1" x14ac:dyDescent="0.2">
      <c r="A23" s="118"/>
      <c r="B23" s="104"/>
      <c r="C23" s="119"/>
      <c r="D23" s="119"/>
      <c r="E23" s="120"/>
      <c r="F23" s="120"/>
      <c r="G23" s="120"/>
      <c r="H23" s="120"/>
      <c r="I23" s="120"/>
      <c r="J23" s="120"/>
      <c r="K23" s="120"/>
    </row>
    <row r="24" spans="1:11" s="4" customFormat="1" ht="21.95" customHeight="1" x14ac:dyDescent="0.2">
      <c r="A24" s="118"/>
      <c r="B24" s="104"/>
      <c r="C24" s="119"/>
      <c r="D24" s="119"/>
      <c r="E24" s="120"/>
      <c r="F24" s="120"/>
      <c r="G24" s="120"/>
      <c r="H24" s="120"/>
      <c r="I24" s="120"/>
      <c r="J24" s="120"/>
      <c r="K24" s="120"/>
    </row>
    <row r="25" spans="1:11" s="4" customFormat="1" ht="21.95" customHeight="1" x14ac:dyDescent="0.2">
      <c r="A25" s="118"/>
      <c r="B25" s="104"/>
      <c r="C25" s="119"/>
      <c r="D25" s="119"/>
      <c r="E25" s="120"/>
      <c r="F25" s="120"/>
      <c r="G25" s="120"/>
      <c r="H25" s="120"/>
      <c r="I25" s="120"/>
      <c r="J25" s="120"/>
      <c r="K25" s="120"/>
    </row>
    <row r="26" spans="1:11" s="4" customFormat="1" ht="21.95" customHeight="1" x14ac:dyDescent="0.2">
      <c r="A26" s="118"/>
      <c r="B26" s="104"/>
      <c r="C26" s="119"/>
      <c r="D26" s="119"/>
      <c r="E26" s="120"/>
      <c r="F26" s="120"/>
      <c r="G26" s="120"/>
      <c r="H26" s="120"/>
      <c r="I26" s="120"/>
      <c r="J26" s="120"/>
      <c r="K26" s="120"/>
    </row>
    <row r="27" spans="1:11" s="24" customFormat="1" ht="21.95" customHeight="1" x14ac:dyDescent="0.2">
      <c r="A27" s="118"/>
      <c r="B27" s="104"/>
      <c r="C27" s="119"/>
      <c r="D27" s="119"/>
      <c r="E27" s="120"/>
      <c r="F27" s="120"/>
      <c r="G27" s="120"/>
      <c r="H27" s="120"/>
      <c r="I27" s="120"/>
      <c r="J27" s="120"/>
      <c r="K27" s="120"/>
    </row>
    <row r="28" spans="1:11" s="24" customFormat="1" ht="21.95" customHeight="1" x14ac:dyDescent="0.2">
      <c r="A28" s="118"/>
      <c r="B28" s="104"/>
      <c r="C28" s="119"/>
      <c r="D28" s="119"/>
      <c r="E28" s="120"/>
      <c r="F28" s="120"/>
      <c r="G28" s="120"/>
      <c r="H28" s="120"/>
      <c r="I28" s="120"/>
      <c r="J28" s="120"/>
      <c r="K28" s="120"/>
    </row>
    <row r="29" spans="1:11" s="24" customFormat="1" ht="21.95" customHeight="1" x14ac:dyDescent="0.2">
      <c r="A29" s="118"/>
      <c r="B29" s="104"/>
      <c r="C29" s="119"/>
      <c r="D29" s="119"/>
      <c r="E29" s="120"/>
      <c r="F29" s="120"/>
      <c r="G29" s="120"/>
      <c r="H29" s="120"/>
      <c r="I29" s="120"/>
      <c r="J29" s="120"/>
      <c r="K29" s="120"/>
    </row>
    <row r="30" spans="1:11" s="4" customFormat="1" ht="21.95" customHeight="1" x14ac:dyDescent="0.2">
      <c r="A30" s="118"/>
      <c r="B30" s="104"/>
      <c r="C30" s="119"/>
      <c r="D30" s="119"/>
      <c r="E30" s="120"/>
      <c r="F30" s="120"/>
      <c r="G30" s="120"/>
      <c r="H30" s="120"/>
      <c r="I30" s="120"/>
      <c r="J30" s="120"/>
      <c r="K30" s="120"/>
    </row>
    <row r="31" spans="1:11" s="24" customFormat="1" ht="21.95" customHeight="1" x14ac:dyDescent="0.2">
      <c r="A31" s="118"/>
      <c r="B31" s="104"/>
      <c r="C31" s="119"/>
      <c r="D31" s="119"/>
      <c r="E31" s="120"/>
      <c r="F31" s="120"/>
      <c r="G31" s="120"/>
      <c r="H31" s="120"/>
      <c r="I31" s="120"/>
      <c r="J31" s="120"/>
      <c r="K31" s="120"/>
    </row>
    <row r="32" spans="1:11" s="4" customFormat="1" ht="21.95" customHeight="1" x14ac:dyDescent="0.2">
      <c r="A32" s="118"/>
      <c r="B32" s="104"/>
      <c r="C32" s="119"/>
      <c r="D32" s="119"/>
      <c r="E32" s="120"/>
      <c r="F32" s="120"/>
      <c r="G32" s="120"/>
      <c r="H32" s="120"/>
      <c r="I32" s="120"/>
      <c r="J32" s="120"/>
      <c r="K32" s="120"/>
    </row>
    <row r="33" spans="1:11" s="4" customFormat="1" ht="21.95" customHeight="1" x14ac:dyDescent="0.2">
      <c r="A33" s="118"/>
      <c r="B33" s="104"/>
      <c r="C33" s="119"/>
      <c r="D33" s="119"/>
      <c r="E33" s="120"/>
      <c r="F33" s="120"/>
      <c r="G33" s="120"/>
      <c r="H33" s="120"/>
      <c r="I33" s="120"/>
      <c r="J33" s="120"/>
      <c r="K33" s="120"/>
    </row>
    <row r="34" spans="1:11" s="4" customFormat="1" ht="21.95" customHeight="1" x14ac:dyDescent="0.2">
      <c r="A34" s="118"/>
      <c r="B34" s="104"/>
      <c r="C34" s="119"/>
      <c r="D34" s="119"/>
      <c r="E34" s="120"/>
      <c r="F34" s="120"/>
      <c r="G34" s="120"/>
      <c r="H34" s="120"/>
      <c r="I34" s="120"/>
      <c r="J34" s="120"/>
      <c r="K34" s="120"/>
    </row>
    <row r="35" spans="1:11" s="4" customFormat="1" ht="21.95" customHeight="1" x14ac:dyDescent="0.2">
      <c r="A35" s="118"/>
      <c r="B35" s="104"/>
      <c r="C35" s="119"/>
      <c r="D35" s="119"/>
      <c r="E35" s="120"/>
      <c r="F35" s="120"/>
      <c r="G35" s="120"/>
      <c r="H35" s="120"/>
      <c r="I35" s="120"/>
      <c r="J35" s="120"/>
      <c r="K35" s="120"/>
    </row>
    <row r="36" spans="1:11" s="4" customFormat="1" ht="21.95" customHeight="1" x14ac:dyDescent="0.2">
      <c r="A36" s="118"/>
      <c r="B36" s="104"/>
      <c r="C36" s="119"/>
      <c r="D36" s="119"/>
      <c r="E36" s="120"/>
      <c r="F36" s="120"/>
      <c r="G36" s="120"/>
      <c r="H36" s="120"/>
      <c r="I36" s="120"/>
      <c r="J36" s="120"/>
      <c r="K36" s="120"/>
    </row>
    <row r="37" spans="1:11" s="4" customFormat="1" ht="21.95" customHeight="1" x14ac:dyDescent="0.2">
      <c r="A37" s="118"/>
      <c r="B37" s="104"/>
      <c r="C37" s="119"/>
      <c r="D37" s="119"/>
      <c r="E37" s="120"/>
      <c r="F37" s="120"/>
      <c r="G37" s="120"/>
      <c r="H37" s="120"/>
      <c r="I37" s="120"/>
      <c r="J37" s="120"/>
      <c r="K37" s="120"/>
    </row>
    <row r="38" spans="1:11" s="24" customFormat="1" ht="21.95" customHeight="1" x14ac:dyDescent="0.2">
      <c r="A38" s="118"/>
      <c r="B38" s="104"/>
      <c r="C38" s="119"/>
      <c r="D38" s="119"/>
      <c r="E38" s="120"/>
      <c r="F38" s="120"/>
      <c r="G38" s="120"/>
      <c r="H38" s="120"/>
      <c r="I38" s="120"/>
      <c r="J38" s="120"/>
      <c r="K38" s="120"/>
    </row>
    <row r="39" spans="1:11" s="4" customFormat="1" ht="21.95" customHeight="1" x14ac:dyDescent="0.2">
      <c r="A39" s="118"/>
      <c r="B39" s="104"/>
      <c r="C39" s="119"/>
      <c r="D39" s="119"/>
      <c r="E39" s="120"/>
      <c r="F39" s="120"/>
      <c r="G39" s="120"/>
      <c r="H39" s="120"/>
      <c r="I39" s="120"/>
      <c r="J39" s="120"/>
      <c r="K39" s="120"/>
    </row>
    <row r="40" spans="1:11" s="24" customFormat="1" ht="21.95" customHeight="1" x14ac:dyDescent="0.2">
      <c r="A40" s="118"/>
      <c r="B40" s="104"/>
      <c r="C40" s="119"/>
      <c r="D40" s="119"/>
      <c r="E40" s="120"/>
      <c r="F40" s="120"/>
      <c r="G40" s="120"/>
      <c r="H40" s="120"/>
      <c r="I40" s="120"/>
      <c r="J40" s="120"/>
      <c r="K40" s="120"/>
    </row>
    <row r="41" spans="1:11" s="4" customFormat="1" ht="21.95" customHeight="1" x14ac:dyDescent="0.2">
      <c r="A41" s="118"/>
      <c r="B41" s="104"/>
      <c r="C41" s="119"/>
      <c r="D41" s="119"/>
      <c r="E41" s="120"/>
      <c r="F41" s="120"/>
      <c r="G41" s="120"/>
      <c r="H41" s="120"/>
      <c r="I41" s="120"/>
      <c r="J41" s="120"/>
      <c r="K41" s="120"/>
    </row>
    <row r="42" spans="1:11" s="24" customFormat="1" ht="21.95" customHeight="1" x14ac:dyDescent="0.2">
      <c r="A42" s="118"/>
      <c r="B42" s="104"/>
      <c r="C42" s="119"/>
      <c r="D42" s="119"/>
      <c r="E42" s="120"/>
      <c r="F42" s="120"/>
      <c r="G42" s="120"/>
      <c r="H42" s="120"/>
      <c r="I42" s="120"/>
      <c r="J42" s="120"/>
      <c r="K42" s="120"/>
    </row>
    <row r="43" spans="1:11" s="4" customFormat="1" ht="21.95" customHeight="1" x14ac:dyDescent="0.2">
      <c r="A43" s="118"/>
      <c r="B43" s="104"/>
      <c r="C43" s="119"/>
      <c r="D43" s="119"/>
      <c r="E43" s="120"/>
      <c r="F43" s="120"/>
      <c r="G43" s="120"/>
      <c r="H43" s="120"/>
      <c r="I43" s="120"/>
      <c r="J43" s="120"/>
      <c r="K43" s="120"/>
    </row>
    <row r="44" spans="1:11" s="24" customFormat="1" ht="21.95" customHeight="1" x14ac:dyDescent="0.2">
      <c r="A44" s="118"/>
      <c r="B44" s="104"/>
      <c r="C44" s="119"/>
      <c r="D44" s="119"/>
      <c r="E44" s="120"/>
      <c r="F44" s="120"/>
      <c r="G44" s="120"/>
      <c r="H44" s="120"/>
      <c r="I44" s="120"/>
      <c r="J44" s="120"/>
      <c r="K44" s="120"/>
    </row>
    <row r="45" spans="1:11" s="4" customFormat="1" ht="21.95" customHeight="1" x14ac:dyDescent="0.2">
      <c r="A45" s="118"/>
      <c r="B45" s="104"/>
      <c r="C45" s="119"/>
      <c r="D45" s="119"/>
      <c r="E45" s="120"/>
      <c r="F45" s="120"/>
      <c r="G45" s="120"/>
      <c r="H45" s="120"/>
      <c r="I45" s="120"/>
      <c r="J45" s="120"/>
      <c r="K45" s="120"/>
    </row>
    <row r="46" spans="1:11" s="24" customFormat="1" ht="21.95" customHeight="1" x14ac:dyDescent="0.2">
      <c r="A46" s="118"/>
      <c r="B46" s="104"/>
      <c r="C46" s="119"/>
      <c r="D46" s="119"/>
      <c r="E46" s="120"/>
      <c r="F46" s="120"/>
      <c r="G46" s="120"/>
      <c r="H46" s="120"/>
      <c r="I46" s="120"/>
      <c r="J46" s="120"/>
      <c r="K46" s="120"/>
    </row>
    <row r="47" spans="1:11" s="4" customFormat="1" ht="21.95" customHeight="1" x14ac:dyDescent="0.2">
      <c r="A47" s="118"/>
      <c r="B47" s="104"/>
      <c r="C47" s="119"/>
      <c r="D47" s="119"/>
      <c r="E47" s="120"/>
      <c r="F47" s="120"/>
      <c r="G47" s="120"/>
      <c r="H47" s="120"/>
      <c r="I47" s="120"/>
      <c r="J47" s="120"/>
      <c r="K47" s="120"/>
    </row>
    <row r="48" spans="1:11" s="24" customFormat="1" ht="21.95" customHeight="1" x14ac:dyDescent="0.2">
      <c r="A48" s="118"/>
      <c r="B48" s="104"/>
      <c r="C48" s="119"/>
      <c r="D48" s="119"/>
      <c r="E48" s="120"/>
      <c r="F48" s="120"/>
      <c r="G48" s="120"/>
      <c r="H48" s="120"/>
      <c r="I48" s="120"/>
      <c r="J48" s="120"/>
      <c r="K48" s="120"/>
    </row>
    <row r="49" spans="1:11" s="4" customFormat="1" ht="21.95" customHeight="1" x14ac:dyDescent="0.2">
      <c r="A49" s="118"/>
      <c r="B49" s="104"/>
      <c r="C49" s="119"/>
      <c r="D49" s="119"/>
      <c r="E49" s="120"/>
      <c r="F49" s="120"/>
      <c r="G49" s="120"/>
      <c r="H49" s="120"/>
      <c r="I49" s="120"/>
      <c r="J49" s="120"/>
      <c r="K49" s="120"/>
    </row>
    <row r="50" spans="1:11" s="24" customFormat="1" ht="21.95" customHeight="1" x14ac:dyDescent="0.2">
      <c r="A50" s="118"/>
      <c r="B50" s="104"/>
      <c r="C50" s="119"/>
      <c r="D50" s="119"/>
      <c r="E50" s="120"/>
      <c r="F50" s="120"/>
      <c r="G50" s="120"/>
      <c r="H50" s="120"/>
      <c r="I50" s="120"/>
      <c r="J50" s="120"/>
      <c r="K50" s="120"/>
    </row>
    <row r="51" spans="1:11" s="4" customFormat="1" ht="21.95" customHeight="1" x14ac:dyDescent="0.2">
      <c r="A51" s="118"/>
      <c r="B51" s="104"/>
      <c r="C51" s="119"/>
      <c r="D51" s="119"/>
      <c r="E51" s="120"/>
      <c r="F51" s="120"/>
      <c r="G51" s="120"/>
      <c r="H51" s="120"/>
      <c r="I51" s="120"/>
      <c r="J51" s="120"/>
      <c r="K51" s="120"/>
    </row>
    <row r="52" spans="1:11" s="24" customFormat="1" ht="21.95" customHeight="1" x14ac:dyDescent="0.2">
      <c r="A52" s="118"/>
      <c r="B52" s="104"/>
      <c r="C52" s="119"/>
      <c r="D52" s="119"/>
      <c r="E52" s="120"/>
      <c r="F52" s="120"/>
      <c r="G52" s="120"/>
      <c r="H52" s="120"/>
      <c r="I52" s="120"/>
      <c r="J52" s="120"/>
      <c r="K52" s="120"/>
    </row>
    <row r="53" spans="1:11" s="4" customFormat="1" ht="21.95" customHeight="1" x14ac:dyDescent="0.2">
      <c r="A53" s="118"/>
      <c r="B53" s="104"/>
      <c r="C53" s="119"/>
      <c r="D53" s="119"/>
      <c r="E53" s="120"/>
      <c r="F53" s="120"/>
      <c r="G53" s="120"/>
      <c r="H53" s="120"/>
      <c r="I53" s="120"/>
      <c r="J53" s="120"/>
      <c r="K53" s="120"/>
    </row>
    <row r="54" spans="1:11" s="4" customFormat="1" ht="21.95" customHeight="1" x14ac:dyDescent="0.2">
      <c r="A54" s="118"/>
      <c r="B54" s="104"/>
      <c r="C54" s="119"/>
      <c r="D54" s="119"/>
      <c r="E54" s="120"/>
      <c r="F54" s="120"/>
      <c r="G54" s="120"/>
      <c r="H54" s="120"/>
      <c r="I54" s="120"/>
      <c r="J54" s="120"/>
      <c r="K54" s="120"/>
    </row>
    <row r="55" spans="1:11" s="4" customFormat="1" ht="21.95" customHeight="1" x14ac:dyDescent="0.2">
      <c r="A55" s="118"/>
      <c r="B55" s="104"/>
      <c r="C55" s="119"/>
      <c r="D55" s="119"/>
      <c r="E55" s="120"/>
      <c r="F55" s="120"/>
      <c r="G55" s="120"/>
      <c r="H55" s="120"/>
      <c r="I55" s="120"/>
      <c r="J55" s="120"/>
      <c r="K55" s="120"/>
    </row>
    <row r="56" spans="1:11" s="4" customFormat="1" ht="21.95" customHeight="1" x14ac:dyDescent="0.2">
      <c r="A56" s="118"/>
      <c r="B56" s="104"/>
      <c r="C56" s="119"/>
      <c r="D56" s="119"/>
      <c r="E56" s="120"/>
      <c r="F56" s="120"/>
      <c r="G56" s="120"/>
      <c r="H56" s="120"/>
      <c r="I56" s="120"/>
      <c r="J56" s="120"/>
      <c r="K56" s="120"/>
    </row>
    <row r="57" spans="1:11" s="4" customFormat="1" ht="21.95" customHeight="1" x14ac:dyDescent="0.2">
      <c r="A57" s="118"/>
      <c r="B57" s="104"/>
      <c r="C57" s="119"/>
      <c r="D57" s="119"/>
      <c r="E57" s="120"/>
      <c r="F57" s="120"/>
      <c r="G57" s="120"/>
      <c r="H57" s="120"/>
      <c r="I57" s="120"/>
      <c r="J57" s="120"/>
      <c r="K57" s="120"/>
    </row>
    <row r="58" spans="1:11" s="4" customFormat="1" ht="21.95" customHeight="1" x14ac:dyDescent="0.2">
      <c r="A58" s="118"/>
      <c r="B58" s="104"/>
      <c r="C58" s="119"/>
      <c r="D58" s="119"/>
      <c r="E58" s="120"/>
      <c r="F58" s="120"/>
      <c r="G58" s="120"/>
      <c r="H58" s="120"/>
      <c r="I58" s="120"/>
      <c r="J58" s="120"/>
      <c r="K58" s="120"/>
    </row>
    <row r="59" spans="1:11" s="4" customFormat="1" ht="21.95" customHeight="1" x14ac:dyDescent="0.2">
      <c r="A59" s="118"/>
      <c r="B59" s="104"/>
      <c r="C59" s="119"/>
      <c r="D59" s="119"/>
      <c r="E59" s="120"/>
      <c r="F59" s="120"/>
      <c r="G59" s="120"/>
      <c r="H59" s="120"/>
      <c r="I59" s="120"/>
      <c r="J59" s="120"/>
      <c r="K59" s="120"/>
    </row>
    <row r="60" spans="1:11" s="4" customFormat="1" ht="21.95" customHeight="1" x14ac:dyDescent="0.2">
      <c r="A60" s="118"/>
      <c r="B60" s="104"/>
      <c r="C60" s="119"/>
      <c r="D60" s="119"/>
      <c r="E60" s="120"/>
      <c r="F60" s="120"/>
      <c r="G60" s="120"/>
      <c r="H60" s="120"/>
      <c r="I60" s="120"/>
      <c r="J60" s="120"/>
      <c r="K60" s="120"/>
    </row>
    <row r="61" spans="1:11" s="4" customFormat="1" ht="21.95" customHeight="1" x14ac:dyDescent="0.2">
      <c r="A61" s="118"/>
      <c r="B61" s="104"/>
      <c r="C61" s="119"/>
      <c r="D61" s="119"/>
      <c r="E61" s="120"/>
      <c r="F61" s="120"/>
      <c r="G61" s="120"/>
      <c r="H61" s="120"/>
      <c r="I61" s="120"/>
      <c r="J61" s="120"/>
      <c r="K61" s="120"/>
    </row>
    <row r="62" spans="1:11" s="24" customFormat="1" ht="21.95" customHeight="1" x14ac:dyDescent="0.2">
      <c r="A62" s="118"/>
      <c r="B62" s="104"/>
      <c r="C62" s="119"/>
      <c r="D62" s="119"/>
      <c r="E62" s="120"/>
      <c r="F62" s="120"/>
      <c r="G62" s="120"/>
      <c r="H62" s="120"/>
      <c r="I62" s="120"/>
      <c r="J62" s="120"/>
      <c r="K62" s="120"/>
    </row>
    <row r="63" spans="1:11" s="24" customFormat="1" ht="21.95" customHeight="1" x14ac:dyDescent="0.2">
      <c r="A63" s="118"/>
      <c r="B63" s="104"/>
      <c r="C63" s="119"/>
      <c r="D63" s="119"/>
      <c r="E63" s="120"/>
      <c r="F63" s="120"/>
      <c r="G63" s="120"/>
      <c r="H63" s="120"/>
      <c r="I63" s="120"/>
      <c r="J63" s="120"/>
      <c r="K63" s="120"/>
    </row>
    <row r="64" spans="1:11" s="24" customFormat="1" ht="21.95" customHeight="1" x14ac:dyDescent="0.2">
      <c r="A64" s="118"/>
      <c r="B64" s="104"/>
      <c r="C64" s="119"/>
      <c r="D64" s="119"/>
      <c r="E64" s="120"/>
      <c r="F64" s="120"/>
      <c r="G64" s="120"/>
      <c r="H64" s="120"/>
      <c r="I64" s="120"/>
      <c r="J64" s="120"/>
      <c r="K64" s="120"/>
    </row>
    <row r="65" spans="1:11" s="4" customFormat="1" ht="21.95" customHeight="1" x14ac:dyDescent="0.2">
      <c r="A65" s="118"/>
      <c r="B65" s="104"/>
      <c r="C65" s="119"/>
      <c r="D65" s="119"/>
      <c r="E65" s="120"/>
      <c r="F65" s="120"/>
      <c r="G65" s="120"/>
      <c r="H65" s="120"/>
      <c r="I65" s="120"/>
      <c r="J65" s="120"/>
      <c r="K65" s="120"/>
    </row>
    <row r="66" spans="1:11" s="4" customFormat="1" ht="21.95" customHeight="1" x14ac:dyDescent="0.2">
      <c r="A66" s="118"/>
      <c r="B66" s="104"/>
      <c r="C66" s="119"/>
      <c r="D66" s="119"/>
      <c r="E66" s="120"/>
      <c r="F66" s="120"/>
      <c r="G66" s="120"/>
      <c r="H66" s="120"/>
      <c r="I66" s="120"/>
      <c r="J66" s="120"/>
      <c r="K66" s="120"/>
    </row>
    <row r="67" spans="1:11" s="4" customFormat="1" ht="21.95" customHeight="1" x14ac:dyDescent="0.2">
      <c r="A67" s="118"/>
      <c r="B67" s="104"/>
      <c r="C67" s="119"/>
      <c r="D67" s="119"/>
      <c r="E67" s="120"/>
      <c r="F67" s="120"/>
      <c r="G67" s="120"/>
      <c r="H67" s="120"/>
      <c r="I67" s="120"/>
      <c r="J67" s="120"/>
      <c r="K67" s="120"/>
    </row>
    <row r="68" spans="1:11" s="4" customFormat="1" ht="21.95" customHeight="1" x14ac:dyDescent="0.2">
      <c r="A68" s="118"/>
      <c r="B68" s="104"/>
      <c r="C68" s="119"/>
      <c r="D68" s="119"/>
      <c r="E68" s="120"/>
      <c r="F68" s="120"/>
      <c r="G68" s="120"/>
      <c r="H68" s="120"/>
      <c r="I68" s="120"/>
      <c r="J68" s="120"/>
      <c r="K68" s="120"/>
    </row>
    <row r="69" spans="1:11" s="4" customFormat="1" ht="21.95" customHeight="1" x14ac:dyDescent="0.2">
      <c r="A69" s="118"/>
      <c r="B69" s="104"/>
      <c r="C69" s="119"/>
      <c r="D69" s="119"/>
      <c r="E69" s="120"/>
      <c r="F69" s="120"/>
      <c r="G69" s="120"/>
      <c r="H69" s="120"/>
      <c r="I69" s="120"/>
      <c r="J69" s="120"/>
      <c r="K69" s="120"/>
    </row>
    <row r="70" spans="1:11" s="4" customFormat="1" ht="21.95" customHeight="1" x14ac:dyDescent="0.2">
      <c r="A70" s="118"/>
      <c r="B70" s="104"/>
      <c r="C70" s="119"/>
      <c r="D70" s="119"/>
      <c r="E70" s="120"/>
      <c r="F70" s="120"/>
      <c r="G70" s="120"/>
      <c r="H70" s="120"/>
      <c r="I70" s="120"/>
      <c r="J70" s="120"/>
      <c r="K70" s="120"/>
    </row>
    <row r="71" spans="1:11" ht="21.95" customHeight="1" x14ac:dyDescent="0.2">
      <c r="A71" s="118"/>
      <c r="B71" s="104"/>
      <c r="C71" s="119"/>
      <c r="D71" s="119"/>
      <c r="E71" s="120"/>
      <c r="F71" s="120"/>
      <c r="G71" s="120"/>
      <c r="H71" s="120"/>
      <c r="I71" s="120"/>
      <c r="J71" s="120"/>
      <c r="K71" s="120"/>
    </row>
    <row r="72" spans="1:11" ht="21.95" customHeight="1" x14ac:dyDescent="0.2">
      <c r="A72" s="118"/>
      <c r="B72" s="104"/>
      <c r="C72" s="119"/>
      <c r="D72" s="119"/>
      <c r="E72" s="120"/>
      <c r="F72" s="120"/>
      <c r="G72" s="120"/>
      <c r="H72" s="120"/>
      <c r="I72" s="120"/>
      <c r="J72" s="120"/>
      <c r="K72" s="120"/>
    </row>
    <row r="73" spans="1:11" ht="21.95" customHeight="1" x14ac:dyDescent="0.2">
      <c r="A73" s="118"/>
      <c r="B73" s="104"/>
      <c r="C73" s="119"/>
      <c r="D73" s="119"/>
      <c r="E73" s="120"/>
      <c r="F73" s="120"/>
      <c r="G73" s="120"/>
      <c r="H73" s="120"/>
      <c r="I73" s="120"/>
      <c r="J73" s="120"/>
      <c r="K73" s="120"/>
    </row>
    <row r="74" spans="1:11" s="122" customFormat="1" ht="21.95" customHeight="1" x14ac:dyDescent="0.2">
      <c r="A74" s="118"/>
      <c r="B74" s="104"/>
      <c r="C74" s="119"/>
      <c r="D74" s="119"/>
      <c r="E74" s="120"/>
      <c r="F74" s="120"/>
      <c r="G74" s="120"/>
      <c r="H74" s="120"/>
      <c r="I74" s="120"/>
      <c r="J74" s="120"/>
      <c r="K74" s="120"/>
    </row>
    <row r="75" spans="1:11" ht="21.95" customHeight="1" x14ac:dyDescent="0.2">
      <c r="A75" s="118"/>
      <c r="B75" s="104"/>
      <c r="C75" s="119"/>
      <c r="D75" s="119"/>
      <c r="E75" s="120"/>
      <c r="F75" s="120"/>
      <c r="G75" s="120"/>
      <c r="H75" s="120"/>
      <c r="I75" s="120"/>
      <c r="J75" s="120"/>
      <c r="K75" s="120"/>
    </row>
    <row r="76" spans="1:11" ht="21.95" customHeight="1" x14ac:dyDescent="0.2">
      <c r="A76" s="118"/>
      <c r="B76" s="104"/>
      <c r="C76" s="119"/>
      <c r="D76" s="119"/>
      <c r="E76" s="120"/>
      <c r="F76" s="120"/>
      <c r="G76" s="120"/>
      <c r="H76" s="120"/>
      <c r="I76" s="120"/>
      <c r="J76" s="120"/>
      <c r="K76" s="120"/>
    </row>
    <row r="77" spans="1:11" ht="21.95" customHeight="1" x14ac:dyDescent="0.2">
      <c r="A77" s="118"/>
      <c r="B77" s="104"/>
      <c r="C77" s="119"/>
      <c r="D77" s="119"/>
      <c r="E77" s="120"/>
      <c r="F77" s="120"/>
      <c r="G77" s="120"/>
      <c r="H77" s="120"/>
      <c r="I77" s="120"/>
      <c r="J77" s="120"/>
      <c r="K77" s="120"/>
    </row>
    <row r="78" spans="1:11" ht="21.95" customHeight="1" x14ac:dyDescent="0.2">
      <c r="A78" s="118"/>
      <c r="B78" s="104"/>
      <c r="C78" s="119"/>
      <c r="D78" s="119"/>
      <c r="E78" s="120"/>
      <c r="F78" s="120"/>
      <c r="G78" s="120"/>
      <c r="H78" s="120"/>
      <c r="I78" s="120"/>
      <c r="J78" s="120"/>
      <c r="K78" s="120"/>
    </row>
    <row r="79" spans="1:11" ht="21.95" customHeight="1" x14ac:dyDescent="0.2">
      <c r="A79" s="118"/>
      <c r="B79" s="104"/>
      <c r="C79" s="119"/>
      <c r="D79" s="119"/>
      <c r="E79" s="120"/>
      <c r="F79" s="120"/>
      <c r="G79" s="120"/>
      <c r="H79" s="120"/>
      <c r="I79" s="120"/>
      <c r="J79" s="120"/>
      <c r="K79" s="120"/>
    </row>
    <row r="80" spans="1:11" ht="21.95" customHeight="1" x14ac:dyDescent="0.2">
      <c r="A80" s="118"/>
      <c r="B80" s="104"/>
      <c r="C80" s="119"/>
      <c r="D80" s="119"/>
      <c r="E80" s="120"/>
      <c r="F80" s="120"/>
      <c r="G80" s="120"/>
      <c r="H80" s="120"/>
      <c r="I80" s="120"/>
      <c r="J80" s="120"/>
      <c r="K80" s="120"/>
    </row>
    <row r="81" spans="1:11" ht="21.95" customHeight="1" x14ac:dyDescent="0.2">
      <c r="A81" s="118"/>
      <c r="B81" s="104"/>
      <c r="C81" s="119"/>
      <c r="D81" s="119"/>
      <c r="E81" s="120"/>
      <c r="F81" s="120"/>
      <c r="G81" s="120"/>
      <c r="H81" s="120"/>
      <c r="I81" s="120"/>
      <c r="J81" s="120"/>
      <c r="K81" s="120"/>
    </row>
    <row r="82" spans="1:11" ht="21.95" customHeight="1" x14ac:dyDescent="0.2">
      <c r="A82" s="118"/>
      <c r="B82" s="104"/>
      <c r="C82" s="119"/>
      <c r="D82" s="119"/>
      <c r="E82" s="120"/>
      <c r="F82" s="120"/>
      <c r="G82" s="120"/>
      <c r="H82" s="120"/>
      <c r="I82" s="120"/>
      <c r="J82" s="120"/>
      <c r="K82" s="120"/>
    </row>
    <row r="83" spans="1:11" ht="21.95" customHeight="1" x14ac:dyDescent="0.2">
      <c r="A83" s="118"/>
      <c r="B83" s="104"/>
      <c r="C83" s="119"/>
      <c r="D83" s="119"/>
      <c r="E83" s="120"/>
      <c r="F83" s="120"/>
      <c r="G83" s="120"/>
      <c r="H83" s="120"/>
      <c r="I83" s="120"/>
      <c r="J83" s="120"/>
      <c r="K83" s="120"/>
    </row>
    <row r="84" spans="1:11" ht="21.95" customHeight="1" x14ac:dyDescent="0.2">
      <c r="A84" s="118"/>
      <c r="B84" s="104"/>
      <c r="C84" s="119"/>
      <c r="D84" s="119"/>
      <c r="E84" s="120"/>
      <c r="F84" s="120"/>
      <c r="G84" s="120"/>
      <c r="H84" s="120"/>
      <c r="I84" s="120"/>
      <c r="J84" s="120"/>
      <c r="K84" s="120"/>
    </row>
    <row r="85" spans="1:11" ht="21.95" customHeight="1" x14ac:dyDescent="0.2">
      <c r="A85" s="118"/>
      <c r="B85" s="104"/>
      <c r="C85" s="119"/>
      <c r="D85" s="119"/>
      <c r="E85" s="120"/>
      <c r="F85" s="120"/>
      <c r="G85" s="120"/>
      <c r="H85" s="120"/>
      <c r="I85" s="120"/>
      <c r="J85" s="120"/>
      <c r="K85" s="120"/>
    </row>
    <row r="86" spans="1:11" ht="21.95" customHeight="1" x14ac:dyDescent="0.2">
      <c r="A86" s="118"/>
      <c r="B86" s="104"/>
      <c r="C86" s="119"/>
      <c r="D86" s="119"/>
      <c r="E86" s="120"/>
      <c r="F86" s="120"/>
      <c r="G86" s="120"/>
      <c r="H86" s="120"/>
      <c r="I86" s="120"/>
      <c r="J86" s="120"/>
      <c r="K86" s="120"/>
    </row>
    <row r="87" spans="1:11" ht="21.95" customHeight="1" x14ac:dyDescent="0.2">
      <c r="A87" s="118"/>
      <c r="B87" s="104"/>
      <c r="C87" s="119"/>
      <c r="D87" s="119"/>
      <c r="E87" s="120"/>
      <c r="F87" s="120"/>
      <c r="G87" s="120"/>
      <c r="H87" s="120"/>
      <c r="I87" s="120"/>
      <c r="J87" s="120"/>
      <c r="K87" s="120"/>
    </row>
    <row r="88" spans="1:11" ht="21.95" customHeight="1" x14ac:dyDescent="0.2">
      <c r="A88" s="118"/>
      <c r="B88" s="104"/>
      <c r="C88" s="119"/>
      <c r="D88" s="119"/>
      <c r="E88" s="120"/>
      <c r="F88" s="120"/>
      <c r="G88" s="120"/>
      <c r="H88" s="120"/>
      <c r="I88" s="120"/>
      <c r="J88" s="120"/>
      <c r="K88" s="120"/>
    </row>
    <row r="89" spans="1:11" ht="21.95" customHeight="1" x14ac:dyDescent="0.2">
      <c r="A89" s="118"/>
      <c r="B89" s="104"/>
      <c r="C89" s="119"/>
      <c r="D89" s="119"/>
      <c r="E89" s="120"/>
      <c r="F89" s="120"/>
      <c r="G89" s="120"/>
      <c r="H89" s="120"/>
      <c r="I89" s="120"/>
      <c r="J89" s="120"/>
      <c r="K89" s="120"/>
    </row>
    <row r="90" spans="1:11" ht="21.95" customHeight="1" x14ac:dyDescent="0.2">
      <c r="A90" s="118"/>
      <c r="B90" s="104"/>
      <c r="C90" s="119"/>
      <c r="D90" s="119"/>
      <c r="E90" s="120"/>
      <c r="F90" s="120"/>
      <c r="G90" s="120"/>
      <c r="H90" s="120"/>
      <c r="I90" s="120"/>
      <c r="J90" s="120"/>
      <c r="K90" s="120"/>
    </row>
    <row r="91" spans="1:11" ht="21.95" customHeight="1" x14ac:dyDescent="0.2">
      <c r="A91" s="118"/>
      <c r="B91" s="104"/>
      <c r="C91" s="119"/>
      <c r="D91" s="119"/>
      <c r="E91" s="120"/>
      <c r="F91" s="120"/>
      <c r="G91" s="120"/>
      <c r="H91" s="120"/>
      <c r="I91" s="120"/>
      <c r="J91" s="120"/>
      <c r="K91" s="120"/>
    </row>
    <row r="92" spans="1:11" ht="21.95" customHeight="1" x14ac:dyDescent="0.2">
      <c r="A92" s="118"/>
      <c r="B92" s="104"/>
      <c r="C92" s="119"/>
      <c r="D92" s="119"/>
      <c r="E92" s="120"/>
      <c r="F92" s="120"/>
      <c r="G92" s="120"/>
      <c r="H92" s="120"/>
      <c r="I92" s="120"/>
      <c r="J92" s="120"/>
      <c r="K92" s="120"/>
    </row>
    <row r="93" spans="1:11" ht="21.95" customHeight="1" x14ac:dyDescent="0.2">
      <c r="A93" s="118"/>
      <c r="B93" s="104"/>
      <c r="C93" s="119"/>
      <c r="D93" s="119"/>
      <c r="E93" s="120"/>
      <c r="F93" s="120"/>
      <c r="G93" s="120"/>
      <c r="H93" s="120"/>
      <c r="I93" s="120"/>
      <c r="J93" s="120"/>
      <c r="K93" s="120"/>
    </row>
    <row r="94" spans="1:11" ht="21.95" customHeight="1" x14ac:dyDescent="0.2">
      <c r="A94" s="118"/>
      <c r="B94" s="104"/>
      <c r="C94" s="119"/>
      <c r="D94" s="119"/>
      <c r="E94" s="120"/>
      <c r="F94" s="120"/>
      <c r="G94" s="120"/>
      <c r="H94" s="120"/>
      <c r="I94" s="120"/>
      <c r="J94" s="120"/>
      <c r="K94" s="120"/>
    </row>
    <row r="95" spans="1:11" ht="21.95" customHeight="1" x14ac:dyDescent="0.2">
      <c r="A95" s="118"/>
      <c r="B95" s="104"/>
      <c r="C95" s="119"/>
      <c r="D95" s="119"/>
      <c r="E95" s="120"/>
      <c r="F95" s="120"/>
      <c r="G95" s="120"/>
      <c r="H95" s="120"/>
      <c r="I95" s="120"/>
      <c r="J95" s="120"/>
      <c r="K95" s="120"/>
    </row>
    <row r="96" spans="1:11" ht="21.95" customHeight="1" x14ac:dyDescent="0.2">
      <c r="A96" s="118"/>
      <c r="B96" s="104"/>
      <c r="C96" s="119"/>
      <c r="D96" s="119"/>
      <c r="E96" s="120"/>
      <c r="F96" s="120"/>
      <c r="G96" s="120"/>
      <c r="H96" s="120"/>
      <c r="I96" s="120"/>
      <c r="J96" s="120"/>
      <c r="K96" s="120"/>
    </row>
    <row r="97" spans="1:11" ht="21.95" customHeight="1" x14ac:dyDescent="0.2">
      <c r="A97" s="118"/>
      <c r="B97" s="104"/>
      <c r="C97" s="119"/>
      <c r="D97" s="119"/>
      <c r="E97" s="120"/>
      <c r="F97" s="120"/>
      <c r="G97" s="120"/>
      <c r="H97" s="120"/>
      <c r="I97" s="120"/>
      <c r="J97" s="120"/>
      <c r="K97" s="120"/>
    </row>
    <row r="98" spans="1:11" ht="21.95" customHeight="1" x14ac:dyDescent="0.2">
      <c r="A98" s="118"/>
      <c r="B98" s="104"/>
      <c r="C98" s="119"/>
      <c r="D98" s="119"/>
      <c r="E98" s="120"/>
      <c r="F98" s="120"/>
      <c r="G98" s="120"/>
      <c r="H98" s="120"/>
      <c r="I98" s="120"/>
      <c r="J98" s="120"/>
      <c r="K98" s="120"/>
    </row>
    <row r="99" spans="1:11" ht="21.95" customHeight="1" x14ac:dyDescent="0.2">
      <c r="A99" s="118"/>
      <c r="B99" s="104"/>
      <c r="C99" s="119"/>
      <c r="D99" s="119"/>
      <c r="E99" s="120"/>
      <c r="F99" s="120"/>
      <c r="G99" s="120"/>
      <c r="H99" s="120"/>
      <c r="I99" s="120"/>
      <c r="J99" s="120"/>
      <c r="K99" s="120"/>
    </row>
    <row r="100" spans="1:11" ht="21.95" customHeight="1" x14ac:dyDescent="0.2">
      <c r="A100" s="118"/>
      <c r="B100" s="104"/>
      <c r="C100" s="119"/>
      <c r="D100" s="119"/>
      <c r="E100" s="120"/>
      <c r="F100" s="120"/>
      <c r="G100" s="120"/>
      <c r="H100" s="120"/>
      <c r="I100" s="120"/>
      <c r="J100" s="120"/>
      <c r="K100" s="120"/>
    </row>
    <row r="101" spans="1:11" ht="21.95" customHeight="1" x14ac:dyDescent="0.2">
      <c r="A101" s="118"/>
      <c r="B101" s="104"/>
      <c r="C101" s="119"/>
      <c r="D101" s="119"/>
      <c r="E101" s="120"/>
      <c r="F101" s="120"/>
      <c r="G101" s="120"/>
      <c r="H101" s="120"/>
      <c r="I101" s="120"/>
      <c r="J101" s="120"/>
      <c r="K101" s="120"/>
    </row>
    <row r="102" spans="1:11" ht="21.95" customHeight="1" x14ac:dyDescent="0.2">
      <c r="A102" s="118"/>
      <c r="B102" s="104"/>
      <c r="C102" s="119"/>
      <c r="D102" s="119"/>
      <c r="E102" s="120"/>
      <c r="F102" s="120"/>
      <c r="G102" s="120"/>
      <c r="H102" s="120"/>
      <c r="I102" s="120"/>
      <c r="J102" s="120"/>
      <c r="K102" s="120"/>
    </row>
    <row r="103" spans="1:11" ht="21.95" customHeight="1" x14ac:dyDescent="0.2">
      <c r="A103" s="118"/>
      <c r="B103" s="104"/>
      <c r="C103" s="119"/>
      <c r="D103" s="119"/>
      <c r="E103" s="120"/>
      <c r="F103" s="120"/>
      <c r="G103" s="120"/>
      <c r="H103" s="120"/>
      <c r="I103" s="120"/>
      <c r="J103" s="120"/>
      <c r="K103" s="120"/>
    </row>
    <row r="104" spans="1:11" ht="21.95" customHeight="1" x14ac:dyDescent="0.2">
      <c r="A104" s="118"/>
      <c r="B104" s="104"/>
      <c r="C104" s="119"/>
      <c r="D104" s="119"/>
      <c r="E104" s="120"/>
      <c r="F104" s="120"/>
      <c r="G104" s="120"/>
      <c r="H104" s="120"/>
      <c r="I104" s="120"/>
      <c r="J104" s="120"/>
      <c r="K104" s="120"/>
    </row>
    <row r="105" spans="1:11" ht="21.95" customHeight="1" x14ac:dyDescent="0.2">
      <c r="A105" s="118"/>
      <c r="B105" s="104"/>
      <c r="C105" s="119"/>
      <c r="D105" s="119"/>
      <c r="E105" s="120"/>
      <c r="F105" s="120"/>
      <c r="G105" s="120"/>
      <c r="H105" s="120"/>
      <c r="I105" s="120"/>
      <c r="J105" s="120"/>
      <c r="K105" s="120"/>
    </row>
    <row r="106" spans="1:11" ht="21.95" customHeight="1" x14ac:dyDescent="0.2">
      <c r="A106" s="118"/>
      <c r="B106" s="104"/>
      <c r="C106" s="119"/>
      <c r="D106" s="119"/>
      <c r="E106" s="120"/>
      <c r="F106" s="120"/>
      <c r="G106" s="120"/>
      <c r="H106" s="120"/>
      <c r="I106" s="120"/>
      <c r="J106" s="120"/>
      <c r="K106" s="120"/>
    </row>
    <row r="107" spans="1:11" ht="21.95" customHeight="1" x14ac:dyDescent="0.2">
      <c r="A107" s="118"/>
      <c r="B107" s="104"/>
      <c r="C107" s="119"/>
      <c r="D107" s="119"/>
      <c r="E107" s="120"/>
      <c r="F107" s="120"/>
      <c r="G107" s="120"/>
      <c r="H107" s="120"/>
      <c r="I107" s="120"/>
      <c r="J107" s="120"/>
      <c r="K107" s="120"/>
    </row>
    <row r="108" spans="1:11" ht="21.95" customHeight="1" x14ac:dyDescent="0.2">
      <c r="A108" s="118"/>
      <c r="B108" s="104"/>
      <c r="C108" s="119"/>
      <c r="D108" s="119"/>
      <c r="E108" s="120"/>
      <c r="F108" s="120"/>
      <c r="G108" s="120"/>
      <c r="H108" s="120"/>
      <c r="I108" s="120"/>
      <c r="J108" s="120"/>
      <c r="K108" s="120"/>
    </row>
    <row r="109" spans="1:11" ht="21.95" customHeight="1" x14ac:dyDescent="0.2">
      <c r="A109" s="118"/>
      <c r="B109" s="104"/>
      <c r="C109" s="119"/>
      <c r="D109" s="119"/>
      <c r="E109" s="120"/>
      <c r="F109" s="120"/>
      <c r="G109" s="120"/>
      <c r="H109" s="120"/>
      <c r="I109" s="120"/>
      <c r="J109" s="120"/>
      <c r="K109" s="120"/>
    </row>
    <row r="110" spans="1:11" ht="21.95" customHeight="1" x14ac:dyDescent="0.2">
      <c r="A110" s="118"/>
      <c r="B110" s="104"/>
      <c r="C110" s="119"/>
      <c r="D110" s="119"/>
      <c r="E110" s="120"/>
      <c r="F110" s="120"/>
      <c r="G110" s="120"/>
      <c r="H110" s="120"/>
      <c r="I110" s="120"/>
      <c r="J110" s="120"/>
      <c r="K110" s="120"/>
    </row>
    <row r="111" spans="1:11" ht="21.95" customHeight="1" x14ac:dyDescent="0.2">
      <c r="A111" s="118"/>
      <c r="B111" s="104"/>
      <c r="C111" s="119"/>
      <c r="D111" s="119"/>
      <c r="E111" s="120"/>
      <c r="F111" s="120"/>
      <c r="G111" s="120"/>
      <c r="H111" s="120"/>
      <c r="I111" s="120"/>
      <c r="J111" s="120"/>
      <c r="K111" s="120"/>
    </row>
    <row r="112" spans="1:11" ht="21.95" customHeight="1" x14ac:dyDescent="0.2">
      <c r="A112" s="118"/>
      <c r="B112" s="104"/>
      <c r="C112" s="119"/>
      <c r="D112" s="119"/>
      <c r="E112" s="120"/>
      <c r="F112" s="120"/>
      <c r="G112" s="120"/>
      <c r="H112" s="120"/>
      <c r="I112" s="120"/>
      <c r="J112" s="120"/>
      <c r="K112" s="120"/>
    </row>
    <row r="113" spans="1:11" ht="21.95" customHeight="1" x14ac:dyDescent="0.2">
      <c r="A113" s="118"/>
      <c r="B113" s="104"/>
      <c r="C113" s="119"/>
      <c r="D113" s="119"/>
      <c r="E113" s="120"/>
      <c r="F113" s="120"/>
      <c r="G113" s="120"/>
      <c r="H113" s="120"/>
      <c r="I113" s="120"/>
      <c r="J113" s="120"/>
      <c r="K113" s="120"/>
    </row>
    <row r="114" spans="1:11" ht="21.95" customHeight="1" x14ac:dyDescent="0.2">
      <c r="A114" s="118"/>
      <c r="B114" s="104"/>
      <c r="C114" s="119"/>
      <c r="D114" s="119"/>
      <c r="E114" s="120"/>
      <c r="F114" s="120"/>
      <c r="G114" s="120"/>
      <c r="H114" s="120"/>
      <c r="I114" s="120"/>
      <c r="J114" s="120"/>
      <c r="K114" s="120"/>
    </row>
    <row r="115" spans="1:11" ht="21.95" customHeight="1" x14ac:dyDescent="0.2">
      <c r="A115" s="118"/>
      <c r="B115" s="104"/>
      <c r="C115" s="119"/>
      <c r="D115" s="119"/>
      <c r="E115" s="120"/>
      <c r="F115" s="120"/>
      <c r="G115" s="120"/>
      <c r="H115" s="120"/>
      <c r="I115" s="120"/>
      <c r="J115" s="120"/>
      <c r="K115" s="120"/>
    </row>
    <row r="116" spans="1:11" ht="21.95" customHeight="1" x14ac:dyDescent="0.2">
      <c r="A116" s="118"/>
      <c r="B116" s="104"/>
      <c r="C116" s="119"/>
      <c r="D116" s="119"/>
      <c r="E116" s="120"/>
      <c r="F116" s="120"/>
      <c r="G116" s="120"/>
      <c r="H116" s="120"/>
      <c r="I116" s="120"/>
      <c r="J116" s="120"/>
      <c r="K116" s="120"/>
    </row>
    <row r="117" spans="1:11" ht="21.95" customHeight="1" x14ac:dyDescent="0.2">
      <c r="A117" s="118"/>
      <c r="B117" s="104"/>
      <c r="C117" s="119"/>
      <c r="D117" s="119"/>
      <c r="E117" s="120"/>
      <c r="F117" s="120"/>
      <c r="G117" s="120"/>
      <c r="H117" s="120"/>
      <c r="I117" s="120"/>
      <c r="J117" s="120"/>
      <c r="K117" s="120"/>
    </row>
    <row r="118" spans="1:11" ht="21.95" customHeight="1" x14ac:dyDescent="0.2">
      <c r="A118" s="118"/>
      <c r="B118" s="104"/>
      <c r="C118" s="119"/>
      <c r="D118" s="119"/>
      <c r="E118" s="120"/>
      <c r="F118" s="120"/>
      <c r="G118" s="120"/>
      <c r="H118" s="120"/>
      <c r="I118" s="120"/>
      <c r="J118" s="120"/>
      <c r="K118" s="120"/>
    </row>
    <row r="119" spans="1:11" ht="21.95" customHeight="1" x14ac:dyDescent="0.2">
      <c r="A119" s="118"/>
      <c r="B119" s="104"/>
      <c r="C119" s="119"/>
      <c r="D119" s="119"/>
      <c r="E119" s="120"/>
      <c r="F119" s="120"/>
      <c r="G119" s="120"/>
      <c r="H119" s="120"/>
      <c r="I119" s="120"/>
      <c r="J119" s="120"/>
      <c r="K119" s="120"/>
    </row>
    <row r="120" spans="1:11" ht="21.95" customHeight="1" x14ac:dyDescent="0.2">
      <c r="A120" s="118"/>
      <c r="B120" s="104"/>
      <c r="C120" s="119"/>
      <c r="D120" s="119"/>
      <c r="E120" s="120"/>
      <c r="F120" s="120"/>
      <c r="G120" s="120"/>
      <c r="H120" s="120"/>
      <c r="I120" s="120"/>
      <c r="J120" s="120"/>
      <c r="K120" s="120"/>
    </row>
    <row r="121" spans="1:11" ht="21.95" customHeight="1" x14ac:dyDescent="0.2">
      <c r="A121" s="118"/>
      <c r="B121" s="104"/>
      <c r="C121" s="119"/>
      <c r="D121" s="119"/>
      <c r="E121" s="120"/>
      <c r="F121" s="120"/>
      <c r="G121" s="120"/>
      <c r="H121" s="120"/>
      <c r="I121" s="120"/>
      <c r="J121" s="120"/>
      <c r="K121" s="120"/>
    </row>
    <row r="122" spans="1:11" ht="21.95" customHeight="1" x14ac:dyDescent="0.2">
      <c r="A122" s="118"/>
      <c r="B122" s="104"/>
      <c r="C122" s="119"/>
      <c r="D122" s="119"/>
      <c r="E122" s="120"/>
      <c r="F122" s="120"/>
      <c r="G122" s="120"/>
      <c r="H122" s="120"/>
      <c r="I122" s="120"/>
      <c r="J122" s="120"/>
      <c r="K122" s="120"/>
    </row>
    <row r="123" spans="1:11" ht="21.95" customHeight="1" x14ac:dyDescent="0.2">
      <c r="A123" s="118"/>
      <c r="B123" s="104"/>
      <c r="C123" s="119"/>
      <c r="D123" s="119"/>
      <c r="E123" s="120"/>
      <c r="F123" s="120"/>
      <c r="G123" s="120"/>
      <c r="H123" s="120"/>
      <c r="I123" s="120"/>
      <c r="J123" s="120"/>
      <c r="K123" s="120"/>
    </row>
    <row r="124" spans="1:11" ht="21.95" customHeight="1" x14ac:dyDescent="0.2">
      <c r="A124" s="118"/>
      <c r="B124" s="104"/>
      <c r="C124" s="119"/>
      <c r="D124" s="119"/>
      <c r="E124" s="120"/>
      <c r="F124" s="120"/>
      <c r="G124" s="120"/>
      <c r="H124" s="120"/>
      <c r="I124" s="120"/>
      <c r="J124" s="120"/>
      <c r="K124" s="120"/>
    </row>
    <row r="125" spans="1:11" ht="21.95" customHeight="1" x14ac:dyDescent="0.2">
      <c r="A125" s="118"/>
      <c r="B125" s="104"/>
      <c r="C125" s="119"/>
      <c r="D125" s="119"/>
      <c r="E125" s="120"/>
      <c r="F125" s="120"/>
      <c r="G125" s="120"/>
      <c r="H125" s="120"/>
      <c r="I125" s="120"/>
      <c r="J125" s="120"/>
      <c r="K125" s="120"/>
    </row>
    <row r="126" spans="1:11" ht="21.95" customHeight="1" x14ac:dyDescent="0.2">
      <c r="A126" s="118"/>
      <c r="B126" s="104"/>
      <c r="C126" s="119"/>
      <c r="D126" s="119"/>
      <c r="E126" s="120"/>
      <c r="F126" s="120"/>
      <c r="G126" s="120"/>
      <c r="H126" s="120"/>
      <c r="I126" s="120"/>
      <c r="J126" s="120"/>
      <c r="K126" s="120"/>
    </row>
    <row r="127" spans="1:11" ht="21.95" customHeight="1" x14ac:dyDescent="0.2">
      <c r="A127" s="118"/>
      <c r="B127" s="104"/>
      <c r="C127" s="119"/>
      <c r="D127" s="119"/>
      <c r="E127" s="120"/>
      <c r="F127" s="120"/>
      <c r="G127" s="120"/>
      <c r="H127" s="120"/>
      <c r="I127" s="120"/>
      <c r="J127" s="120"/>
      <c r="K127" s="120"/>
    </row>
    <row r="128" spans="1:11" ht="21.95" customHeight="1" x14ac:dyDescent="0.2">
      <c r="A128" s="118"/>
      <c r="B128" s="104"/>
      <c r="C128" s="119"/>
      <c r="D128" s="119"/>
      <c r="E128" s="120"/>
      <c r="F128" s="120"/>
      <c r="G128" s="120"/>
      <c r="H128" s="120"/>
      <c r="I128" s="120"/>
      <c r="J128" s="120"/>
      <c r="K128" s="120"/>
    </row>
    <row r="129" spans="1:11" ht="21.95" customHeight="1" x14ac:dyDescent="0.2">
      <c r="A129" s="118"/>
      <c r="B129" s="104"/>
      <c r="C129" s="119"/>
      <c r="D129" s="119"/>
      <c r="E129" s="120"/>
      <c r="F129" s="120"/>
      <c r="G129" s="120"/>
      <c r="H129" s="120"/>
      <c r="I129" s="120"/>
      <c r="J129" s="120"/>
      <c r="K129" s="120"/>
    </row>
    <row r="130" spans="1:11" ht="21.95" customHeight="1" x14ac:dyDescent="0.2">
      <c r="A130" s="118"/>
      <c r="B130" s="104"/>
      <c r="C130" s="119"/>
      <c r="D130" s="119"/>
      <c r="E130" s="120"/>
      <c r="F130" s="120"/>
      <c r="G130" s="120"/>
      <c r="H130" s="120"/>
      <c r="I130" s="120"/>
      <c r="J130" s="120"/>
      <c r="K130" s="120"/>
    </row>
    <row r="131" spans="1:11" ht="21.95" customHeight="1" x14ac:dyDescent="0.2">
      <c r="A131" s="118"/>
      <c r="B131" s="104"/>
      <c r="C131" s="119"/>
      <c r="D131" s="119"/>
      <c r="E131" s="120"/>
      <c r="F131" s="120"/>
      <c r="G131" s="120"/>
      <c r="H131" s="120"/>
      <c r="I131" s="120"/>
      <c r="J131" s="120"/>
      <c r="K131" s="120"/>
    </row>
    <row r="132" spans="1:11" ht="21.95" customHeight="1" x14ac:dyDescent="0.2">
      <c r="A132" s="118"/>
      <c r="B132" s="104"/>
      <c r="C132" s="119"/>
      <c r="D132" s="119"/>
      <c r="E132" s="120"/>
      <c r="F132" s="120"/>
      <c r="G132" s="120"/>
      <c r="H132" s="120"/>
      <c r="I132" s="120"/>
      <c r="J132" s="120"/>
      <c r="K132" s="120"/>
    </row>
    <row r="133" spans="1:11" ht="21.95" customHeight="1" x14ac:dyDescent="0.2">
      <c r="A133" s="118"/>
      <c r="B133" s="104"/>
      <c r="C133" s="119"/>
      <c r="D133" s="119"/>
      <c r="E133" s="120"/>
      <c r="F133" s="120"/>
      <c r="G133" s="120"/>
      <c r="H133" s="120"/>
      <c r="I133" s="120"/>
      <c r="J133" s="120"/>
      <c r="K133" s="120"/>
    </row>
    <row r="134" spans="1:11" ht="21.95" customHeight="1" x14ac:dyDescent="0.2">
      <c r="A134" s="118"/>
      <c r="B134" s="104"/>
      <c r="C134" s="119"/>
      <c r="D134" s="119"/>
      <c r="E134" s="120"/>
      <c r="F134" s="120"/>
      <c r="G134" s="120"/>
      <c r="H134" s="120"/>
      <c r="I134" s="120"/>
      <c r="J134" s="120"/>
      <c r="K134" s="120"/>
    </row>
    <row r="135" spans="1:11" ht="21.95" customHeight="1" x14ac:dyDescent="0.2">
      <c r="A135" s="118"/>
      <c r="B135" s="104"/>
      <c r="C135" s="119"/>
      <c r="D135" s="119"/>
      <c r="E135" s="120"/>
      <c r="F135" s="120"/>
      <c r="G135" s="120"/>
      <c r="H135" s="120"/>
      <c r="I135" s="120"/>
      <c r="J135" s="120"/>
      <c r="K135" s="120"/>
    </row>
    <row r="136" spans="1:11" ht="21.95" customHeight="1" x14ac:dyDescent="0.2">
      <c r="A136" s="118"/>
      <c r="B136" s="104"/>
      <c r="C136" s="119"/>
      <c r="D136" s="119"/>
      <c r="E136" s="120"/>
      <c r="F136" s="120"/>
      <c r="G136" s="120"/>
      <c r="H136" s="120"/>
      <c r="I136" s="120"/>
      <c r="J136" s="120"/>
      <c r="K136" s="120"/>
    </row>
    <row r="137" spans="1:11" ht="21.95" customHeight="1" x14ac:dyDescent="0.2">
      <c r="A137" s="118"/>
      <c r="B137" s="104"/>
      <c r="C137" s="119"/>
      <c r="D137" s="119"/>
      <c r="E137" s="120"/>
      <c r="F137" s="120"/>
      <c r="G137" s="120"/>
      <c r="H137" s="120"/>
      <c r="I137" s="120"/>
      <c r="J137" s="120"/>
      <c r="K137" s="120"/>
    </row>
    <row r="138" spans="1:11" ht="21.95" customHeight="1" x14ac:dyDescent="0.2">
      <c r="A138" s="118"/>
      <c r="B138" s="104"/>
      <c r="C138" s="119"/>
      <c r="D138" s="119"/>
      <c r="E138" s="120"/>
      <c r="F138" s="120"/>
      <c r="G138" s="120"/>
      <c r="H138" s="120"/>
      <c r="I138" s="120"/>
      <c r="J138" s="120"/>
      <c r="K138" s="120"/>
    </row>
    <row r="139" spans="1:11" ht="21.95" customHeight="1" x14ac:dyDescent="0.2">
      <c r="A139" s="118"/>
      <c r="B139" s="104"/>
      <c r="C139" s="119"/>
      <c r="D139" s="119"/>
      <c r="E139" s="120"/>
      <c r="F139" s="120"/>
      <c r="G139" s="120"/>
      <c r="H139" s="120"/>
      <c r="I139" s="120"/>
      <c r="J139" s="120"/>
      <c r="K139" s="120"/>
    </row>
    <row r="140" spans="1:11" ht="21.95" customHeight="1" x14ac:dyDescent="0.2">
      <c r="A140" s="118"/>
      <c r="B140" s="104"/>
      <c r="C140" s="119"/>
      <c r="D140" s="119"/>
      <c r="E140" s="120"/>
      <c r="F140" s="120"/>
      <c r="G140" s="120"/>
      <c r="H140" s="120"/>
      <c r="I140" s="120"/>
      <c r="J140" s="120"/>
      <c r="K140" s="120"/>
    </row>
    <row r="141" spans="1:11" ht="21.95" customHeight="1" x14ac:dyDescent="0.2">
      <c r="A141" s="118"/>
      <c r="B141" s="104"/>
      <c r="C141" s="119"/>
      <c r="D141" s="119"/>
      <c r="E141" s="120"/>
      <c r="F141" s="120"/>
      <c r="G141" s="120"/>
      <c r="H141" s="120"/>
      <c r="I141" s="120"/>
      <c r="J141" s="120"/>
      <c r="K141" s="120"/>
    </row>
    <row r="142" spans="1:11" ht="21.95" customHeight="1" x14ac:dyDescent="0.2">
      <c r="A142" s="118"/>
      <c r="B142" s="104"/>
      <c r="C142" s="119"/>
      <c r="D142" s="119"/>
      <c r="E142" s="120"/>
      <c r="F142" s="120"/>
      <c r="G142" s="120"/>
      <c r="H142" s="120"/>
      <c r="I142" s="120"/>
      <c r="J142" s="120"/>
      <c r="K142" s="120"/>
    </row>
    <row r="143" spans="1:11" ht="21.95" customHeight="1" x14ac:dyDescent="0.2">
      <c r="A143" s="118"/>
      <c r="B143" s="104"/>
      <c r="C143" s="119"/>
      <c r="D143" s="119"/>
      <c r="E143" s="120"/>
      <c r="F143" s="120"/>
      <c r="G143" s="120"/>
      <c r="H143" s="120"/>
      <c r="I143" s="120"/>
      <c r="J143" s="120"/>
      <c r="K143" s="120"/>
    </row>
    <row r="144" spans="1:11" ht="21.95" customHeight="1" x14ac:dyDescent="0.2">
      <c r="A144" s="118"/>
      <c r="B144" s="104"/>
      <c r="C144" s="119"/>
      <c r="D144" s="119"/>
      <c r="E144" s="120"/>
      <c r="F144" s="120"/>
      <c r="G144" s="120"/>
      <c r="H144" s="120"/>
      <c r="I144" s="120"/>
      <c r="J144" s="120"/>
      <c r="K144" s="120"/>
    </row>
    <row r="145" spans="1:11" ht="21.95" customHeight="1" x14ac:dyDescent="0.2">
      <c r="A145" s="118"/>
      <c r="B145" s="104"/>
      <c r="C145" s="119"/>
      <c r="D145" s="119"/>
      <c r="E145" s="120"/>
      <c r="F145" s="120"/>
      <c r="G145" s="120"/>
      <c r="H145" s="120"/>
      <c r="I145" s="120"/>
      <c r="J145" s="120"/>
      <c r="K145" s="120"/>
    </row>
    <row r="146" spans="1:11" ht="21.95" customHeight="1" x14ac:dyDescent="0.2">
      <c r="A146" s="118"/>
      <c r="B146" s="104"/>
      <c r="C146" s="119"/>
      <c r="D146" s="119"/>
      <c r="E146" s="120"/>
      <c r="F146" s="120"/>
      <c r="G146" s="120"/>
      <c r="H146" s="120"/>
      <c r="I146" s="120"/>
      <c r="J146" s="120"/>
      <c r="K146" s="120"/>
    </row>
    <row r="147" spans="1:11" ht="21.95" customHeight="1" x14ac:dyDescent="0.2">
      <c r="A147" s="118"/>
      <c r="B147" s="104"/>
      <c r="C147" s="119"/>
      <c r="D147" s="119"/>
      <c r="E147" s="120"/>
      <c r="F147" s="120"/>
      <c r="G147" s="120"/>
      <c r="H147" s="120"/>
      <c r="I147" s="120"/>
      <c r="J147" s="120"/>
      <c r="K147" s="120"/>
    </row>
    <row r="148" spans="1:11" ht="21.95" customHeight="1" x14ac:dyDescent="0.2">
      <c r="A148" s="118"/>
      <c r="B148" s="104"/>
      <c r="C148" s="119"/>
      <c r="D148" s="119"/>
      <c r="E148" s="120"/>
      <c r="F148" s="120"/>
      <c r="G148" s="120"/>
      <c r="H148" s="120"/>
      <c r="I148" s="120"/>
      <c r="J148" s="120"/>
      <c r="K148" s="120"/>
    </row>
    <row r="149" spans="1:11" ht="21.95" customHeight="1" x14ac:dyDescent="0.2">
      <c r="A149" s="118"/>
      <c r="B149" s="104"/>
      <c r="C149" s="119"/>
      <c r="D149" s="119"/>
      <c r="E149" s="120"/>
      <c r="F149" s="120"/>
      <c r="G149" s="120"/>
      <c r="H149" s="120"/>
      <c r="I149" s="120"/>
      <c r="J149" s="120"/>
      <c r="K149" s="120"/>
    </row>
    <row r="150" spans="1:11" ht="21.95" customHeight="1" x14ac:dyDescent="0.2">
      <c r="A150" s="118"/>
      <c r="B150" s="104"/>
      <c r="C150" s="119"/>
      <c r="D150" s="119"/>
      <c r="E150" s="120"/>
      <c r="F150" s="120"/>
      <c r="G150" s="120"/>
      <c r="H150" s="120"/>
      <c r="I150" s="120"/>
      <c r="J150" s="120"/>
      <c r="K150" s="120"/>
    </row>
    <row r="151" spans="1:11" ht="21.95" customHeight="1" x14ac:dyDescent="0.2">
      <c r="A151" s="118"/>
      <c r="B151" s="104"/>
      <c r="C151" s="119"/>
      <c r="D151" s="119"/>
      <c r="E151" s="120"/>
      <c r="F151" s="120"/>
      <c r="G151" s="120"/>
      <c r="H151" s="120"/>
      <c r="I151" s="120"/>
      <c r="J151" s="120"/>
      <c r="K151" s="120"/>
    </row>
    <row r="152" spans="1:11" ht="21.95" customHeight="1" x14ac:dyDescent="0.2">
      <c r="A152" s="118"/>
      <c r="B152" s="104"/>
      <c r="C152" s="119"/>
      <c r="D152" s="119"/>
      <c r="E152" s="120"/>
      <c r="F152" s="120"/>
      <c r="G152" s="120"/>
      <c r="H152" s="120"/>
      <c r="I152" s="120"/>
      <c r="J152" s="120"/>
      <c r="K152" s="120"/>
    </row>
    <row r="153" spans="1:11" ht="21.95" customHeight="1" x14ac:dyDescent="0.2">
      <c r="A153" s="118"/>
      <c r="B153" s="104"/>
      <c r="C153" s="119"/>
      <c r="D153" s="119"/>
      <c r="E153" s="120"/>
      <c r="F153" s="120"/>
      <c r="G153" s="120"/>
      <c r="H153" s="120"/>
      <c r="I153" s="120"/>
      <c r="J153" s="120"/>
      <c r="K153" s="120"/>
    </row>
    <row r="154" spans="1:11" ht="21.95" customHeight="1" x14ac:dyDescent="0.2">
      <c r="A154" s="118"/>
      <c r="B154" s="104"/>
      <c r="C154" s="119"/>
      <c r="D154" s="119"/>
      <c r="E154" s="120"/>
      <c r="F154" s="120"/>
      <c r="G154" s="120"/>
      <c r="H154" s="120"/>
      <c r="I154" s="120"/>
      <c r="J154" s="120"/>
      <c r="K154" s="120"/>
    </row>
    <row r="155" spans="1:11" ht="21.95" customHeight="1" x14ac:dyDescent="0.2">
      <c r="A155" s="118"/>
      <c r="B155" s="104"/>
      <c r="C155" s="119"/>
      <c r="D155" s="119"/>
      <c r="E155" s="120"/>
      <c r="F155" s="120"/>
      <c r="G155" s="120"/>
      <c r="H155" s="120"/>
      <c r="I155" s="120"/>
      <c r="J155" s="120"/>
      <c r="K155" s="120"/>
    </row>
    <row r="156" spans="1:11" ht="21.95" customHeight="1" x14ac:dyDescent="0.2">
      <c r="A156" s="118"/>
      <c r="B156" s="104"/>
      <c r="C156" s="119"/>
      <c r="D156" s="119"/>
      <c r="E156" s="120"/>
      <c r="F156" s="120"/>
      <c r="G156" s="120"/>
      <c r="H156" s="120"/>
      <c r="I156" s="120"/>
      <c r="J156" s="120"/>
      <c r="K156" s="120"/>
    </row>
    <row r="157" spans="1:11" ht="21.95" customHeight="1" x14ac:dyDescent="0.2">
      <c r="A157" s="118"/>
      <c r="B157" s="104"/>
      <c r="C157" s="119"/>
      <c r="D157" s="119"/>
      <c r="E157" s="120"/>
      <c r="F157" s="120"/>
      <c r="G157" s="120"/>
      <c r="H157" s="120"/>
      <c r="I157" s="120"/>
      <c r="J157" s="120"/>
      <c r="K157" s="120"/>
    </row>
    <row r="158" spans="1:11" ht="21.95" customHeight="1" x14ac:dyDescent="0.2">
      <c r="A158" s="118"/>
      <c r="B158" s="104"/>
      <c r="C158" s="119"/>
      <c r="D158" s="119"/>
      <c r="E158" s="120"/>
      <c r="F158" s="120"/>
      <c r="G158" s="120"/>
      <c r="H158" s="120"/>
      <c r="I158" s="120"/>
      <c r="J158" s="120"/>
      <c r="K158" s="120"/>
    </row>
    <row r="159" spans="1:11" ht="21.95" customHeight="1" x14ac:dyDescent="0.2">
      <c r="A159" s="118"/>
      <c r="B159" s="104"/>
      <c r="C159" s="119"/>
      <c r="D159" s="119"/>
      <c r="E159" s="120"/>
      <c r="F159" s="120"/>
      <c r="G159" s="120"/>
      <c r="H159" s="120"/>
      <c r="I159" s="120"/>
      <c r="J159" s="120"/>
      <c r="K159" s="120"/>
    </row>
    <row r="160" spans="1:11" ht="21.95" customHeight="1" x14ac:dyDescent="0.2">
      <c r="A160" s="118"/>
      <c r="B160" s="104"/>
      <c r="C160" s="119"/>
      <c r="D160" s="119"/>
      <c r="E160" s="120"/>
      <c r="F160" s="120"/>
      <c r="G160" s="120"/>
      <c r="H160" s="120"/>
      <c r="I160" s="120"/>
      <c r="J160" s="120"/>
      <c r="K160" s="120"/>
    </row>
    <row r="161" spans="1:11" ht="21.95" customHeight="1" x14ac:dyDescent="0.2">
      <c r="A161" s="118"/>
      <c r="B161" s="104"/>
      <c r="C161" s="119"/>
      <c r="D161" s="119"/>
      <c r="E161" s="120"/>
      <c r="F161" s="120"/>
      <c r="G161" s="120"/>
      <c r="H161" s="120"/>
      <c r="I161" s="120"/>
      <c r="J161" s="120"/>
      <c r="K161" s="120"/>
    </row>
    <row r="162" spans="1:11" ht="21.95" customHeight="1" x14ac:dyDescent="0.2">
      <c r="A162" s="118"/>
      <c r="B162" s="104"/>
      <c r="C162" s="119"/>
      <c r="D162" s="119"/>
      <c r="E162" s="120"/>
      <c r="F162" s="120"/>
      <c r="G162" s="120"/>
      <c r="H162" s="120"/>
      <c r="I162" s="120"/>
      <c r="J162" s="120"/>
      <c r="K162" s="120"/>
    </row>
    <row r="163" spans="1:11" ht="21.95" customHeight="1" x14ac:dyDescent="0.2">
      <c r="A163" s="118"/>
      <c r="B163" s="104"/>
      <c r="C163" s="119"/>
      <c r="D163" s="119"/>
      <c r="E163" s="120"/>
      <c r="F163" s="120"/>
      <c r="G163" s="120"/>
      <c r="H163" s="120"/>
      <c r="I163" s="120"/>
      <c r="J163" s="120"/>
      <c r="K163" s="120"/>
    </row>
    <row r="164" spans="1:11" ht="21.95" customHeight="1" x14ac:dyDescent="0.2">
      <c r="A164" s="118"/>
      <c r="B164" s="104"/>
      <c r="C164" s="119"/>
      <c r="D164" s="119"/>
      <c r="E164" s="120"/>
      <c r="F164" s="120"/>
      <c r="G164" s="120"/>
      <c r="H164" s="120"/>
      <c r="I164" s="120"/>
      <c r="J164" s="120"/>
      <c r="K164" s="120"/>
    </row>
    <row r="165" spans="1:11" ht="21.95" customHeight="1" x14ac:dyDescent="0.2">
      <c r="A165" s="118"/>
      <c r="B165" s="104"/>
      <c r="C165" s="119"/>
      <c r="D165" s="119"/>
      <c r="E165" s="120"/>
      <c r="F165" s="120"/>
      <c r="G165" s="120"/>
      <c r="H165" s="120"/>
      <c r="I165" s="120"/>
      <c r="J165" s="120"/>
      <c r="K165" s="120"/>
    </row>
    <row r="166" spans="1:11" ht="21.95" customHeight="1" x14ac:dyDescent="0.2">
      <c r="A166" s="118"/>
      <c r="B166" s="104"/>
      <c r="C166" s="119"/>
      <c r="D166" s="119"/>
      <c r="E166" s="120"/>
      <c r="F166" s="120"/>
      <c r="G166" s="120"/>
      <c r="H166" s="120"/>
      <c r="I166" s="120"/>
      <c r="J166" s="120"/>
      <c r="K166" s="120"/>
    </row>
    <row r="167" spans="1:11" ht="21.95" customHeight="1" x14ac:dyDescent="0.2">
      <c r="A167" s="118"/>
      <c r="B167" s="104"/>
      <c r="C167" s="119"/>
      <c r="D167" s="119"/>
      <c r="E167" s="120"/>
      <c r="F167" s="120"/>
      <c r="G167" s="120"/>
      <c r="H167" s="120"/>
      <c r="I167" s="120"/>
      <c r="J167" s="120"/>
      <c r="K167" s="120"/>
    </row>
    <row r="168" spans="1:11" ht="21.95" customHeight="1" x14ac:dyDescent="0.2">
      <c r="A168" s="118"/>
      <c r="B168" s="104"/>
      <c r="C168" s="119"/>
      <c r="D168" s="119"/>
      <c r="E168" s="120"/>
      <c r="F168" s="120"/>
      <c r="G168" s="120"/>
      <c r="H168" s="120"/>
      <c r="I168" s="120"/>
      <c r="J168" s="120"/>
      <c r="K168" s="120"/>
    </row>
    <row r="169" spans="1:11" ht="21.95" customHeight="1" x14ac:dyDescent="0.2">
      <c r="A169" s="118"/>
      <c r="B169" s="104"/>
      <c r="C169" s="119"/>
      <c r="D169" s="119"/>
      <c r="E169" s="120"/>
      <c r="F169" s="120"/>
      <c r="G169" s="120"/>
      <c r="H169" s="120"/>
      <c r="I169" s="120"/>
      <c r="J169" s="120"/>
      <c r="K169" s="120"/>
    </row>
    <row r="170" spans="1:11" ht="21.95" customHeight="1" x14ac:dyDescent="0.2">
      <c r="A170" s="118"/>
      <c r="B170" s="104"/>
      <c r="C170" s="119"/>
      <c r="D170" s="119"/>
      <c r="E170" s="120"/>
      <c r="F170" s="120"/>
      <c r="G170" s="120"/>
      <c r="H170" s="120"/>
      <c r="I170" s="120"/>
      <c r="J170" s="120"/>
      <c r="K170" s="120"/>
    </row>
    <row r="171" spans="1:11" ht="21.95" customHeight="1" x14ac:dyDescent="0.2">
      <c r="A171" s="118"/>
      <c r="B171" s="104"/>
      <c r="C171" s="119"/>
      <c r="D171" s="119"/>
      <c r="E171" s="120"/>
      <c r="F171" s="120"/>
      <c r="G171" s="120"/>
      <c r="H171" s="120"/>
      <c r="I171" s="120"/>
      <c r="J171" s="120"/>
      <c r="K171" s="120"/>
    </row>
    <row r="172" spans="1:11" ht="21.95" customHeight="1" x14ac:dyDescent="0.2">
      <c r="A172" s="118"/>
      <c r="B172" s="104"/>
      <c r="C172" s="119"/>
      <c r="D172" s="119"/>
      <c r="E172" s="120"/>
      <c r="F172" s="120"/>
      <c r="G172" s="120"/>
      <c r="H172" s="120"/>
      <c r="I172" s="120"/>
      <c r="J172" s="120"/>
      <c r="K172" s="120"/>
    </row>
    <row r="173" spans="1:11" ht="21.95" customHeight="1" x14ac:dyDescent="0.2">
      <c r="A173" s="118"/>
      <c r="B173" s="104"/>
      <c r="C173" s="119"/>
      <c r="D173" s="119"/>
      <c r="E173" s="120"/>
      <c r="F173" s="120"/>
      <c r="G173" s="120"/>
      <c r="H173" s="120"/>
      <c r="I173" s="120"/>
      <c r="J173" s="120"/>
      <c r="K173" s="120"/>
    </row>
    <row r="174" spans="1:11" ht="21.95" customHeight="1" x14ac:dyDescent="0.2">
      <c r="A174" s="118"/>
      <c r="B174" s="104"/>
      <c r="C174" s="119"/>
      <c r="D174" s="119"/>
      <c r="E174" s="120"/>
      <c r="F174" s="120"/>
      <c r="G174" s="120"/>
      <c r="H174" s="120"/>
      <c r="I174" s="120"/>
      <c r="J174" s="120"/>
      <c r="K174" s="120"/>
    </row>
    <row r="175" spans="1:11" ht="21.95" customHeight="1" x14ac:dyDescent="0.2">
      <c r="A175" s="118"/>
      <c r="B175" s="104"/>
      <c r="C175" s="119"/>
      <c r="D175" s="119"/>
      <c r="E175" s="120"/>
      <c r="F175" s="120"/>
      <c r="G175" s="120"/>
      <c r="H175" s="120"/>
      <c r="I175" s="120"/>
      <c r="J175" s="120"/>
      <c r="K175" s="120"/>
    </row>
    <row r="176" spans="1:11" ht="21.95" customHeight="1" x14ac:dyDescent="0.2">
      <c r="A176" s="118"/>
      <c r="B176" s="104"/>
      <c r="C176" s="119"/>
      <c r="D176" s="119"/>
      <c r="E176" s="120"/>
      <c r="F176" s="120"/>
      <c r="G176" s="120"/>
      <c r="H176" s="120"/>
      <c r="I176" s="120"/>
      <c r="J176" s="120"/>
      <c r="K176" s="120"/>
    </row>
    <row r="177" spans="1:11" ht="21.95" customHeight="1" x14ac:dyDescent="0.2">
      <c r="A177" s="118"/>
      <c r="B177" s="104"/>
      <c r="C177" s="119"/>
      <c r="D177" s="119"/>
      <c r="E177" s="120"/>
      <c r="F177" s="120"/>
      <c r="G177" s="120"/>
      <c r="H177" s="120"/>
      <c r="I177" s="120"/>
      <c r="J177" s="120"/>
      <c r="K177" s="120"/>
    </row>
    <row r="178" spans="1:11" ht="21.95" customHeight="1" x14ac:dyDescent="0.2">
      <c r="A178" s="118"/>
      <c r="B178" s="104"/>
      <c r="C178" s="119"/>
      <c r="D178" s="119"/>
      <c r="E178" s="120"/>
      <c r="F178" s="120"/>
      <c r="G178" s="120"/>
      <c r="H178" s="120"/>
      <c r="I178" s="120"/>
      <c r="J178" s="120"/>
      <c r="K178" s="120"/>
    </row>
    <row r="179" spans="1:11" ht="21.95" customHeight="1" x14ac:dyDescent="0.2">
      <c r="A179" s="118"/>
      <c r="B179" s="104"/>
      <c r="C179" s="119"/>
      <c r="D179" s="119"/>
      <c r="E179" s="120"/>
      <c r="F179" s="120"/>
      <c r="G179" s="120"/>
      <c r="H179" s="120"/>
      <c r="I179" s="120"/>
      <c r="J179" s="120"/>
      <c r="K179" s="120"/>
    </row>
    <row r="180" spans="1:11" ht="21.95" customHeight="1" x14ac:dyDescent="0.2">
      <c r="A180" s="118"/>
      <c r="B180" s="104"/>
      <c r="C180" s="119"/>
      <c r="D180" s="119"/>
      <c r="E180" s="120"/>
      <c r="F180" s="120"/>
      <c r="G180" s="120"/>
      <c r="H180" s="120"/>
      <c r="I180" s="120"/>
      <c r="J180" s="120"/>
      <c r="K180" s="120"/>
    </row>
    <row r="181" spans="1:11" ht="21.95" customHeight="1" x14ac:dyDescent="0.2">
      <c r="A181" s="118"/>
      <c r="B181" s="104"/>
      <c r="C181" s="119"/>
      <c r="D181" s="119"/>
      <c r="E181" s="120"/>
      <c r="F181" s="120"/>
      <c r="G181" s="120"/>
      <c r="H181" s="120"/>
      <c r="I181" s="120"/>
      <c r="J181" s="120"/>
      <c r="K181" s="120"/>
    </row>
    <row r="182" spans="1:11" ht="21.95" customHeight="1" x14ac:dyDescent="0.2">
      <c r="A182" s="118"/>
      <c r="B182" s="104"/>
      <c r="C182" s="119"/>
      <c r="D182" s="119"/>
      <c r="E182" s="120"/>
      <c r="F182" s="120"/>
      <c r="G182" s="120"/>
      <c r="H182" s="120"/>
      <c r="I182" s="120"/>
      <c r="J182" s="120"/>
      <c r="K182" s="120"/>
    </row>
    <row r="183" spans="1:11" ht="21.95" customHeight="1" x14ac:dyDescent="0.2">
      <c r="A183" s="118"/>
      <c r="B183" s="104"/>
      <c r="C183" s="119"/>
      <c r="D183" s="119"/>
      <c r="E183" s="120"/>
      <c r="F183" s="120"/>
      <c r="G183" s="120"/>
      <c r="H183" s="120"/>
      <c r="I183" s="120"/>
      <c r="J183" s="120"/>
      <c r="K183" s="120"/>
    </row>
    <row r="184" spans="1:11" ht="21.95" customHeight="1" x14ac:dyDescent="0.2">
      <c r="A184" s="118"/>
      <c r="B184" s="104"/>
      <c r="C184" s="119"/>
      <c r="D184" s="119"/>
      <c r="E184" s="120"/>
      <c r="F184" s="120"/>
      <c r="G184" s="120"/>
      <c r="H184" s="120"/>
      <c r="I184" s="120"/>
      <c r="J184" s="120"/>
      <c r="K184" s="120"/>
    </row>
    <row r="185" spans="1:11" ht="21.95" customHeight="1" x14ac:dyDescent="0.2">
      <c r="A185" s="118"/>
      <c r="B185" s="104"/>
      <c r="C185" s="119"/>
      <c r="D185" s="119"/>
      <c r="E185" s="120"/>
      <c r="F185" s="120"/>
      <c r="G185" s="120"/>
      <c r="H185" s="120"/>
      <c r="I185" s="120"/>
      <c r="J185" s="120"/>
      <c r="K185" s="120"/>
    </row>
    <row r="186" spans="1:11" ht="21.95" customHeight="1" x14ac:dyDescent="0.2">
      <c r="A186" s="118"/>
      <c r="B186" s="104"/>
      <c r="C186" s="119"/>
      <c r="D186" s="119"/>
      <c r="E186" s="120"/>
      <c r="F186" s="120"/>
      <c r="G186" s="120"/>
      <c r="H186" s="120"/>
      <c r="I186" s="120"/>
      <c r="J186" s="120"/>
      <c r="K186" s="120"/>
    </row>
    <row r="187" spans="1:11" ht="21.95" customHeight="1" x14ac:dyDescent="0.2">
      <c r="A187" s="118"/>
      <c r="B187" s="104"/>
      <c r="C187" s="119"/>
      <c r="D187" s="119"/>
      <c r="E187" s="120"/>
      <c r="F187" s="120"/>
      <c r="G187" s="120"/>
      <c r="H187" s="120"/>
      <c r="I187" s="120"/>
      <c r="J187" s="120"/>
      <c r="K187" s="120"/>
    </row>
    <row r="188" spans="1:11" ht="21.95" customHeight="1" x14ac:dyDescent="0.2">
      <c r="A188" s="118"/>
      <c r="B188" s="104"/>
      <c r="C188" s="119"/>
      <c r="D188" s="119"/>
      <c r="E188" s="120"/>
      <c r="F188" s="120"/>
      <c r="G188" s="120"/>
      <c r="H188" s="120"/>
      <c r="I188" s="120"/>
      <c r="J188" s="120"/>
      <c r="K188" s="120"/>
    </row>
    <row r="189" spans="1:11" ht="21.95" customHeight="1" x14ac:dyDescent="0.2">
      <c r="A189" s="118"/>
      <c r="B189" s="104"/>
      <c r="C189" s="119"/>
      <c r="D189" s="119"/>
      <c r="E189" s="120"/>
      <c r="F189" s="120"/>
      <c r="G189" s="120"/>
      <c r="H189" s="120"/>
      <c r="I189" s="120"/>
      <c r="J189" s="120"/>
      <c r="K189" s="120"/>
    </row>
    <row r="190" spans="1:11" ht="21.95" customHeight="1" x14ac:dyDescent="0.2">
      <c r="A190" s="118"/>
      <c r="B190" s="104"/>
      <c r="C190" s="119"/>
      <c r="D190" s="119"/>
      <c r="E190" s="120"/>
      <c r="F190" s="120"/>
      <c r="G190" s="120"/>
      <c r="H190" s="120"/>
      <c r="I190" s="120"/>
      <c r="J190" s="120"/>
      <c r="K190" s="120"/>
    </row>
    <row r="191" spans="1:11" ht="21.95" customHeight="1" x14ac:dyDescent="0.2">
      <c r="A191" s="118"/>
      <c r="B191" s="104"/>
      <c r="C191" s="119"/>
      <c r="D191" s="119"/>
      <c r="E191" s="120"/>
      <c r="F191" s="120"/>
      <c r="G191" s="120"/>
      <c r="H191" s="120"/>
      <c r="I191" s="120"/>
      <c r="J191" s="120"/>
      <c r="K191" s="120"/>
    </row>
    <row r="192" spans="1:11" ht="21.95" customHeight="1" x14ac:dyDescent="0.2">
      <c r="A192" s="118"/>
      <c r="B192" s="104"/>
      <c r="C192" s="119"/>
      <c r="D192" s="119"/>
      <c r="E192" s="120"/>
      <c r="F192" s="120"/>
      <c r="G192" s="120"/>
      <c r="H192" s="120"/>
      <c r="I192" s="120"/>
      <c r="J192" s="120"/>
      <c r="K192" s="120"/>
    </row>
    <row r="193" spans="1:11" ht="21.95" customHeight="1" x14ac:dyDescent="0.2">
      <c r="A193" s="118"/>
      <c r="B193" s="104"/>
      <c r="C193" s="119"/>
      <c r="D193" s="119"/>
      <c r="E193" s="120"/>
      <c r="F193" s="120"/>
      <c r="G193" s="120"/>
      <c r="H193" s="120"/>
      <c r="I193" s="120"/>
      <c r="J193" s="120"/>
      <c r="K193" s="120"/>
    </row>
    <row r="194" spans="1:11" ht="21.95" customHeight="1" x14ac:dyDescent="0.2">
      <c r="A194" s="118"/>
      <c r="B194" s="104"/>
      <c r="C194" s="119"/>
      <c r="D194" s="119"/>
      <c r="E194" s="120"/>
      <c r="F194" s="120"/>
      <c r="G194" s="120"/>
      <c r="H194" s="120"/>
      <c r="I194" s="120"/>
      <c r="J194" s="120"/>
      <c r="K194" s="120"/>
    </row>
    <row r="195" spans="1:11" ht="21.95" customHeight="1" x14ac:dyDescent="0.2">
      <c r="A195" s="118"/>
      <c r="B195" s="104"/>
      <c r="C195" s="119"/>
      <c r="D195" s="119"/>
      <c r="E195" s="120"/>
      <c r="F195" s="120"/>
      <c r="G195" s="120"/>
      <c r="H195" s="120"/>
      <c r="I195" s="120"/>
      <c r="J195" s="120"/>
      <c r="K195" s="120"/>
    </row>
    <row r="196" spans="1:11" ht="21.95" customHeight="1" x14ac:dyDescent="0.2">
      <c r="A196" s="118"/>
      <c r="B196" s="104"/>
      <c r="C196" s="119"/>
      <c r="D196" s="119"/>
      <c r="E196" s="120"/>
      <c r="F196" s="120"/>
      <c r="G196" s="120"/>
      <c r="H196" s="120"/>
      <c r="I196" s="120"/>
      <c r="J196" s="120"/>
      <c r="K196" s="120"/>
    </row>
    <row r="197" spans="1:11" ht="21.95" customHeight="1" x14ac:dyDescent="0.2">
      <c r="A197" s="118"/>
      <c r="B197" s="104"/>
      <c r="C197" s="119"/>
      <c r="D197" s="119"/>
      <c r="E197" s="120"/>
      <c r="F197" s="120"/>
      <c r="G197" s="120"/>
      <c r="H197" s="120"/>
      <c r="I197" s="120"/>
      <c r="J197" s="120"/>
      <c r="K197" s="120"/>
    </row>
    <row r="198" spans="1:11" ht="21.95" customHeight="1" x14ac:dyDescent="0.2">
      <c r="A198" s="118"/>
      <c r="B198" s="104"/>
      <c r="C198" s="119"/>
      <c r="D198" s="119"/>
      <c r="E198" s="120"/>
      <c r="F198" s="120"/>
      <c r="G198" s="120"/>
      <c r="H198" s="120"/>
      <c r="I198" s="120"/>
      <c r="J198" s="120"/>
      <c r="K198" s="120"/>
    </row>
    <row r="199" spans="1:11" ht="21.95" customHeight="1" x14ac:dyDescent="0.2">
      <c r="A199" s="118"/>
      <c r="B199" s="104"/>
      <c r="C199" s="119"/>
      <c r="D199" s="119"/>
      <c r="E199" s="120"/>
      <c r="F199" s="120"/>
      <c r="G199" s="120"/>
      <c r="H199" s="120"/>
      <c r="I199" s="120"/>
      <c r="J199" s="120"/>
      <c r="K199" s="120"/>
    </row>
    <row r="200" spans="1:11" ht="21.95" customHeight="1" x14ac:dyDescent="0.2">
      <c r="A200" s="118"/>
      <c r="B200" s="104"/>
      <c r="C200" s="119"/>
      <c r="D200" s="119"/>
      <c r="E200" s="120"/>
      <c r="F200" s="120"/>
      <c r="G200" s="120"/>
      <c r="H200" s="120"/>
      <c r="I200" s="120"/>
      <c r="J200" s="120"/>
      <c r="K200" s="120"/>
    </row>
    <row r="201" spans="1:11" ht="21.95" customHeight="1" x14ac:dyDescent="0.2">
      <c r="A201" s="118"/>
      <c r="B201" s="104"/>
      <c r="C201" s="119"/>
      <c r="D201" s="119"/>
      <c r="E201" s="120"/>
      <c r="F201" s="120"/>
      <c r="G201" s="120"/>
      <c r="H201" s="120"/>
      <c r="I201" s="120"/>
      <c r="J201" s="120"/>
      <c r="K201" s="120"/>
    </row>
    <row r="202" spans="1:11" ht="21.95" customHeight="1" x14ac:dyDescent="0.2">
      <c r="A202" s="118"/>
      <c r="B202" s="104"/>
      <c r="C202" s="119"/>
      <c r="D202" s="119"/>
      <c r="E202" s="120"/>
      <c r="F202" s="120"/>
      <c r="G202" s="120"/>
      <c r="H202" s="120"/>
      <c r="I202" s="120"/>
      <c r="J202" s="120"/>
      <c r="K202" s="120"/>
    </row>
    <row r="203" spans="1:11" ht="21.95" customHeight="1" x14ac:dyDescent="0.2">
      <c r="A203" s="118"/>
      <c r="B203" s="104"/>
      <c r="C203" s="119"/>
      <c r="D203" s="119"/>
      <c r="E203" s="120"/>
      <c r="F203" s="120"/>
      <c r="G203" s="120"/>
      <c r="H203" s="120"/>
      <c r="I203" s="120"/>
      <c r="J203" s="120"/>
      <c r="K203" s="120"/>
    </row>
    <row r="204" spans="1:11" ht="21.95" customHeight="1" x14ac:dyDescent="0.2">
      <c r="A204" s="118"/>
      <c r="B204" s="104"/>
      <c r="C204" s="119"/>
      <c r="D204" s="119"/>
      <c r="E204" s="120"/>
      <c r="F204" s="120"/>
      <c r="G204" s="120"/>
      <c r="H204" s="120"/>
      <c r="I204" s="120"/>
      <c r="J204" s="120"/>
      <c r="K204" s="120"/>
    </row>
    <row r="205" spans="1:11" ht="21.95" customHeight="1" x14ac:dyDescent="0.2">
      <c r="A205" s="118"/>
      <c r="B205" s="104"/>
      <c r="C205" s="119"/>
      <c r="D205" s="119"/>
      <c r="E205" s="120"/>
      <c r="F205" s="120"/>
      <c r="G205" s="120"/>
      <c r="H205" s="120"/>
      <c r="I205" s="120"/>
      <c r="J205" s="120"/>
      <c r="K205" s="120"/>
    </row>
    <row r="206" spans="1:11" ht="21.95" customHeight="1" x14ac:dyDescent="0.2">
      <c r="A206" s="118"/>
      <c r="B206" s="104"/>
      <c r="C206" s="119"/>
      <c r="D206" s="119"/>
      <c r="E206" s="120"/>
      <c r="F206" s="120"/>
      <c r="G206" s="120"/>
      <c r="H206" s="120"/>
      <c r="I206" s="120"/>
      <c r="J206" s="120"/>
      <c r="K206" s="120"/>
    </row>
    <row r="207" spans="1:11" ht="21.95" customHeight="1" x14ac:dyDescent="0.2">
      <c r="A207" s="118"/>
      <c r="B207" s="104"/>
      <c r="C207" s="119"/>
      <c r="D207" s="119"/>
      <c r="E207" s="120"/>
      <c r="F207" s="120"/>
      <c r="G207" s="120"/>
      <c r="H207" s="120"/>
      <c r="I207" s="120"/>
      <c r="J207" s="120"/>
      <c r="K207" s="120"/>
    </row>
    <row r="208" spans="1:11" ht="21.95" customHeight="1" x14ac:dyDescent="0.2">
      <c r="A208" s="118"/>
      <c r="B208" s="104"/>
      <c r="C208" s="119"/>
      <c r="D208" s="119"/>
      <c r="E208" s="120"/>
      <c r="F208" s="120"/>
      <c r="G208" s="120"/>
      <c r="H208" s="120"/>
      <c r="I208" s="120"/>
      <c r="J208" s="120"/>
      <c r="K208" s="120"/>
    </row>
    <row r="209" spans="1:11" ht="21.95" customHeight="1" x14ac:dyDescent="0.2">
      <c r="A209" s="118"/>
      <c r="B209" s="104"/>
      <c r="C209" s="119"/>
      <c r="D209" s="119"/>
      <c r="E209" s="120"/>
      <c r="F209" s="120"/>
      <c r="G209" s="120"/>
      <c r="H209" s="120"/>
      <c r="I209" s="120"/>
      <c r="J209" s="120"/>
      <c r="K209" s="120"/>
    </row>
    <row r="210" spans="1:11" ht="21.95" customHeight="1" x14ac:dyDescent="0.2">
      <c r="A210" s="118"/>
      <c r="B210" s="104"/>
      <c r="C210" s="119"/>
      <c r="D210" s="119"/>
      <c r="E210" s="120"/>
      <c r="F210" s="120"/>
      <c r="G210" s="120"/>
      <c r="H210" s="120"/>
      <c r="I210" s="120"/>
      <c r="J210" s="120"/>
      <c r="K210" s="120"/>
    </row>
    <row r="211" spans="1:11" ht="21.95" customHeight="1" x14ac:dyDescent="0.15">
      <c r="A211" s="123"/>
      <c r="B211" s="124"/>
    </row>
    <row r="212" spans="1:11" x14ac:dyDescent="0.15">
      <c r="A212" s="123"/>
      <c r="B212" s="124"/>
    </row>
    <row r="213" spans="1:11" x14ac:dyDescent="0.15">
      <c r="A213" s="123"/>
      <c r="B213" s="124"/>
    </row>
    <row r="214" spans="1:11" x14ac:dyDescent="0.15">
      <c r="A214" s="123"/>
      <c r="B214" s="124"/>
    </row>
    <row r="215" spans="1:11" x14ac:dyDescent="0.15">
      <c r="A215" s="123"/>
      <c r="B215" s="124"/>
    </row>
    <row r="216" spans="1:11" x14ac:dyDescent="0.15">
      <c r="A216" s="123"/>
      <c r="B216" s="124"/>
    </row>
    <row r="217" spans="1:11" x14ac:dyDescent="0.15">
      <c r="A217" s="123"/>
      <c r="B217" s="124"/>
    </row>
    <row r="218" spans="1:11" x14ac:dyDescent="0.15">
      <c r="A218" s="123"/>
      <c r="B218" s="124"/>
    </row>
  </sheetData>
  <mergeCells count="4">
    <mergeCell ref="C1:J1"/>
    <mergeCell ref="C4:C5"/>
    <mergeCell ref="E4:F4"/>
    <mergeCell ref="H4:J4"/>
  </mergeCells>
  <conditionalFormatting sqref="C7:C20 E7:F20 H7:J20">
    <cfRule type="expression" dxfId="8" priority="1">
      <formula>$A7="A"</formula>
    </cfRule>
  </conditionalFormatting>
  <printOptions horizontalCentered="1"/>
  <pageMargins left="0.70866141732283472" right="0.70866141732283472" top="0.74803149606299213" bottom="0.74803149606299213" header="0.31496062992125984" footer="0.31496062992125984"/>
  <pageSetup paperSize="9" scale="61"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EEBD0-C77F-403D-A725-EA371EE5B3D8}">
  <sheetPr>
    <tabColor theme="0"/>
    <pageSetUpPr fitToPage="1"/>
  </sheetPr>
  <dimension ref="A1:K206"/>
  <sheetViews>
    <sheetView showGridLines="0" zoomScale="110" zoomScaleNormal="110" workbookViewId="0">
      <pane ySplit="6" topLeftCell="A7" activePane="bottomLeft" state="frozen"/>
      <selection sqref="A1:XFD1048576"/>
      <selection pane="bottomLeft" sqref="A1:A1048576"/>
    </sheetView>
  </sheetViews>
  <sheetFormatPr baseColWidth="10" defaultColWidth="19.140625" defaultRowHeight="12.75" x14ac:dyDescent="0.2"/>
  <cols>
    <col min="1" max="1" width="7.140625" style="126" hidden="1" customWidth="1"/>
    <col min="2" max="2" width="5" style="127" customWidth="1"/>
    <col min="3" max="3" width="75.28515625" style="125" customWidth="1"/>
    <col min="4" max="4" width="0.85546875" style="125" customWidth="1"/>
    <col min="5" max="6" width="14.7109375" style="125" customWidth="1"/>
    <col min="7" max="7" width="0.85546875" style="125" customWidth="1"/>
    <col min="8" max="9" width="14.5703125" style="125" customWidth="1"/>
    <col min="10" max="10" width="9.85546875" style="125" customWidth="1"/>
    <col min="11" max="11" width="0.85546875" style="125" customWidth="1"/>
    <col min="12" max="16384" width="19.140625" style="121"/>
  </cols>
  <sheetData>
    <row r="1" spans="1:11" s="4" customFormat="1" ht="30" customHeight="1" x14ac:dyDescent="0.2">
      <c r="A1" s="103"/>
      <c r="B1" s="104"/>
      <c r="C1" s="382" t="s">
        <v>110</v>
      </c>
      <c r="D1" s="382"/>
      <c r="E1" s="382"/>
      <c r="F1" s="382"/>
      <c r="G1" s="382"/>
      <c r="H1" s="382"/>
      <c r="I1" s="382"/>
      <c r="J1" s="382"/>
      <c r="K1" s="24"/>
    </row>
    <row r="2" spans="1:11" s="4" customFormat="1" x14ac:dyDescent="0.2">
      <c r="A2" s="103"/>
      <c r="B2" s="104"/>
      <c r="C2" s="105" t="s">
        <v>335</v>
      </c>
      <c r="D2" s="106"/>
      <c r="E2" s="106"/>
      <c r="F2" s="106"/>
      <c r="G2" s="106"/>
      <c r="H2" s="106"/>
      <c r="I2" s="106"/>
      <c r="J2" s="106"/>
      <c r="K2" s="106"/>
    </row>
    <row r="3" spans="1:11" s="4" customFormat="1" ht="8.25" customHeight="1" x14ac:dyDescent="0.2">
      <c r="A3" s="103"/>
      <c r="B3" s="107"/>
      <c r="C3" s="105"/>
      <c r="D3" s="105"/>
      <c r="E3" s="105"/>
      <c r="F3" s="105"/>
      <c r="G3" s="105"/>
      <c r="H3" s="105"/>
      <c r="I3" s="105"/>
      <c r="J3" s="105"/>
      <c r="K3" s="105"/>
    </row>
    <row r="4" spans="1:11" s="4" customFormat="1" ht="30" customHeight="1" thickBot="1" x14ac:dyDescent="0.25">
      <c r="A4" s="103"/>
      <c r="B4" s="107"/>
      <c r="C4" s="378" t="s">
        <v>111</v>
      </c>
      <c r="D4" s="108"/>
      <c r="E4" s="380" t="s">
        <v>480</v>
      </c>
      <c r="F4" s="380"/>
      <c r="G4" s="108"/>
      <c r="H4" s="381" t="s">
        <v>104</v>
      </c>
      <c r="I4" s="381"/>
      <c r="J4" s="381"/>
      <c r="K4" s="108"/>
    </row>
    <row r="5" spans="1:11" s="24" customFormat="1" ht="53.25" customHeight="1" x14ac:dyDescent="0.2">
      <c r="A5" s="109"/>
      <c r="B5" s="110"/>
      <c r="C5" s="379"/>
      <c r="D5" s="111"/>
      <c r="E5" s="112" t="s">
        <v>105</v>
      </c>
      <c r="F5" s="112" t="s">
        <v>106</v>
      </c>
      <c r="G5" s="111"/>
      <c r="H5" s="112" t="s">
        <v>11</v>
      </c>
      <c r="I5" s="112" t="s">
        <v>107</v>
      </c>
      <c r="J5" s="112" t="s">
        <v>30</v>
      </c>
      <c r="K5" s="108"/>
    </row>
    <row r="6" spans="1:11" s="4" customFormat="1" ht="29.25" customHeight="1" x14ac:dyDescent="0.2">
      <c r="A6" s="113"/>
      <c r="B6" s="104"/>
      <c r="C6" s="114" t="s">
        <v>108</v>
      </c>
      <c r="D6" s="115"/>
      <c r="E6" s="116">
        <v>368489</v>
      </c>
      <c r="F6" s="116">
        <v>370927</v>
      </c>
      <c r="G6" s="117"/>
      <c r="H6" s="116">
        <v>323150</v>
      </c>
      <c r="I6" s="116">
        <v>57005</v>
      </c>
      <c r="J6" s="116">
        <v>380155</v>
      </c>
      <c r="K6" s="117"/>
    </row>
    <row r="7" spans="1:11" s="4" customFormat="1" ht="29.25" customHeight="1" x14ac:dyDescent="0.2">
      <c r="A7" s="118"/>
      <c r="B7" s="104"/>
      <c r="C7" s="119" t="s">
        <v>501</v>
      </c>
      <c r="D7" s="119"/>
      <c r="E7" s="120">
        <v>294586</v>
      </c>
      <c r="F7" s="120">
        <v>258186</v>
      </c>
      <c r="G7" s="120"/>
      <c r="H7" s="120">
        <v>268960</v>
      </c>
      <c r="I7" s="120">
        <v>23692</v>
      </c>
      <c r="J7" s="120">
        <v>292652</v>
      </c>
      <c r="K7" s="120"/>
    </row>
    <row r="8" spans="1:11" s="4" customFormat="1" ht="29.25" customHeight="1" x14ac:dyDescent="0.2">
      <c r="A8" s="118" t="s">
        <v>109</v>
      </c>
      <c r="B8" s="104"/>
      <c r="C8" s="119" t="s">
        <v>510</v>
      </c>
      <c r="D8" s="119"/>
      <c r="E8" s="120">
        <v>59830</v>
      </c>
      <c r="F8" s="120">
        <v>112741</v>
      </c>
      <c r="G8" s="120"/>
      <c r="H8" s="120">
        <v>41643</v>
      </c>
      <c r="I8" s="120">
        <v>32423</v>
      </c>
      <c r="J8" s="120">
        <v>74066</v>
      </c>
      <c r="K8" s="120"/>
    </row>
    <row r="9" spans="1:11" s="4" customFormat="1" ht="29.25" customHeight="1" x14ac:dyDescent="0.2">
      <c r="A9" s="118"/>
      <c r="B9" s="104"/>
      <c r="C9" s="119" t="s">
        <v>541</v>
      </c>
      <c r="D9" s="119"/>
      <c r="E9" s="120">
        <v>14073</v>
      </c>
      <c r="F9" s="120">
        <v>0</v>
      </c>
      <c r="G9" s="120"/>
      <c r="H9" s="120">
        <v>12547</v>
      </c>
      <c r="I9" s="120">
        <v>890</v>
      </c>
      <c r="J9" s="120">
        <v>13437</v>
      </c>
      <c r="K9" s="120"/>
    </row>
    <row r="10" spans="1:11" s="24" customFormat="1" ht="21.95" customHeight="1" x14ac:dyDescent="0.2">
      <c r="A10" s="118"/>
      <c r="B10" s="104"/>
      <c r="C10" s="119"/>
      <c r="D10" s="119"/>
      <c r="E10" s="120"/>
      <c r="F10" s="120"/>
      <c r="G10" s="120"/>
      <c r="H10" s="120"/>
      <c r="I10" s="120"/>
      <c r="J10" s="120"/>
      <c r="K10" s="120"/>
    </row>
    <row r="11" spans="1:11" s="4" customFormat="1" ht="21.95" customHeight="1" x14ac:dyDescent="0.2">
      <c r="A11" s="118"/>
      <c r="B11" s="104"/>
      <c r="C11" s="119"/>
      <c r="D11" s="119"/>
      <c r="E11" s="120"/>
      <c r="F11" s="120"/>
      <c r="G11" s="120"/>
      <c r="H11" s="120"/>
      <c r="I11" s="120"/>
      <c r="J11" s="120"/>
      <c r="K11" s="120"/>
    </row>
    <row r="12" spans="1:11" s="4" customFormat="1" ht="21.95" customHeight="1" x14ac:dyDescent="0.2">
      <c r="A12" s="118"/>
      <c r="B12" s="104"/>
      <c r="C12" s="119"/>
      <c r="D12" s="119"/>
      <c r="E12" s="120"/>
      <c r="F12" s="120"/>
      <c r="G12" s="120"/>
      <c r="H12" s="120"/>
      <c r="I12" s="120"/>
      <c r="J12" s="120"/>
      <c r="K12" s="120"/>
    </row>
    <row r="13" spans="1:11" s="4" customFormat="1" ht="21.95" customHeight="1" x14ac:dyDescent="0.2">
      <c r="A13" s="118"/>
      <c r="B13" s="104"/>
      <c r="C13" s="119"/>
      <c r="D13" s="119"/>
      <c r="E13" s="120"/>
      <c r="F13" s="120"/>
      <c r="G13" s="120"/>
      <c r="H13" s="120"/>
      <c r="I13" s="120"/>
      <c r="J13" s="120"/>
      <c r="K13" s="120"/>
    </row>
    <row r="14" spans="1:11" s="4" customFormat="1" ht="21.95" customHeight="1" x14ac:dyDescent="0.2">
      <c r="A14" s="118"/>
      <c r="B14" s="104"/>
      <c r="C14" s="119"/>
      <c r="D14" s="119"/>
      <c r="E14" s="120"/>
      <c r="F14" s="120"/>
      <c r="G14" s="120"/>
      <c r="H14" s="120"/>
      <c r="I14" s="120"/>
      <c r="J14" s="120"/>
      <c r="K14" s="120"/>
    </row>
    <row r="15" spans="1:11" s="24" customFormat="1" ht="21.95" customHeight="1" x14ac:dyDescent="0.2">
      <c r="A15" s="118"/>
      <c r="B15" s="104"/>
      <c r="C15" s="119"/>
      <c r="D15" s="119"/>
      <c r="E15" s="120"/>
      <c r="F15" s="120"/>
      <c r="G15" s="120"/>
      <c r="H15" s="120"/>
      <c r="I15" s="120"/>
      <c r="J15" s="120"/>
      <c r="K15" s="120"/>
    </row>
    <row r="16" spans="1:11" s="24" customFormat="1" ht="21.95" customHeight="1" x14ac:dyDescent="0.2">
      <c r="A16" s="118"/>
      <c r="B16" s="104"/>
      <c r="C16" s="119"/>
      <c r="D16" s="119"/>
      <c r="E16" s="120"/>
      <c r="F16" s="120"/>
      <c r="G16" s="120"/>
      <c r="H16" s="120"/>
      <c r="I16" s="120"/>
      <c r="J16" s="120"/>
      <c r="K16" s="120"/>
    </row>
    <row r="17" spans="1:11" s="24" customFormat="1" ht="21.95" customHeight="1" x14ac:dyDescent="0.2">
      <c r="A17" s="118"/>
      <c r="B17" s="104"/>
      <c r="C17" s="119"/>
      <c r="D17" s="119"/>
      <c r="E17" s="120"/>
      <c r="F17" s="120"/>
      <c r="G17" s="120"/>
      <c r="H17" s="120"/>
      <c r="I17" s="120"/>
      <c r="J17" s="120"/>
      <c r="K17" s="120"/>
    </row>
    <row r="18" spans="1:11" s="4" customFormat="1" ht="21.95" customHeight="1" x14ac:dyDescent="0.2">
      <c r="A18" s="118"/>
      <c r="B18" s="104"/>
      <c r="C18" s="119"/>
      <c r="D18" s="119"/>
      <c r="E18" s="120"/>
      <c r="F18" s="120"/>
      <c r="G18" s="120"/>
      <c r="H18" s="120"/>
      <c r="I18" s="120"/>
      <c r="J18" s="120"/>
      <c r="K18" s="120"/>
    </row>
    <row r="19" spans="1:11" s="24" customFormat="1" ht="21.95" customHeight="1" x14ac:dyDescent="0.2">
      <c r="A19" s="118"/>
      <c r="B19" s="104"/>
      <c r="C19" s="119"/>
      <c r="D19" s="119"/>
      <c r="E19" s="120"/>
      <c r="F19" s="120"/>
      <c r="G19" s="120"/>
      <c r="H19" s="120"/>
      <c r="I19" s="120"/>
      <c r="J19" s="120"/>
      <c r="K19" s="120"/>
    </row>
    <row r="20" spans="1:11" s="4" customFormat="1" ht="21.95" customHeight="1" x14ac:dyDescent="0.2">
      <c r="A20" s="118"/>
      <c r="B20" s="104"/>
      <c r="C20" s="119"/>
      <c r="D20" s="119"/>
      <c r="E20" s="120"/>
      <c r="F20" s="120"/>
      <c r="G20" s="120"/>
      <c r="H20" s="120"/>
      <c r="I20" s="120"/>
      <c r="J20" s="120"/>
      <c r="K20" s="120"/>
    </row>
    <row r="21" spans="1:11" s="4" customFormat="1" ht="21.95" customHeight="1" x14ac:dyDescent="0.2">
      <c r="A21" s="118"/>
      <c r="B21" s="104"/>
      <c r="C21" s="119"/>
      <c r="D21" s="119"/>
      <c r="E21" s="120"/>
      <c r="F21" s="120"/>
      <c r="G21" s="120"/>
      <c r="H21" s="120"/>
      <c r="I21" s="120"/>
      <c r="J21" s="120"/>
      <c r="K21" s="120"/>
    </row>
    <row r="22" spans="1:11" s="4" customFormat="1" ht="21.95" customHeight="1" x14ac:dyDescent="0.2">
      <c r="A22" s="118"/>
      <c r="B22" s="104"/>
      <c r="C22" s="119"/>
      <c r="D22" s="119"/>
      <c r="E22" s="120"/>
      <c r="F22" s="120"/>
      <c r="G22" s="120"/>
      <c r="H22" s="120"/>
      <c r="I22" s="120"/>
      <c r="J22" s="120"/>
      <c r="K22" s="120"/>
    </row>
    <row r="23" spans="1:11" s="4" customFormat="1" ht="21.95" customHeight="1" x14ac:dyDescent="0.2">
      <c r="A23" s="118"/>
      <c r="B23" s="104"/>
      <c r="C23" s="119"/>
      <c r="D23" s="119"/>
      <c r="E23" s="120"/>
      <c r="F23" s="120"/>
      <c r="G23" s="120"/>
      <c r="H23" s="120"/>
      <c r="I23" s="120"/>
      <c r="J23" s="120"/>
      <c r="K23" s="120"/>
    </row>
    <row r="24" spans="1:11" s="4" customFormat="1" ht="21.95" customHeight="1" x14ac:dyDescent="0.2">
      <c r="A24" s="118"/>
      <c r="B24" s="104"/>
      <c r="C24" s="119"/>
      <c r="D24" s="119"/>
      <c r="E24" s="120"/>
      <c r="F24" s="120"/>
      <c r="G24" s="120"/>
      <c r="H24" s="120"/>
      <c r="I24" s="120"/>
      <c r="J24" s="120"/>
      <c r="K24" s="120"/>
    </row>
    <row r="25" spans="1:11" s="4" customFormat="1" ht="21.95" customHeight="1" x14ac:dyDescent="0.2">
      <c r="A25" s="118"/>
      <c r="B25" s="104"/>
      <c r="C25" s="119"/>
      <c r="D25" s="119"/>
      <c r="E25" s="120"/>
      <c r="F25" s="120"/>
      <c r="G25" s="120"/>
      <c r="H25" s="120"/>
      <c r="I25" s="120"/>
      <c r="J25" s="120"/>
      <c r="K25" s="120"/>
    </row>
    <row r="26" spans="1:11" s="24" customFormat="1" ht="21.95" customHeight="1" x14ac:dyDescent="0.2">
      <c r="A26" s="118"/>
      <c r="B26" s="104"/>
      <c r="C26" s="119"/>
      <c r="D26" s="119"/>
      <c r="E26" s="120"/>
      <c r="F26" s="120"/>
      <c r="G26" s="120"/>
      <c r="H26" s="120"/>
      <c r="I26" s="120"/>
      <c r="J26" s="120"/>
      <c r="K26" s="120"/>
    </row>
    <row r="27" spans="1:11" s="4" customFormat="1" ht="21.95" customHeight="1" x14ac:dyDescent="0.2">
      <c r="A27" s="118"/>
      <c r="B27" s="104"/>
      <c r="C27" s="119"/>
      <c r="D27" s="119"/>
      <c r="E27" s="120"/>
      <c r="F27" s="120"/>
      <c r="G27" s="120"/>
      <c r="H27" s="120"/>
      <c r="I27" s="120"/>
      <c r="J27" s="120"/>
      <c r="K27" s="120"/>
    </row>
    <row r="28" spans="1:11" s="24" customFormat="1" ht="21.95" customHeight="1" x14ac:dyDescent="0.2">
      <c r="A28" s="118"/>
      <c r="B28" s="104"/>
      <c r="C28" s="119"/>
      <c r="D28" s="119"/>
      <c r="E28" s="120"/>
      <c r="F28" s="120"/>
      <c r="G28" s="120"/>
      <c r="H28" s="120"/>
      <c r="I28" s="120"/>
      <c r="J28" s="120"/>
      <c r="K28" s="120"/>
    </row>
    <row r="29" spans="1:11" s="4" customFormat="1" ht="21.95" customHeight="1" x14ac:dyDescent="0.2">
      <c r="A29" s="118"/>
      <c r="B29" s="104"/>
      <c r="C29" s="119"/>
      <c r="D29" s="119"/>
      <c r="E29" s="120"/>
      <c r="F29" s="120"/>
      <c r="G29" s="120"/>
      <c r="H29" s="120"/>
      <c r="I29" s="120"/>
      <c r="J29" s="120"/>
      <c r="K29" s="120"/>
    </row>
    <row r="30" spans="1:11" s="24" customFormat="1" ht="21.95" customHeight="1" x14ac:dyDescent="0.2">
      <c r="A30" s="118"/>
      <c r="B30" s="104"/>
      <c r="C30" s="119"/>
      <c r="D30" s="119"/>
      <c r="E30" s="120"/>
      <c r="F30" s="120"/>
      <c r="G30" s="120"/>
      <c r="H30" s="120"/>
      <c r="I30" s="120"/>
      <c r="J30" s="120"/>
      <c r="K30" s="120"/>
    </row>
    <row r="31" spans="1:11" s="4" customFormat="1" ht="21.95" customHeight="1" x14ac:dyDescent="0.2">
      <c r="A31" s="118"/>
      <c r="B31" s="104"/>
      <c r="C31" s="119"/>
      <c r="D31" s="119"/>
      <c r="E31" s="120"/>
      <c r="F31" s="120"/>
      <c r="G31" s="120"/>
      <c r="H31" s="120"/>
      <c r="I31" s="120"/>
      <c r="J31" s="120"/>
      <c r="K31" s="120"/>
    </row>
    <row r="32" spans="1:11" s="24" customFormat="1" ht="21.95" customHeight="1" x14ac:dyDescent="0.2">
      <c r="A32" s="118"/>
      <c r="B32" s="104"/>
      <c r="C32" s="119"/>
      <c r="D32" s="119"/>
      <c r="E32" s="120"/>
      <c r="F32" s="120"/>
      <c r="G32" s="120"/>
      <c r="H32" s="120"/>
      <c r="I32" s="120"/>
      <c r="J32" s="120"/>
      <c r="K32" s="120"/>
    </row>
    <row r="33" spans="1:11" s="4" customFormat="1" ht="21.95" customHeight="1" x14ac:dyDescent="0.2">
      <c r="A33" s="118"/>
      <c r="B33" s="104"/>
      <c r="C33" s="119"/>
      <c r="D33" s="119"/>
      <c r="E33" s="120"/>
      <c r="F33" s="120"/>
      <c r="G33" s="120"/>
      <c r="H33" s="120"/>
      <c r="I33" s="120"/>
      <c r="J33" s="120"/>
      <c r="K33" s="120"/>
    </row>
    <row r="34" spans="1:11" s="24" customFormat="1" ht="21.95" customHeight="1" x14ac:dyDescent="0.2">
      <c r="A34" s="118"/>
      <c r="B34" s="104"/>
      <c r="C34" s="119"/>
      <c r="D34" s="119"/>
      <c r="E34" s="120"/>
      <c r="F34" s="120"/>
      <c r="G34" s="120"/>
      <c r="H34" s="120"/>
      <c r="I34" s="120"/>
      <c r="J34" s="120"/>
      <c r="K34" s="120"/>
    </row>
    <row r="35" spans="1:11" s="4" customFormat="1" ht="21.95" customHeight="1" x14ac:dyDescent="0.2">
      <c r="A35" s="118"/>
      <c r="B35" s="104"/>
      <c r="C35" s="119"/>
      <c r="D35" s="119"/>
      <c r="E35" s="120"/>
      <c r="F35" s="120"/>
      <c r="G35" s="120"/>
      <c r="H35" s="120"/>
      <c r="I35" s="120"/>
      <c r="J35" s="120"/>
      <c r="K35" s="120"/>
    </row>
    <row r="36" spans="1:11" s="24" customFormat="1" ht="21.95" customHeight="1" x14ac:dyDescent="0.2">
      <c r="A36" s="118"/>
      <c r="B36" s="104"/>
      <c r="C36" s="119"/>
      <c r="D36" s="119"/>
      <c r="E36" s="120"/>
      <c r="F36" s="120"/>
      <c r="G36" s="120"/>
      <c r="H36" s="120"/>
      <c r="I36" s="120"/>
      <c r="J36" s="120"/>
      <c r="K36" s="120"/>
    </row>
    <row r="37" spans="1:11" s="4" customFormat="1" ht="21.95" customHeight="1" x14ac:dyDescent="0.2">
      <c r="A37" s="118"/>
      <c r="B37" s="104"/>
      <c r="C37" s="119"/>
      <c r="D37" s="119"/>
      <c r="E37" s="120"/>
      <c r="F37" s="120"/>
      <c r="G37" s="120"/>
      <c r="H37" s="120"/>
      <c r="I37" s="120"/>
      <c r="J37" s="120"/>
      <c r="K37" s="120"/>
    </row>
    <row r="38" spans="1:11" s="24" customFormat="1" ht="21.95" customHeight="1" x14ac:dyDescent="0.2">
      <c r="A38" s="118"/>
      <c r="B38" s="104"/>
      <c r="C38" s="119"/>
      <c r="D38" s="119"/>
      <c r="E38" s="120"/>
      <c r="F38" s="120"/>
      <c r="G38" s="120"/>
      <c r="H38" s="120"/>
      <c r="I38" s="120"/>
      <c r="J38" s="120"/>
      <c r="K38" s="120"/>
    </row>
    <row r="39" spans="1:11" s="4" customFormat="1" ht="21.95" customHeight="1" x14ac:dyDescent="0.2">
      <c r="A39" s="118"/>
      <c r="B39" s="104"/>
      <c r="C39" s="119"/>
      <c r="D39" s="119"/>
      <c r="E39" s="120"/>
      <c r="F39" s="120"/>
      <c r="G39" s="120"/>
      <c r="H39" s="120"/>
      <c r="I39" s="120"/>
      <c r="J39" s="120"/>
      <c r="K39" s="120"/>
    </row>
    <row r="40" spans="1:11" s="24" customFormat="1" ht="21.95" customHeight="1" x14ac:dyDescent="0.2">
      <c r="A40" s="118"/>
      <c r="B40" s="104"/>
      <c r="C40" s="119"/>
      <c r="D40" s="119"/>
      <c r="E40" s="120"/>
      <c r="F40" s="120"/>
      <c r="G40" s="120"/>
      <c r="H40" s="120"/>
      <c r="I40" s="120"/>
      <c r="J40" s="120"/>
      <c r="K40" s="120"/>
    </row>
    <row r="41" spans="1:11" s="4" customFormat="1" ht="21.95" customHeight="1" x14ac:dyDescent="0.2">
      <c r="A41" s="118"/>
      <c r="B41" s="104"/>
      <c r="C41" s="119"/>
      <c r="D41" s="119"/>
      <c r="E41" s="120"/>
      <c r="F41" s="120"/>
      <c r="G41" s="120"/>
      <c r="H41" s="120"/>
      <c r="I41" s="120"/>
      <c r="J41" s="120"/>
      <c r="K41" s="120"/>
    </row>
    <row r="42" spans="1:11" s="4" customFormat="1" ht="21.95" customHeight="1" x14ac:dyDescent="0.2">
      <c r="A42" s="118"/>
      <c r="B42" s="104"/>
      <c r="C42" s="119"/>
      <c r="D42" s="119"/>
      <c r="E42" s="120"/>
      <c r="F42" s="120"/>
      <c r="G42" s="120"/>
      <c r="H42" s="120"/>
      <c r="I42" s="120"/>
      <c r="J42" s="120"/>
      <c r="K42" s="120"/>
    </row>
    <row r="43" spans="1:11" s="4" customFormat="1" ht="21.95" customHeight="1" x14ac:dyDescent="0.2">
      <c r="A43" s="118"/>
      <c r="B43" s="104"/>
      <c r="C43" s="119"/>
      <c r="D43" s="119"/>
      <c r="E43" s="120"/>
      <c r="F43" s="120"/>
      <c r="G43" s="120"/>
      <c r="H43" s="120"/>
      <c r="I43" s="120"/>
      <c r="J43" s="120"/>
      <c r="K43" s="120"/>
    </row>
    <row r="44" spans="1:11" s="4" customFormat="1" ht="21.95" customHeight="1" x14ac:dyDescent="0.2">
      <c r="A44" s="118"/>
      <c r="B44" s="104"/>
      <c r="C44" s="119"/>
      <c r="D44" s="119"/>
      <c r="E44" s="120"/>
      <c r="F44" s="120"/>
      <c r="G44" s="120"/>
      <c r="H44" s="120"/>
      <c r="I44" s="120"/>
      <c r="J44" s="120"/>
      <c r="K44" s="120"/>
    </row>
    <row r="45" spans="1:11" s="4" customFormat="1" ht="21.95" customHeight="1" x14ac:dyDescent="0.2">
      <c r="A45" s="118"/>
      <c r="B45" s="104"/>
      <c r="C45" s="119"/>
      <c r="D45" s="119"/>
      <c r="E45" s="120"/>
      <c r="F45" s="120"/>
      <c r="G45" s="120"/>
      <c r="H45" s="120"/>
      <c r="I45" s="120"/>
      <c r="J45" s="120"/>
      <c r="K45" s="120"/>
    </row>
    <row r="46" spans="1:11" s="4" customFormat="1" ht="21.95" customHeight="1" x14ac:dyDescent="0.2">
      <c r="A46" s="118"/>
      <c r="B46" s="104"/>
      <c r="C46" s="119"/>
      <c r="D46" s="119"/>
      <c r="E46" s="120"/>
      <c r="F46" s="120"/>
      <c r="G46" s="120"/>
      <c r="H46" s="120"/>
      <c r="I46" s="120"/>
      <c r="J46" s="120"/>
      <c r="K46" s="120"/>
    </row>
    <row r="47" spans="1:11" s="4" customFormat="1" ht="21.95" customHeight="1" x14ac:dyDescent="0.2">
      <c r="A47" s="118"/>
      <c r="B47" s="104"/>
      <c r="C47" s="119"/>
      <c r="D47" s="119"/>
      <c r="E47" s="120"/>
      <c r="F47" s="120"/>
      <c r="G47" s="120"/>
      <c r="H47" s="120"/>
      <c r="I47" s="120"/>
      <c r="J47" s="120"/>
      <c r="K47" s="120"/>
    </row>
    <row r="48" spans="1:11" s="4" customFormat="1" ht="21.95" customHeight="1" x14ac:dyDescent="0.2">
      <c r="A48" s="118"/>
      <c r="B48" s="104"/>
      <c r="C48" s="119"/>
      <c r="D48" s="119"/>
      <c r="E48" s="120"/>
      <c r="F48" s="120"/>
      <c r="G48" s="120"/>
      <c r="H48" s="120"/>
      <c r="I48" s="120"/>
      <c r="J48" s="120"/>
      <c r="K48" s="120"/>
    </row>
    <row r="49" spans="1:11" s="4" customFormat="1" ht="21.95" customHeight="1" x14ac:dyDescent="0.2">
      <c r="A49" s="118"/>
      <c r="B49" s="104"/>
      <c r="C49" s="119"/>
      <c r="D49" s="119"/>
      <c r="E49" s="120"/>
      <c r="F49" s="120"/>
      <c r="G49" s="120"/>
      <c r="H49" s="120"/>
      <c r="I49" s="120"/>
      <c r="J49" s="120"/>
      <c r="K49" s="120"/>
    </row>
    <row r="50" spans="1:11" s="24" customFormat="1" ht="21.95" customHeight="1" x14ac:dyDescent="0.2">
      <c r="A50" s="118"/>
      <c r="B50" s="104"/>
      <c r="C50" s="119"/>
      <c r="D50" s="119"/>
      <c r="E50" s="120"/>
      <c r="F50" s="120"/>
      <c r="G50" s="120"/>
      <c r="H50" s="120"/>
      <c r="I50" s="120"/>
      <c r="J50" s="120"/>
      <c r="K50" s="120"/>
    </row>
    <row r="51" spans="1:11" s="24" customFormat="1" ht="21.95" customHeight="1" x14ac:dyDescent="0.2">
      <c r="A51" s="118"/>
      <c r="B51" s="104"/>
      <c r="C51" s="119"/>
      <c r="D51" s="119"/>
      <c r="E51" s="120"/>
      <c r="F51" s="120"/>
      <c r="G51" s="120"/>
      <c r="H51" s="120"/>
      <c r="I51" s="120"/>
      <c r="J51" s="120"/>
      <c r="K51" s="120"/>
    </row>
    <row r="52" spans="1:11" s="24" customFormat="1" ht="21.95" customHeight="1" x14ac:dyDescent="0.2">
      <c r="A52" s="118"/>
      <c r="B52" s="104"/>
      <c r="C52" s="119"/>
      <c r="D52" s="119"/>
      <c r="E52" s="120"/>
      <c r="F52" s="120"/>
      <c r="G52" s="120"/>
      <c r="H52" s="120"/>
      <c r="I52" s="120"/>
      <c r="J52" s="120"/>
      <c r="K52" s="120"/>
    </row>
    <row r="53" spans="1:11" s="4" customFormat="1" ht="21.95" customHeight="1" x14ac:dyDescent="0.2">
      <c r="A53" s="118"/>
      <c r="B53" s="104"/>
      <c r="C53" s="119"/>
      <c r="D53" s="119"/>
      <c r="E53" s="120"/>
      <c r="F53" s="120"/>
      <c r="G53" s="120"/>
      <c r="H53" s="120"/>
      <c r="I53" s="120"/>
      <c r="J53" s="120"/>
      <c r="K53" s="120"/>
    </row>
    <row r="54" spans="1:11" s="4" customFormat="1" ht="21.95" customHeight="1" x14ac:dyDescent="0.2">
      <c r="A54" s="118"/>
      <c r="B54" s="104"/>
      <c r="C54" s="119"/>
      <c r="D54" s="119"/>
      <c r="E54" s="120"/>
      <c r="F54" s="120"/>
      <c r="G54" s="120"/>
      <c r="H54" s="120"/>
      <c r="I54" s="120"/>
      <c r="J54" s="120"/>
      <c r="K54" s="120"/>
    </row>
    <row r="55" spans="1:11" s="4" customFormat="1" ht="21.95" customHeight="1" x14ac:dyDescent="0.2">
      <c r="A55" s="118"/>
      <c r="B55" s="104"/>
      <c r="C55" s="119"/>
      <c r="D55" s="119"/>
      <c r="E55" s="120"/>
      <c r="F55" s="120"/>
      <c r="G55" s="120"/>
      <c r="H55" s="120"/>
      <c r="I55" s="120"/>
      <c r="J55" s="120"/>
      <c r="K55" s="120"/>
    </row>
    <row r="56" spans="1:11" s="4" customFormat="1" ht="21.95" customHeight="1" x14ac:dyDescent="0.2">
      <c r="A56" s="118"/>
      <c r="B56" s="104"/>
      <c r="C56" s="119"/>
      <c r="D56" s="119"/>
      <c r="E56" s="120"/>
      <c r="F56" s="120"/>
      <c r="G56" s="120"/>
      <c r="H56" s="120"/>
      <c r="I56" s="120"/>
      <c r="J56" s="120"/>
      <c r="K56" s="120"/>
    </row>
    <row r="57" spans="1:11" s="4" customFormat="1" ht="21.95" customHeight="1" x14ac:dyDescent="0.2">
      <c r="A57" s="118"/>
      <c r="B57" s="104"/>
      <c r="C57" s="119"/>
      <c r="D57" s="119"/>
      <c r="E57" s="120"/>
      <c r="F57" s="120"/>
      <c r="G57" s="120"/>
      <c r="H57" s="120"/>
      <c r="I57" s="120"/>
      <c r="J57" s="120"/>
      <c r="K57" s="120"/>
    </row>
    <row r="58" spans="1:11" s="4" customFormat="1" ht="21.95" customHeight="1" x14ac:dyDescent="0.2">
      <c r="A58" s="118"/>
      <c r="B58" s="104"/>
      <c r="C58" s="119"/>
      <c r="D58" s="119"/>
      <c r="E58" s="120"/>
      <c r="F58" s="120"/>
      <c r="G58" s="120"/>
      <c r="H58" s="120"/>
      <c r="I58" s="120"/>
      <c r="J58" s="120"/>
      <c r="K58" s="120"/>
    </row>
    <row r="59" spans="1:11" ht="21.95" customHeight="1" x14ac:dyDescent="0.2">
      <c r="A59" s="118"/>
      <c r="B59" s="104"/>
      <c r="C59" s="119"/>
      <c r="D59" s="119"/>
      <c r="E59" s="120"/>
      <c r="F59" s="120"/>
      <c r="G59" s="120"/>
      <c r="H59" s="120"/>
      <c r="I59" s="120"/>
      <c r="J59" s="120"/>
      <c r="K59" s="120"/>
    </row>
    <row r="60" spans="1:11" ht="21.95" customHeight="1" x14ac:dyDescent="0.2">
      <c r="A60" s="118"/>
      <c r="B60" s="104"/>
      <c r="C60" s="119"/>
      <c r="D60" s="119"/>
      <c r="E60" s="120"/>
      <c r="F60" s="120"/>
      <c r="G60" s="120"/>
      <c r="H60" s="120"/>
      <c r="I60" s="120"/>
      <c r="J60" s="120"/>
      <c r="K60" s="120"/>
    </row>
    <row r="61" spans="1:11" ht="21.95" customHeight="1" x14ac:dyDescent="0.2">
      <c r="A61" s="118"/>
      <c r="B61" s="104"/>
      <c r="C61" s="119"/>
      <c r="D61" s="119"/>
      <c r="E61" s="120"/>
      <c r="F61" s="120"/>
      <c r="G61" s="120"/>
      <c r="H61" s="120"/>
      <c r="I61" s="120"/>
      <c r="J61" s="120"/>
      <c r="K61" s="120"/>
    </row>
    <row r="62" spans="1:11" s="122" customFormat="1" ht="21.95" customHeight="1" x14ac:dyDescent="0.2">
      <c r="A62" s="118"/>
      <c r="B62" s="104"/>
      <c r="C62" s="119"/>
      <c r="D62" s="119"/>
      <c r="E62" s="120"/>
      <c r="F62" s="120"/>
      <c r="G62" s="120"/>
      <c r="H62" s="120"/>
      <c r="I62" s="120"/>
      <c r="J62" s="120"/>
      <c r="K62" s="120"/>
    </row>
    <row r="63" spans="1:11" ht="21.95" customHeight="1" x14ac:dyDescent="0.2">
      <c r="A63" s="118"/>
      <c r="B63" s="104"/>
      <c r="C63" s="119"/>
      <c r="D63" s="119"/>
      <c r="E63" s="120"/>
      <c r="F63" s="120"/>
      <c r="G63" s="120"/>
      <c r="H63" s="120"/>
      <c r="I63" s="120"/>
      <c r="J63" s="120"/>
      <c r="K63" s="120"/>
    </row>
    <row r="64" spans="1:11" ht="21.95" customHeight="1" x14ac:dyDescent="0.2">
      <c r="A64" s="118"/>
      <c r="B64" s="104"/>
      <c r="C64" s="119"/>
      <c r="D64" s="119"/>
      <c r="E64" s="120"/>
      <c r="F64" s="120"/>
      <c r="G64" s="120"/>
      <c r="H64" s="120"/>
      <c r="I64" s="120"/>
      <c r="J64" s="120"/>
      <c r="K64" s="120"/>
    </row>
    <row r="65" spans="1:11" ht="21.95" customHeight="1" x14ac:dyDescent="0.2">
      <c r="A65" s="118"/>
      <c r="B65" s="104"/>
      <c r="C65" s="119"/>
      <c r="D65" s="119"/>
      <c r="E65" s="120"/>
      <c r="F65" s="120"/>
      <c r="G65" s="120"/>
      <c r="H65" s="120"/>
      <c r="I65" s="120"/>
      <c r="J65" s="120"/>
      <c r="K65" s="120"/>
    </row>
    <row r="66" spans="1:11" ht="21.95" customHeight="1" x14ac:dyDescent="0.2">
      <c r="A66" s="118"/>
      <c r="B66" s="104"/>
      <c r="C66" s="119"/>
      <c r="D66" s="119"/>
      <c r="E66" s="120"/>
      <c r="F66" s="120"/>
      <c r="G66" s="120"/>
      <c r="H66" s="120"/>
      <c r="I66" s="120"/>
      <c r="J66" s="120"/>
      <c r="K66" s="120"/>
    </row>
    <row r="67" spans="1:11" ht="21.95" customHeight="1" x14ac:dyDescent="0.2">
      <c r="A67" s="118"/>
      <c r="B67" s="104"/>
      <c r="C67" s="119"/>
      <c r="D67" s="119"/>
      <c r="E67" s="120"/>
      <c r="F67" s="120"/>
      <c r="G67" s="120"/>
      <c r="H67" s="120"/>
      <c r="I67" s="120"/>
      <c r="J67" s="120"/>
      <c r="K67" s="120"/>
    </row>
    <row r="68" spans="1:11" ht="21.95" customHeight="1" x14ac:dyDescent="0.2">
      <c r="A68" s="118"/>
      <c r="B68" s="104"/>
      <c r="C68" s="119"/>
      <c r="D68" s="119"/>
      <c r="E68" s="120"/>
      <c r="F68" s="120"/>
      <c r="G68" s="120"/>
      <c r="H68" s="120"/>
      <c r="I68" s="120"/>
      <c r="J68" s="120"/>
      <c r="K68" s="120"/>
    </row>
    <row r="69" spans="1:11" ht="21.95" customHeight="1" x14ac:dyDescent="0.2">
      <c r="A69" s="118"/>
      <c r="B69" s="104"/>
      <c r="C69" s="119"/>
      <c r="D69" s="119"/>
      <c r="E69" s="120"/>
      <c r="F69" s="120"/>
      <c r="G69" s="120"/>
      <c r="H69" s="120"/>
      <c r="I69" s="120"/>
      <c r="J69" s="120"/>
      <c r="K69" s="120"/>
    </row>
    <row r="70" spans="1:11" ht="21.95" customHeight="1" x14ac:dyDescent="0.2">
      <c r="A70" s="118"/>
      <c r="B70" s="104"/>
      <c r="C70" s="119"/>
      <c r="D70" s="119"/>
      <c r="E70" s="120"/>
      <c r="F70" s="120"/>
      <c r="G70" s="120"/>
      <c r="H70" s="120"/>
      <c r="I70" s="120"/>
      <c r="J70" s="120"/>
      <c r="K70" s="120"/>
    </row>
    <row r="71" spans="1:11" ht="21.95" customHeight="1" x14ac:dyDescent="0.2">
      <c r="A71" s="118"/>
      <c r="B71" s="104"/>
      <c r="C71" s="119"/>
      <c r="D71" s="119"/>
      <c r="E71" s="120"/>
      <c r="F71" s="120"/>
      <c r="G71" s="120"/>
      <c r="H71" s="120"/>
      <c r="I71" s="120"/>
      <c r="J71" s="120"/>
      <c r="K71" s="120"/>
    </row>
    <row r="72" spans="1:11" ht="21.95" customHeight="1" x14ac:dyDescent="0.2">
      <c r="A72" s="118"/>
      <c r="B72" s="104"/>
      <c r="C72" s="119"/>
      <c r="D72" s="119"/>
      <c r="E72" s="120"/>
      <c r="F72" s="120"/>
      <c r="G72" s="120"/>
      <c r="H72" s="120"/>
      <c r="I72" s="120"/>
      <c r="J72" s="120"/>
      <c r="K72" s="120"/>
    </row>
    <row r="73" spans="1:11" ht="21.95" customHeight="1" x14ac:dyDescent="0.2">
      <c r="A73" s="118"/>
      <c r="B73" s="104"/>
      <c r="C73" s="119"/>
      <c r="D73" s="119"/>
      <c r="E73" s="120"/>
      <c r="F73" s="120"/>
      <c r="G73" s="120"/>
      <c r="H73" s="120"/>
      <c r="I73" s="120"/>
      <c r="J73" s="120"/>
      <c r="K73" s="120"/>
    </row>
    <row r="74" spans="1:11" ht="21.95" customHeight="1" x14ac:dyDescent="0.2">
      <c r="A74" s="118"/>
      <c r="B74" s="104"/>
      <c r="C74" s="119"/>
      <c r="D74" s="119"/>
      <c r="E74" s="120"/>
      <c r="F74" s="120"/>
      <c r="G74" s="120"/>
      <c r="H74" s="120"/>
      <c r="I74" s="120"/>
      <c r="J74" s="120"/>
      <c r="K74" s="120"/>
    </row>
    <row r="75" spans="1:11" ht="21.95" customHeight="1" x14ac:dyDescent="0.2">
      <c r="A75" s="118"/>
      <c r="B75" s="104"/>
      <c r="C75" s="119"/>
      <c r="D75" s="119"/>
      <c r="E75" s="120"/>
      <c r="F75" s="120"/>
      <c r="G75" s="120"/>
      <c r="H75" s="120"/>
      <c r="I75" s="120"/>
      <c r="J75" s="120"/>
      <c r="K75" s="120"/>
    </row>
    <row r="76" spans="1:11" ht="21.95" customHeight="1" x14ac:dyDescent="0.2">
      <c r="A76" s="118"/>
      <c r="B76" s="104"/>
      <c r="C76" s="119"/>
      <c r="D76" s="119"/>
      <c r="E76" s="120"/>
      <c r="F76" s="120"/>
      <c r="G76" s="120"/>
      <c r="H76" s="120"/>
      <c r="I76" s="120"/>
      <c r="J76" s="120"/>
      <c r="K76" s="120"/>
    </row>
    <row r="77" spans="1:11" ht="21.95" customHeight="1" x14ac:dyDescent="0.2">
      <c r="A77" s="118"/>
      <c r="B77" s="104"/>
      <c r="C77" s="119"/>
      <c r="D77" s="119"/>
      <c r="E77" s="120"/>
      <c r="F77" s="120"/>
      <c r="G77" s="120"/>
      <c r="H77" s="120"/>
      <c r="I77" s="120"/>
      <c r="J77" s="120"/>
      <c r="K77" s="120"/>
    </row>
    <row r="78" spans="1:11" ht="21.95" customHeight="1" x14ac:dyDescent="0.2">
      <c r="A78" s="118"/>
      <c r="B78" s="104"/>
      <c r="C78" s="119"/>
      <c r="D78" s="119"/>
      <c r="E78" s="120"/>
      <c r="F78" s="120"/>
      <c r="G78" s="120"/>
      <c r="H78" s="120"/>
      <c r="I78" s="120"/>
      <c r="J78" s="120"/>
      <c r="K78" s="120"/>
    </row>
    <row r="79" spans="1:11" ht="21.95" customHeight="1" x14ac:dyDescent="0.2">
      <c r="A79" s="118"/>
      <c r="B79" s="104"/>
      <c r="C79" s="119"/>
      <c r="D79" s="119"/>
      <c r="E79" s="120"/>
      <c r="F79" s="120"/>
      <c r="G79" s="120"/>
      <c r="H79" s="120"/>
      <c r="I79" s="120"/>
      <c r="J79" s="120"/>
      <c r="K79" s="120"/>
    </row>
    <row r="80" spans="1:11" ht="21.95" customHeight="1" x14ac:dyDescent="0.2">
      <c r="A80" s="118"/>
      <c r="B80" s="104"/>
      <c r="C80" s="119"/>
      <c r="D80" s="119"/>
      <c r="E80" s="120"/>
      <c r="F80" s="120"/>
      <c r="G80" s="120"/>
      <c r="H80" s="120"/>
      <c r="I80" s="120"/>
      <c r="J80" s="120"/>
      <c r="K80" s="120"/>
    </row>
    <row r="81" spans="1:11" ht="21.95" customHeight="1" x14ac:dyDescent="0.2">
      <c r="A81" s="118"/>
      <c r="B81" s="104"/>
      <c r="C81" s="119"/>
      <c r="D81" s="119"/>
      <c r="E81" s="120"/>
      <c r="F81" s="120"/>
      <c r="G81" s="120"/>
      <c r="H81" s="120"/>
      <c r="I81" s="120"/>
      <c r="J81" s="120"/>
      <c r="K81" s="120"/>
    </row>
    <row r="82" spans="1:11" ht="21.95" customHeight="1" x14ac:dyDescent="0.2">
      <c r="A82" s="118"/>
      <c r="B82" s="104"/>
      <c r="C82" s="119"/>
      <c r="D82" s="119"/>
      <c r="E82" s="120"/>
      <c r="F82" s="120"/>
      <c r="G82" s="120"/>
      <c r="H82" s="120"/>
      <c r="I82" s="120"/>
      <c r="J82" s="120"/>
      <c r="K82" s="120"/>
    </row>
    <row r="83" spans="1:11" ht="21.95" customHeight="1" x14ac:dyDescent="0.2">
      <c r="A83" s="118"/>
      <c r="B83" s="104"/>
      <c r="C83" s="119"/>
      <c r="D83" s="119"/>
      <c r="E83" s="120"/>
      <c r="F83" s="120"/>
      <c r="G83" s="120"/>
      <c r="H83" s="120"/>
      <c r="I83" s="120"/>
      <c r="J83" s="120"/>
      <c r="K83" s="120"/>
    </row>
    <row r="84" spans="1:11" ht="21.95" customHeight="1" x14ac:dyDescent="0.2">
      <c r="A84" s="118"/>
      <c r="B84" s="104"/>
      <c r="C84" s="119"/>
      <c r="D84" s="119"/>
      <c r="E84" s="120"/>
      <c r="F84" s="120"/>
      <c r="G84" s="120"/>
      <c r="H84" s="120"/>
      <c r="I84" s="120"/>
      <c r="J84" s="120"/>
      <c r="K84" s="120"/>
    </row>
    <row r="85" spans="1:11" ht="21.95" customHeight="1" x14ac:dyDescent="0.2">
      <c r="A85" s="118"/>
      <c r="B85" s="104"/>
      <c r="C85" s="119"/>
      <c r="D85" s="119"/>
      <c r="E85" s="120"/>
      <c r="F85" s="120"/>
      <c r="G85" s="120"/>
      <c r="H85" s="120"/>
      <c r="I85" s="120"/>
      <c r="J85" s="120"/>
      <c r="K85" s="120"/>
    </row>
    <row r="86" spans="1:11" ht="21.95" customHeight="1" x14ac:dyDescent="0.2">
      <c r="A86" s="118"/>
      <c r="B86" s="104"/>
      <c r="C86" s="119"/>
      <c r="D86" s="119"/>
      <c r="E86" s="120"/>
      <c r="F86" s="120"/>
      <c r="G86" s="120"/>
      <c r="H86" s="120"/>
      <c r="I86" s="120"/>
      <c r="J86" s="120"/>
      <c r="K86" s="120"/>
    </row>
    <row r="87" spans="1:11" ht="21.95" customHeight="1" x14ac:dyDescent="0.2">
      <c r="A87" s="118"/>
      <c r="B87" s="104"/>
      <c r="C87" s="119"/>
      <c r="D87" s="119"/>
      <c r="E87" s="120"/>
      <c r="F87" s="120"/>
      <c r="G87" s="120"/>
      <c r="H87" s="120"/>
      <c r="I87" s="120"/>
      <c r="J87" s="120"/>
      <c r="K87" s="120"/>
    </row>
    <row r="88" spans="1:11" ht="21.95" customHeight="1" x14ac:dyDescent="0.2">
      <c r="A88" s="118"/>
      <c r="B88" s="104"/>
      <c r="C88" s="119"/>
      <c r="D88" s="119"/>
      <c r="E88" s="120"/>
      <c r="F88" s="120"/>
      <c r="G88" s="120"/>
      <c r="H88" s="120"/>
      <c r="I88" s="120"/>
      <c r="J88" s="120"/>
      <c r="K88" s="120"/>
    </row>
    <row r="89" spans="1:11" ht="21.95" customHeight="1" x14ac:dyDescent="0.2">
      <c r="A89" s="118"/>
      <c r="B89" s="104"/>
      <c r="C89" s="119"/>
      <c r="D89" s="119"/>
      <c r="E89" s="120"/>
      <c r="F89" s="120"/>
      <c r="G89" s="120"/>
      <c r="H89" s="120"/>
      <c r="I89" s="120"/>
      <c r="J89" s="120"/>
      <c r="K89" s="120"/>
    </row>
    <row r="90" spans="1:11" ht="21.95" customHeight="1" x14ac:dyDescent="0.2">
      <c r="A90" s="118"/>
      <c r="B90" s="104"/>
      <c r="C90" s="119"/>
      <c r="D90" s="119"/>
      <c r="E90" s="120"/>
      <c r="F90" s="120"/>
      <c r="G90" s="120"/>
      <c r="H90" s="120"/>
      <c r="I90" s="120"/>
      <c r="J90" s="120"/>
      <c r="K90" s="120"/>
    </row>
    <row r="91" spans="1:11" ht="21.95" customHeight="1" x14ac:dyDescent="0.2">
      <c r="A91" s="118"/>
      <c r="B91" s="104"/>
      <c r="C91" s="119"/>
      <c r="D91" s="119"/>
      <c r="E91" s="120"/>
      <c r="F91" s="120"/>
      <c r="G91" s="120"/>
      <c r="H91" s="120"/>
      <c r="I91" s="120"/>
      <c r="J91" s="120"/>
      <c r="K91" s="120"/>
    </row>
    <row r="92" spans="1:11" ht="21.95" customHeight="1" x14ac:dyDescent="0.2">
      <c r="A92" s="118"/>
      <c r="B92" s="104"/>
      <c r="C92" s="119"/>
      <c r="D92" s="119"/>
      <c r="E92" s="120"/>
      <c r="F92" s="120"/>
      <c r="G92" s="120"/>
      <c r="H92" s="120"/>
      <c r="I92" s="120"/>
      <c r="J92" s="120"/>
      <c r="K92" s="120"/>
    </row>
    <row r="93" spans="1:11" ht="21.95" customHeight="1" x14ac:dyDescent="0.2">
      <c r="A93" s="118"/>
      <c r="B93" s="104"/>
      <c r="C93" s="119"/>
      <c r="D93" s="119"/>
      <c r="E93" s="120"/>
      <c r="F93" s="120"/>
      <c r="G93" s="120"/>
      <c r="H93" s="120"/>
      <c r="I93" s="120"/>
      <c r="J93" s="120"/>
      <c r="K93" s="120"/>
    </row>
    <row r="94" spans="1:11" ht="21.95" customHeight="1" x14ac:dyDescent="0.2">
      <c r="A94" s="118"/>
      <c r="B94" s="104"/>
      <c r="C94" s="119"/>
      <c r="D94" s="119"/>
      <c r="E94" s="120"/>
      <c r="F94" s="120"/>
      <c r="G94" s="120"/>
      <c r="H94" s="120"/>
      <c r="I94" s="120"/>
      <c r="J94" s="120"/>
      <c r="K94" s="120"/>
    </row>
    <row r="95" spans="1:11" ht="21.95" customHeight="1" x14ac:dyDescent="0.2">
      <c r="A95" s="118"/>
      <c r="B95" s="104"/>
      <c r="C95" s="119"/>
      <c r="D95" s="119"/>
      <c r="E95" s="120"/>
      <c r="F95" s="120"/>
      <c r="G95" s="120"/>
      <c r="H95" s="120"/>
      <c r="I95" s="120"/>
      <c r="J95" s="120"/>
      <c r="K95" s="120"/>
    </row>
    <row r="96" spans="1:11" ht="21.95" customHeight="1" x14ac:dyDescent="0.2">
      <c r="A96" s="118"/>
      <c r="B96" s="104"/>
      <c r="C96" s="119"/>
      <c r="D96" s="119"/>
      <c r="E96" s="120"/>
      <c r="F96" s="120"/>
      <c r="G96" s="120"/>
      <c r="H96" s="120"/>
      <c r="I96" s="120"/>
      <c r="J96" s="120"/>
      <c r="K96" s="120"/>
    </row>
    <row r="97" spans="1:11" ht="21.95" customHeight="1" x14ac:dyDescent="0.2">
      <c r="A97" s="118"/>
      <c r="B97" s="104"/>
      <c r="C97" s="119"/>
      <c r="D97" s="119"/>
      <c r="E97" s="120"/>
      <c r="F97" s="120"/>
      <c r="G97" s="120"/>
      <c r="H97" s="120"/>
      <c r="I97" s="120"/>
      <c r="J97" s="120"/>
      <c r="K97" s="120"/>
    </row>
    <row r="98" spans="1:11" ht="21.95" customHeight="1" x14ac:dyDescent="0.2">
      <c r="A98" s="118"/>
      <c r="B98" s="104"/>
      <c r="C98" s="119"/>
      <c r="D98" s="119"/>
      <c r="E98" s="120"/>
      <c r="F98" s="120"/>
      <c r="G98" s="120"/>
      <c r="H98" s="120"/>
      <c r="I98" s="120"/>
      <c r="J98" s="120"/>
      <c r="K98" s="120"/>
    </row>
    <row r="99" spans="1:11" ht="21.95" customHeight="1" x14ac:dyDescent="0.2">
      <c r="A99" s="118"/>
      <c r="B99" s="104"/>
      <c r="C99" s="119"/>
      <c r="D99" s="119"/>
      <c r="E99" s="120"/>
      <c r="F99" s="120"/>
      <c r="G99" s="120"/>
      <c r="H99" s="120"/>
      <c r="I99" s="120"/>
      <c r="J99" s="120"/>
      <c r="K99" s="120"/>
    </row>
    <row r="100" spans="1:11" ht="21.95" customHeight="1" x14ac:dyDescent="0.2">
      <c r="A100" s="118"/>
      <c r="B100" s="104"/>
      <c r="C100" s="119"/>
      <c r="D100" s="119"/>
      <c r="E100" s="120"/>
      <c r="F100" s="120"/>
      <c r="G100" s="120"/>
      <c r="H100" s="120"/>
      <c r="I100" s="120"/>
      <c r="J100" s="120"/>
      <c r="K100" s="120"/>
    </row>
    <row r="101" spans="1:11" ht="21.95" customHeight="1" x14ac:dyDescent="0.2">
      <c r="A101" s="118"/>
      <c r="B101" s="104"/>
      <c r="C101" s="119"/>
      <c r="D101" s="119"/>
      <c r="E101" s="120"/>
      <c r="F101" s="120"/>
      <c r="G101" s="120"/>
      <c r="H101" s="120"/>
      <c r="I101" s="120"/>
      <c r="J101" s="120"/>
      <c r="K101" s="120"/>
    </row>
    <row r="102" spans="1:11" ht="21.95" customHeight="1" x14ac:dyDescent="0.2">
      <c r="A102" s="118"/>
      <c r="B102" s="104"/>
      <c r="C102" s="119"/>
      <c r="D102" s="119"/>
      <c r="E102" s="120"/>
      <c r="F102" s="120"/>
      <c r="G102" s="120"/>
      <c r="H102" s="120"/>
      <c r="I102" s="120"/>
      <c r="J102" s="120"/>
      <c r="K102" s="120"/>
    </row>
    <row r="103" spans="1:11" ht="21.95" customHeight="1" x14ac:dyDescent="0.2">
      <c r="A103" s="118"/>
      <c r="B103" s="104"/>
      <c r="C103" s="119"/>
      <c r="D103" s="119"/>
      <c r="E103" s="120"/>
      <c r="F103" s="120"/>
      <c r="G103" s="120"/>
      <c r="H103" s="120"/>
      <c r="I103" s="120"/>
      <c r="J103" s="120"/>
      <c r="K103" s="120"/>
    </row>
    <row r="104" spans="1:11" ht="21.95" customHeight="1" x14ac:dyDescent="0.2">
      <c r="A104" s="118"/>
      <c r="B104" s="104"/>
      <c r="C104" s="119"/>
      <c r="D104" s="119"/>
      <c r="E104" s="120"/>
      <c r="F104" s="120"/>
      <c r="G104" s="120"/>
      <c r="H104" s="120"/>
      <c r="I104" s="120"/>
      <c r="J104" s="120"/>
      <c r="K104" s="120"/>
    </row>
    <row r="105" spans="1:11" ht="21.95" customHeight="1" x14ac:dyDescent="0.2">
      <c r="A105" s="118"/>
      <c r="B105" s="104"/>
      <c r="C105" s="119"/>
      <c r="D105" s="119"/>
      <c r="E105" s="120"/>
      <c r="F105" s="120"/>
      <c r="G105" s="120"/>
      <c r="H105" s="120"/>
      <c r="I105" s="120"/>
      <c r="J105" s="120"/>
      <c r="K105" s="120"/>
    </row>
    <row r="106" spans="1:11" ht="21.95" customHeight="1" x14ac:dyDescent="0.2">
      <c r="A106" s="118"/>
      <c r="B106" s="104"/>
      <c r="C106" s="119"/>
      <c r="D106" s="119"/>
      <c r="E106" s="120"/>
      <c r="F106" s="120"/>
      <c r="G106" s="120"/>
      <c r="H106" s="120"/>
      <c r="I106" s="120"/>
      <c r="J106" s="120"/>
      <c r="K106" s="120"/>
    </row>
    <row r="107" spans="1:11" ht="21.95" customHeight="1" x14ac:dyDescent="0.2">
      <c r="A107" s="118"/>
      <c r="B107" s="104"/>
      <c r="C107" s="119"/>
      <c r="D107" s="119"/>
      <c r="E107" s="120"/>
      <c r="F107" s="120"/>
      <c r="G107" s="120"/>
      <c r="H107" s="120"/>
      <c r="I107" s="120"/>
      <c r="J107" s="120"/>
      <c r="K107" s="120"/>
    </row>
    <row r="108" spans="1:11" ht="21.95" customHeight="1" x14ac:dyDescent="0.2">
      <c r="A108" s="118"/>
      <c r="B108" s="104"/>
      <c r="C108" s="119"/>
      <c r="D108" s="119"/>
      <c r="E108" s="120"/>
      <c r="F108" s="120"/>
      <c r="G108" s="120"/>
      <c r="H108" s="120"/>
      <c r="I108" s="120"/>
      <c r="J108" s="120"/>
      <c r="K108" s="120"/>
    </row>
    <row r="109" spans="1:11" ht="21.95" customHeight="1" x14ac:dyDescent="0.2">
      <c r="A109" s="118"/>
      <c r="B109" s="104"/>
      <c r="C109" s="119"/>
      <c r="D109" s="119"/>
      <c r="E109" s="120"/>
      <c r="F109" s="120"/>
      <c r="G109" s="120"/>
      <c r="H109" s="120"/>
      <c r="I109" s="120"/>
      <c r="J109" s="120"/>
      <c r="K109" s="120"/>
    </row>
    <row r="110" spans="1:11" ht="21.95" customHeight="1" x14ac:dyDescent="0.2">
      <c r="A110" s="118"/>
      <c r="B110" s="104"/>
      <c r="C110" s="119"/>
      <c r="D110" s="119"/>
      <c r="E110" s="120"/>
      <c r="F110" s="120"/>
      <c r="G110" s="120"/>
      <c r="H110" s="120"/>
      <c r="I110" s="120"/>
      <c r="J110" s="120"/>
      <c r="K110" s="120"/>
    </row>
    <row r="111" spans="1:11" ht="21.95" customHeight="1" x14ac:dyDescent="0.2">
      <c r="A111" s="118"/>
      <c r="B111" s="104"/>
      <c r="C111" s="119"/>
      <c r="D111" s="119"/>
      <c r="E111" s="120"/>
      <c r="F111" s="120"/>
      <c r="G111" s="120"/>
      <c r="H111" s="120"/>
      <c r="I111" s="120"/>
      <c r="J111" s="120"/>
      <c r="K111" s="120"/>
    </row>
    <row r="112" spans="1:11" ht="21.95" customHeight="1" x14ac:dyDescent="0.2">
      <c r="A112" s="118"/>
      <c r="B112" s="104"/>
      <c r="C112" s="119"/>
      <c r="D112" s="119"/>
      <c r="E112" s="120"/>
      <c r="F112" s="120"/>
      <c r="G112" s="120"/>
      <c r="H112" s="120"/>
      <c r="I112" s="120"/>
      <c r="J112" s="120"/>
      <c r="K112" s="120"/>
    </row>
    <row r="113" spans="1:11" ht="21.95" customHeight="1" x14ac:dyDescent="0.2">
      <c r="A113" s="118"/>
      <c r="B113" s="104"/>
      <c r="C113" s="119"/>
      <c r="D113" s="119"/>
      <c r="E113" s="120"/>
      <c r="F113" s="120"/>
      <c r="G113" s="120"/>
      <c r="H113" s="120"/>
      <c r="I113" s="120"/>
      <c r="J113" s="120"/>
      <c r="K113" s="120"/>
    </row>
    <row r="114" spans="1:11" ht="21.95" customHeight="1" x14ac:dyDescent="0.2">
      <c r="A114" s="118"/>
      <c r="B114" s="104"/>
      <c r="C114" s="119"/>
      <c r="D114" s="119"/>
      <c r="E114" s="120"/>
      <c r="F114" s="120"/>
      <c r="G114" s="120"/>
      <c r="H114" s="120"/>
      <c r="I114" s="120"/>
      <c r="J114" s="120"/>
      <c r="K114" s="120"/>
    </row>
    <row r="115" spans="1:11" ht="21.95" customHeight="1" x14ac:dyDescent="0.2">
      <c r="A115" s="118"/>
      <c r="B115" s="104"/>
      <c r="C115" s="119"/>
      <c r="D115" s="119"/>
      <c r="E115" s="120"/>
      <c r="F115" s="120"/>
      <c r="G115" s="120"/>
      <c r="H115" s="120"/>
      <c r="I115" s="120"/>
      <c r="J115" s="120"/>
      <c r="K115" s="120"/>
    </row>
    <row r="116" spans="1:11" ht="21.95" customHeight="1" x14ac:dyDescent="0.2">
      <c r="A116" s="118"/>
      <c r="B116" s="104"/>
      <c r="C116" s="119"/>
      <c r="D116" s="119"/>
      <c r="E116" s="120"/>
      <c r="F116" s="120"/>
      <c r="G116" s="120"/>
      <c r="H116" s="120"/>
      <c r="I116" s="120"/>
      <c r="J116" s="120"/>
      <c r="K116" s="120"/>
    </row>
    <row r="117" spans="1:11" ht="21.95" customHeight="1" x14ac:dyDescent="0.2">
      <c r="A117" s="118"/>
      <c r="B117" s="104"/>
      <c r="C117" s="119"/>
      <c r="D117" s="119"/>
      <c r="E117" s="120"/>
      <c r="F117" s="120"/>
      <c r="G117" s="120"/>
      <c r="H117" s="120"/>
      <c r="I117" s="120"/>
      <c r="J117" s="120"/>
      <c r="K117" s="120"/>
    </row>
    <row r="118" spans="1:11" ht="21.95" customHeight="1" x14ac:dyDescent="0.2">
      <c r="A118" s="118"/>
      <c r="B118" s="104"/>
      <c r="C118" s="119"/>
      <c r="D118" s="119"/>
      <c r="E118" s="120"/>
      <c r="F118" s="120"/>
      <c r="G118" s="120"/>
      <c r="H118" s="120"/>
      <c r="I118" s="120"/>
      <c r="J118" s="120"/>
      <c r="K118" s="120"/>
    </row>
    <row r="119" spans="1:11" ht="21.95" customHeight="1" x14ac:dyDescent="0.2">
      <c r="A119" s="118"/>
      <c r="B119" s="104"/>
      <c r="C119" s="119"/>
      <c r="D119" s="119"/>
      <c r="E119" s="120"/>
      <c r="F119" s="120"/>
      <c r="G119" s="120"/>
      <c r="H119" s="120"/>
      <c r="I119" s="120"/>
      <c r="J119" s="120"/>
      <c r="K119" s="120"/>
    </row>
    <row r="120" spans="1:11" ht="21.95" customHeight="1" x14ac:dyDescent="0.2">
      <c r="A120" s="118"/>
      <c r="B120" s="104"/>
      <c r="C120" s="119"/>
      <c r="D120" s="119"/>
      <c r="E120" s="120"/>
      <c r="F120" s="120"/>
      <c r="G120" s="120"/>
      <c r="H120" s="120"/>
      <c r="I120" s="120"/>
      <c r="J120" s="120"/>
      <c r="K120" s="120"/>
    </row>
    <row r="121" spans="1:11" ht="21.95" customHeight="1" x14ac:dyDescent="0.2">
      <c r="A121" s="118"/>
      <c r="B121" s="104"/>
      <c r="C121" s="119"/>
      <c r="D121" s="119"/>
      <c r="E121" s="120"/>
      <c r="F121" s="120"/>
      <c r="G121" s="120"/>
      <c r="H121" s="120"/>
      <c r="I121" s="120"/>
      <c r="J121" s="120"/>
      <c r="K121" s="120"/>
    </row>
    <row r="122" spans="1:11" ht="21.95" customHeight="1" x14ac:dyDescent="0.2">
      <c r="A122" s="118"/>
      <c r="B122" s="104"/>
      <c r="C122" s="119"/>
      <c r="D122" s="119"/>
      <c r="E122" s="120"/>
      <c r="F122" s="120"/>
      <c r="G122" s="120"/>
      <c r="H122" s="120"/>
      <c r="I122" s="120"/>
      <c r="J122" s="120"/>
      <c r="K122" s="120"/>
    </row>
    <row r="123" spans="1:11" ht="21.95" customHeight="1" x14ac:dyDescent="0.2">
      <c r="A123" s="118"/>
      <c r="B123" s="104"/>
      <c r="C123" s="119"/>
      <c r="D123" s="119"/>
      <c r="E123" s="120"/>
      <c r="F123" s="120"/>
      <c r="G123" s="120"/>
      <c r="H123" s="120"/>
      <c r="I123" s="120"/>
      <c r="J123" s="120"/>
      <c r="K123" s="120"/>
    </row>
    <row r="124" spans="1:11" ht="21.95" customHeight="1" x14ac:dyDescent="0.2">
      <c r="A124" s="118"/>
      <c r="B124" s="104"/>
      <c r="C124" s="119"/>
      <c r="D124" s="119"/>
      <c r="E124" s="120"/>
      <c r="F124" s="120"/>
      <c r="G124" s="120"/>
      <c r="H124" s="120"/>
      <c r="I124" s="120"/>
      <c r="J124" s="120"/>
      <c r="K124" s="120"/>
    </row>
    <row r="125" spans="1:11" ht="21.95" customHeight="1" x14ac:dyDescent="0.2">
      <c r="A125" s="118"/>
      <c r="B125" s="104"/>
      <c r="C125" s="119"/>
      <c r="D125" s="119"/>
      <c r="E125" s="120"/>
      <c r="F125" s="120"/>
      <c r="G125" s="120"/>
      <c r="H125" s="120"/>
      <c r="I125" s="120"/>
      <c r="J125" s="120"/>
      <c r="K125" s="120"/>
    </row>
    <row r="126" spans="1:11" ht="21.95" customHeight="1" x14ac:dyDescent="0.2">
      <c r="A126" s="118"/>
      <c r="B126" s="104"/>
      <c r="C126" s="119"/>
      <c r="D126" s="119"/>
      <c r="E126" s="120"/>
      <c r="F126" s="120"/>
      <c r="G126" s="120"/>
      <c r="H126" s="120"/>
      <c r="I126" s="120"/>
      <c r="J126" s="120"/>
      <c r="K126" s="120"/>
    </row>
    <row r="127" spans="1:11" ht="21.95" customHeight="1" x14ac:dyDescent="0.2">
      <c r="A127" s="118"/>
      <c r="B127" s="104"/>
      <c r="C127" s="119"/>
      <c r="D127" s="119"/>
      <c r="E127" s="120"/>
      <c r="F127" s="120"/>
      <c r="G127" s="120"/>
      <c r="H127" s="120"/>
      <c r="I127" s="120"/>
      <c r="J127" s="120"/>
      <c r="K127" s="120"/>
    </row>
    <row r="128" spans="1:11" ht="21.95" customHeight="1" x14ac:dyDescent="0.2">
      <c r="A128" s="118"/>
      <c r="B128" s="104"/>
      <c r="C128" s="119"/>
      <c r="D128" s="119"/>
      <c r="E128" s="120"/>
      <c r="F128" s="120"/>
      <c r="G128" s="120"/>
      <c r="H128" s="120"/>
      <c r="I128" s="120"/>
      <c r="J128" s="120"/>
      <c r="K128" s="120"/>
    </row>
    <row r="129" spans="1:11" ht="21.95" customHeight="1" x14ac:dyDescent="0.2">
      <c r="A129" s="118"/>
      <c r="B129" s="104"/>
      <c r="C129" s="119"/>
      <c r="D129" s="119"/>
      <c r="E129" s="120"/>
      <c r="F129" s="120"/>
      <c r="G129" s="120"/>
      <c r="H129" s="120"/>
      <c r="I129" s="120"/>
      <c r="J129" s="120"/>
      <c r="K129" s="120"/>
    </row>
    <row r="130" spans="1:11" ht="21.95" customHeight="1" x14ac:dyDescent="0.2">
      <c r="A130" s="118"/>
      <c r="B130" s="104"/>
      <c r="C130" s="119"/>
      <c r="D130" s="119"/>
      <c r="E130" s="120"/>
      <c r="F130" s="120"/>
      <c r="G130" s="120"/>
      <c r="H130" s="120"/>
      <c r="I130" s="120"/>
      <c r="J130" s="120"/>
      <c r="K130" s="120"/>
    </row>
    <row r="131" spans="1:11" ht="21.95" customHeight="1" x14ac:dyDescent="0.2">
      <c r="A131" s="118"/>
      <c r="B131" s="104"/>
      <c r="C131" s="119"/>
      <c r="D131" s="119"/>
      <c r="E131" s="120"/>
      <c r="F131" s="120"/>
      <c r="G131" s="120"/>
      <c r="H131" s="120"/>
      <c r="I131" s="120"/>
      <c r="J131" s="120"/>
      <c r="K131" s="120"/>
    </row>
    <row r="132" spans="1:11" ht="21.95" customHeight="1" x14ac:dyDescent="0.2">
      <c r="A132" s="118"/>
      <c r="B132" s="104"/>
      <c r="C132" s="119"/>
      <c r="D132" s="119"/>
      <c r="E132" s="120"/>
      <c r="F132" s="120"/>
      <c r="G132" s="120"/>
      <c r="H132" s="120"/>
      <c r="I132" s="120"/>
      <c r="J132" s="120"/>
      <c r="K132" s="120"/>
    </row>
    <row r="133" spans="1:11" ht="21.95" customHeight="1" x14ac:dyDescent="0.2">
      <c r="A133" s="118"/>
      <c r="B133" s="104"/>
      <c r="C133" s="119"/>
      <c r="D133" s="119"/>
      <c r="E133" s="120"/>
      <c r="F133" s="120"/>
      <c r="G133" s="120"/>
      <c r="H133" s="120"/>
      <c r="I133" s="120"/>
      <c r="J133" s="120"/>
      <c r="K133" s="120"/>
    </row>
    <row r="134" spans="1:11" ht="21.95" customHeight="1" x14ac:dyDescent="0.2">
      <c r="A134" s="118"/>
      <c r="B134" s="104"/>
      <c r="C134" s="119"/>
      <c r="D134" s="119"/>
      <c r="E134" s="120"/>
      <c r="F134" s="120"/>
      <c r="G134" s="120"/>
      <c r="H134" s="120"/>
      <c r="I134" s="120"/>
      <c r="J134" s="120"/>
      <c r="K134" s="120"/>
    </row>
    <row r="135" spans="1:11" ht="21.95" customHeight="1" x14ac:dyDescent="0.2">
      <c r="A135" s="118"/>
      <c r="B135" s="104"/>
      <c r="C135" s="119"/>
      <c r="D135" s="119"/>
      <c r="E135" s="120"/>
      <c r="F135" s="120"/>
      <c r="G135" s="120"/>
      <c r="H135" s="120"/>
      <c r="I135" s="120"/>
      <c r="J135" s="120"/>
      <c r="K135" s="120"/>
    </row>
    <row r="136" spans="1:11" ht="21.95" customHeight="1" x14ac:dyDescent="0.2">
      <c r="A136" s="118"/>
      <c r="B136" s="104"/>
      <c r="C136" s="119"/>
      <c r="D136" s="119"/>
      <c r="E136" s="120"/>
      <c r="F136" s="120"/>
      <c r="G136" s="120"/>
      <c r="H136" s="120"/>
      <c r="I136" s="120"/>
      <c r="J136" s="120"/>
      <c r="K136" s="120"/>
    </row>
    <row r="137" spans="1:11" ht="21.95" customHeight="1" x14ac:dyDescent="0.2">
      <c r="A137" s="118"/>
      <c r="B137" s="104"/>
      <c r="C137" s="119"/>
      <c r="D137" s="119"/>
      <c r="E137" s="120"/>
      <c r="F137" s="120"/>
      <c r="G137" s="120"/>
      <c r="H137" s="120"/>
      <c r="I137" s="120"/>
      <c r="J137" s="120"/>
      <c r="K137" s="120"/>
    </row>
    <row r="138" spans="1:11" ht="21.95" customHeight="1" x14ac:dyDescent="0.2">
      <c r="A138" s="118"/>
      <c r="B138" s="104"/>
      <c r="C138" s="119"/>
      <c r="D138" s="119"/>
      <c r="E138" s="120"/>
      <c r="F138" s="120"/>
      <c r="G138" s="120"/>
      <c r="H138" s="120"/>
      <c r="I138" s="120"/>
      <c r="J138" s="120"/>
      <c r="K138" s="120"/>
    </row>
    <row r="139" spans="1:11" ht="21.95" customHeight="1" x14ac:dyDescent="0.2">
      <c r="A139" s="118"/>
      <c r="B139" s="104"/>
      <c r="C139" s="119"/>
      <c r="D139" s="119"/>
      <c r="E139" s="120"/>
      <c r="F139" s="120"/>
      <c r="G139" s="120"/>
      <c r="H139" s="120"/>
      <c r="I139" s="120"/>
      <c r="J139" s="120"/>
      <c r="K139" s="120"/>
    </row>
    <row r="140" spans="1:11" ht="21.95" customHeight="1" x14ac:dyDescent="0.2">
      <c r="A140" s="118"/>
      <c r="B140" s="104"/>
      <c r="C140" s="119"/>
      <c r="D140" s="119"/>
      <c r="E140" s="120"/>
      <c r="F140" s="120"/>
      <c r="G140" s="120"/>
      <c r="H140" s="120"/>
      <c r="I140" s="120"/>
      <c r="J140" s="120"/>
      <c r="K140" s="120"/>
    </row>
    <row r="141" spans="1:11" ht="21.95" customHeight="1" x14ac:dyDescent="0.2">
      <c r="A141" s="118"/>
      <c r="B141" s="104"/>
      <c r="C141" s="119"/>
      <c r="D141" s="119"/>
      <c r="E141" s="120"/>
      <c r="F141" s="120"/>
      <c r="G141" s="120"/>
      <c r="H141" s="120"/>
      <c r="I141" s="120"/>
      <c r="J141" s="120"/>
      <c r="K141" s="120"/>
    </row>
    <row r="142" spans="1:11" ht="21.95" customHeight="1" x14ac:dyDescent="0.2">
      <c r="A142" s="118"/>
      <c r="B142" s="104"/>
      <c r="C142" s="119"/>
      <c r="D142" s="119"/>
      <c r="E142" s="120"/>
      <c r="F142" s="120"/>
      <c r="G142" s="120"/>
      <c r="H142" s="120"/>
      <c r="I142" s="120"/>
      <c r="J142" s="120"/>
      <c r="K142" s="120"/>
    </row>
    <row r="143" spans="1:11" ht="21.95" customHeight="1" x14ac:dyDescent="0.2">
      <c r="A143" s="118"/>
      <c r="B143" s="104"/>
      <c r="C143" s="119"/>
      <c r="D143" s="119"/>
      <c r="E143" s="120"/>
      <c r="F143" s="120"/>
      <c r="G143" s="120"/>
      <c r="H143" s="120"/>
      <c r="I143" s="120"/>
      <c r="J143" s="120"/>
      <c r="K143" s="120"/>
    </row>
    <row r="144" spans="1:11" ht="21.95" customHeight="1" x14ac:dyDescent="0.2">
      <c r="A144" s="118"/>
      <c r="B144" s="104"/>
      <c r="C144" s="119"/>
      <c r="D144" s="119"/>
      <c r="E144" s="120"/>
      <c r="F144" s="120"/>
      <c r="G144" s="120"/>
      <c r="H144" s="120"/>
      <c r="I144" s="120"/>
      <c r="J144" s="120"/>
      <c r="K144" s="120"/>
    </row>
    <row r="145" spans="1:11" ht="21.95" customHeight="1" x14ac:dyDescent="0.2">
      <c r="A145" s="118"/>
      <c r="B145" s="104"/>
      <c r="C145" s="119"/>
      <c r="D145" s="119"/>
      <c r="E145" s="120"/>
      <c r="F145" s="120"/>
      <c r="G145" s="120"/>
      <c r="H145" s="120"/>
      <c r="I145" s="120"/>
      <c r="J145" s="120"/>
      <c r="K145" s="120"/>
    </row>
    <row r="146" spans="1:11" ht="21.95" customHeight="1" x14ac:dyDescent="0.2">
      <c r="A146" s="118"/>
      <c r="B146" s="104"/>
      <c r="C146" s="119"/>
      <c r="D146" s="119"/>
      <c r="E146" s="120"/>
      <c r="F146" s="120"/>
      <c r="G146" s="120"/>
      <c r="H146" s="120"/>
      <c r="I146" s="120"/>
      <c r="J146" s="120"/>
      <c r="K146" s="120"/>
    </row>
    <row r="147" spans="1:11" ht="21.95" customHeight="1" x14ac:dyDescent="0.2">
      <c r="A147" s="118"/>
      <c r="B147" s="104"/>
      <c r="C147" s="119"/>
      <c r="D147" s="119"/>
      <c r="E147" s="120"/>
      <c r="F147" s="120"/>
      <c r="G147" s="120"/>
      <c r="H147" s="120"/>
      <c r="I147" s="120"/>
      <c r="J147" s="120"/>
      <c r="K147" s="120"/>
    </row>
    <row r="148" spans="1:11" ht="21.95" customHeight="1" x14ac:dyDescent="0.2">
      <c r="A148" s="118"/>
      <c r="B148" s="104"/>
      <c r="C148" s="119"/>
      <c r="D148" s="119"/>
      <c r="E148" s="120"/>
      <c r="F148" s="120"/>
      <c r="G148" s="120"/>
      <c r="H148" s="120"/>
      <c r="I148" s="120"/>
      <c r="J148" s="120"/>
      <c r="K148" s="120"/>
    </row>
    <row r="149" spans="1:11" ht="21.95" customHeight="1" x14ac:dyDescent="0.2">
      <c r="A149" s="118"/>
      <c r="B149" s="104"/>
      <c r="C149" s="119"/>
      <c r="D149" s="119"/>
      <c r="E149" s="120"/>
      <c r="F149" s="120"/>
      <c r="G149" s="120"/>
      <c r="H149" s="120"/>
      <c r="I149" s="120"/>
      <c r="J149" s="120"/>
      <c r="K149" s="120"/>
    </row>
    <row r="150" spans="1:11" ht="21.95" customHeight="1" x14ac:dyDescent="0.2">
      <c r="A150" s="118"/>
      <c r="B150" s="104"/>
      <c r="C150" s="119"/>
      <c r="D150" s="119"/>
      <c r="E150" s="120"/>
      <c r="F150" s="120"/>
      <c r="G150" s="120"/>
      <c r="H150" s="120"/>
      <c r="I150" s="120"/>
      <c r="J150" s="120"/>
      <c r="K150" s="120"/>
    </row>
    <row r="151" spans="1:11" ht="21.95" customHeight="1" x14ac:dyDescent="0.2">
      <c r="A151" s="118"/>
      <c r="B151" s="104"/>
      <c r="C151" s="119"/>
      <c r="D151" s="119"/>
      <c r="E151" s="120"/>
      <c r="F151" s="120"/>
      <c r="G151" s="120"/>
      <c r="H151" s="120"/>
      <c r="I151" s="120"/>
      <c r="J151" s="120"/>
      <c r="K151" s="120"/>
    </row>
    <row r="152" spans="1:11" ht="21.95" customHeight="1" x14ac:dyDescent="0.2">
      <c r="A152" s="118"/>
      <c r="B152" s="104"/>
      <c r="C152" s="119"/>
      <c r="D152" s="119"/>
      <c r="E152" s="120"/>
      <c r="F152" s="120"/>
      <c r="G152" s="120"/>
      <c r="H152" s="120"/>
      <c r="I152" s="120"/>
      <c r="J152" s="120"/>
      <c r="K152" s="120"/>
    </row>
    <row r="153" spans="1:11" ht="21.95" customHeight="1" x14ac:dyDescent="0.2">
      <c r="A153" s="118"/>
      <c r="B153" s="104"/>
      <c r="C153" s="119"/>
      <c r="D153" s="119"/>
      <c r="E153" s="120"/>
      <c r="F153" s="120"/>
      <c r="G153" s="120"/>
      <c r="H153" s="120"/>
      <c r="I153" s="120"/>
      <c r="J153" s="120"/>
      <c r="K153" s="120"/>
    </row>
    <row r="154" spans="1:11" ht="21.95" customHeight="1" x14ac:dyDescent="0.2">
      <c r="A154" s="118"/>
      <c r="B154" s="104"/>
      <c r="C154" s="119"/>
      <c r="D154" s="119"/>
      <c r="E154" s="120"/>
      <c r="F154" s="120"/>
      <c r="G154" s="120"/>
      <c r="H154" s="120"/>
      <c r="I154" s="120"/>
      <c r="J154" s="120"/>
      <c r="K154" s="120"/>
    </row>
    <row r="155" spans="1:11" ht="21.95" customHeight="1" x14ac:dyDescent="0.2">
      <c r="A155" s="118"/>
      <c r="B155" s="104"/>
      <c r="C155" s="119"/>
      <c r="D155" s="119"/>
      <c r="E155" s="120"/>
      <c r="F155" s="120"/>
      <c r="G155" s="120"/>
      <c r="H155" s="120"/>
      <c r="I155" s="120"/>
      <c r="J155" s="120"/>
      <c r="K155" s="120"/>
    </row>
    <row r="156" spans="1:11" ht="21.95" customHeight="1" x14ac:dyDescent="0.2">
      <c r="A156" s="118"/>
      <c r="B156" s="104"/>
      <c r="C156" s="119"/>
      <c r="D156" s="119"/>
      <c r="E156" s="120"/>
      <c r="F156" s="120"/>
      <c r="G156" s="120"/>
      <c r="H156" s="120"/>
      <c r="I156" s="120"/>
      <c r="J156" s="120"/>
      <c r="K156" s="120"/>
    </row>
    <row r="157" spans="1:11" ht="21.95" customHeight="1" x14ac:dyDescent="0.2">
      <c r="A157" s="118"/>
      <c r="B157" s="104"/>
      <c r="C157" s="119"/>
      <c r="D157" s="119"/>
      <c r="E157" s="120"/>
      <c r="F157" s="120"/>
      <c r="G157" s="120"/>
      <c r="H157" s="120"/>
      <c r="I157" s="120"/>
      <c r="J157" s="120"/>
      <c r="K157" s="120"/>
    </row>
    <row r="158" spans="1:11" ht="21.95" customHeight="1" x14ac:dyDescent="0.2">
      <c r="A158" s="118"/>
      <c r="B158" s="104"/>
      <c r="C158" s="119"/>
      <c r="D158" s="119"/>
      <c r="E158" s="120"/>
      <c r="F158" s="120"/>
      <c r="G158" s="120"/>
      <c r="H158" s="120"/>
      <c r="I158" s="120"/>
      <c r="J158" s="120"/>
      <c r="K158" s="120"/>
    </row>
    <row r="159" spans="1:11" ht="21.95" customHeight="1" x14ac:dyDescent="0.2">
      <c r="A159" s="118"/>
      <c r="B159" s="104"/>
      <c r="C159" s="119"/>
      <c r="D159" s="119"/>
      <c r="E159" s="120"/>
      <c r="F159" s="120"/>
      <c r="G159" s="120"/>
      <c r="H159" s="120"/>
      <c r="I159" s="120"/>
      <c r="J159" s="120"/>
      <c r="K159" s="120"/>
    </row>
    <row r="160" spans="1:11" ht="21.95" customHeight="1" x14ac:dyDescent="0.2">
      <c r="A160" s="118"/>
      <c r="B160" s="104"/>
      <c r="C160" s="119"/>
      <c r="D160" s="119"/>
      <c r="E160" s="120"/>
      <c r="F160" s="120"/>
      <c r="G160" s="120"/>
      <c r="H160" s="120"/>
      <c r="I160" s="120"/>
      <c r="J160" s="120"/>
      <c r="K160" s="120"/>
    </row>
    <row r="161" spans="1:11" ht="21.95" customHeight="1" x14ac:dyDescent="0.2">
      <c r="A161" s="118"/>
      <c r="B161" s="104"/>
      <c r="C161" s="119"/>
      <c r="D161" s="119"/>
      <c r="E161" s="120"/>
      <c r="F161" s="120"/>
      <c r="G161" s="120"/>
      <c r="H161" s="120"/>
      <c r="I161" s="120"/>
      <c r="J161" s="120"/>
      <c r="K161" s="120"/>
    </row>
    <row r="162" spans="1:11" ht="21.95" customHeight="1" x14ac:dyDescent="0.2">
      <c r="A162" s="118"/>
      <c r="B162" s="104"/>
      <c r="C162" s="119"/>
      <c r="D162" s="119"/>
      <c r="E162" s="120"/>
      <c r="F162" s="120"/>
      <c r="G162" s="120"/>
      <c r="H162" s="120"/>
      <c r="I162" s="120"/>
      <c r="J162" s="120"/>
      <c r="K162" s="120"/>
    </row>
    <row r="163" spans="1:11" ht="21.95" customHeight="1" x14ac:dyDescent="0.2">
      <c r="A163" s="118"/>
      <c r="B163" s="104"/>
      <c r="C163" s="119"/>
      <c r="D163" s="119"/>
      <c r="E163" s="120"/>
      <c r="F163" s="120"/>
      <c r="G163" s="120"/>
      <c r="H163" s="120"/>
      <c r="I163" s="120"/>
      <c r="J163" s="120"/>
      <c r="K163" s="120"/>
    </row>
    <row r="164" spans="1:11" ht="21.95" customHeight="1" x14ac:dyDescent="0.2">
      <c r="A164" s="118"/>
      <c r="B164" s="104"/>
      <c r="C164" s="119"/>
      <c r="D164" s="119"/>
      <c r="E164" s="120"/>
      <c r="F164" s="120"/>
      <c r="G164" s="120"/>
      <c r="H164" s="120"/>
      <c r="I164" s="120"/>
      <c r="J164" s="120"/>
      <c r="K164" s="120"/>
    </row>
    <row r="165" spans="1:11" ht="21.95" customHeight="1" x14ac:dyDescent="0.2">
      <c r="A165" s="118"/>
      <c r="B165" s="104"/>
      <c r="C165" s="119"/>
      <c r="D165" s="119"/>
      <c r="E165" s="120"/>
      <c r="F165" s="120"/>
      <c r="G165" s="120"/>
      <c r="H165" s="120"/>
      <c r="I165" s="120"/>
      <c r="J165" s="120"/>
      <c r="K165" s="120"/>
    </row>
    <row r="166" spans="1:11" ht="21.95" customHeight="1" x14ac:dyDescent="0.2">
      <c r="A166" s="118"/>
      <c r="B166" s="104"/>
      <c r="C166" s="119"/>
      <c r="D166" s="119"/>
      <c r="E166" s="120"/>
      <c r="F166" s="120"/>
      <c r="G166" s="120"/>
      <c r="H166" s="120"/>
      <c r="I166" s="120"/>
      <c r="J166" s="120"/>
      <c r="K166" s="120"/>
    </row>
    <row r="167" spans="1:11" ht="21.95" customHeight="1" x14ac:dyDescent="0.2">
      <c r="A167" s="118"/>
      <c r="B167" s="104"/>
      <c r="C167" s="119"/>
      <c r="D167" s="119"/>
      <c r="E167" s="120"/>
      <c r="F167" s="120"/>
      <c r="G167" s="120"/>
      <c r="H167" s="120"/>
      <c r="I167" s="120"/>
      <c r="J167" s="120"/>
      <c r="K167" s="120"/>
    </row>
    <row r="168" spans="1:11" ht="21.95" customHeight="1" x14ac:dyDescent="0.2">
      <c r="A168" s="118"/>
      <c r="B168" s="104"/>
      <c r="C168" s="119"/>
      <c r="D168" s="119"/>
      <c r="E168" s="120"/>
      <c r="F168" s="120"/>
      <c r="G168" s="120"/>
      <c r="H168" s="120"/>
      <c r="I168" s="120"/>
      <c r="J168" s="120"/>
      <c r="K168" s="120"/>
    </row>
    <row r="169" spans="1:11" ht="21.95" customHeight="1" x14ac:dyDescent="0.2">
      <c r="A169" s="118"/>
      <c r="B169" s="104"/>
      <c r="C169" s="119"/>
      <c r="D169" s="119"/>
      <c r="E169" s="120"/>
      <c r="F169" s="120"/>
      <c r="G169" s="120"/>
      <c r="H169" s="120"/>
      <c r="I169" s="120"/>
      <c r="J169" s="120"/>
      <c r="K169" s="120"/>
    </row>
    <row r="170" spans="1:11" ht="21.95" customHeight="1" x14ac:dyDescent="0.2">
      <c r="A170" s="118"/>
      <c r="B170" s="104"/>
      <c r="C170" s="119"/>
      <c r="D170" s="119"/>
      <c r="E170" s="120"/>
      <c r="F170" s="120"/>
      <c r="G170" s="120"/>
      <c r="H170" s="120"/>
      <c r="I170" s="120"/>
      <c r="J170" s="120"/>
      <c r="K170" s="120"/>
    </row>
    <row r="171" spans="1:11" ht="21.95" customHeight="1" x14ac:dyDescent="0.2">
      <c r="A171" s="118"/>
      <c r="B171" s="104"/>
      <c r="C171" s="119"/>
      <c r="D171" s="119"/>
      <c r="E171" s="120"/>
      <c r="F171" s="120"/>
      <c r="G171" s="120"/>
      <c r="H171" s="120"/>
      <c r="I171" s="120"/>
      <c r="J171" s="120"/>
      <c r="K171" s="120"/>
    </row>
    <row r="172" spans="1:11" ht="21.95" customHeight="1" x14ac:dyDescent="0.2">
      <c r="A172" s="118"/>
      <c r="B172" s="104"/>
      <c r="C172" s="119"/>
      <c r="D172" s="119"/>
      <c r="E172" s="120"/>
      <c r="F172" s="120"/>
      <c r="G172" s="120"/>
      <c r="H172" s="120"/>
      <c r="I172" s="120"/>
      <c r="J172" s="120"/>
      <c r="K172" s="120"/>
    </row>
    <row r="173" spans="1:11" ht="21.95" customHeight="1" x14ac:dyDescent="0.2">
      <c r="A173" s="118"/>
      <c r="B173" s="104"/>
      <c r="C173" s="119"/>
      <c r="D173" s="119"/>
      <c r="E173" s="120"/>
      <c r="F173" s="120"/>
      <c r="G173" s="120"/>
      <c r="H173" s="120"/>
      <c r="I173" s="120"/>
      <c r="J173" s="120"/>
      <c r="K173" s="120"/>
    </row>
    <row r="174" spans="1:11" ht="21.95" customHeight="1" x14ac:dyDescent="0.2">
      <c r="A174" s="118"/>
      <c r="B174" s="104"/>
      <c r="C174" s="119"/>
      <c r="D174" s="119"/>
      <c r="E174" s="120"/>
      <c r="F174" s="120"/>
      <c r="G174" s="120"/>
      <c r="H174" s="120"/>
      <c r="I174" s="120"/>
      <c r="J174" s="120"/>
      <c r="K174" s="120"/>
    </row>
    <row r="175" spans="1:11" ht="21.95" customHeight="1" x14ac:dyDescent="0.2">
      <c r="A175" s="118"/>
      <c r="B175" s="104"/>
      <c r="C175" s="119"/>
      <c r="D175" s="119"/>
      <c r="E175" s="120"/>
      <c r="F175" s="120"/>
      <c r="G175" s="120"/>
      <c r="H175" s="120"/>
      <c r="I175" s="120"/>
      <c r="J175" s="120"/>
      <c r="K175" s="120"/>
    </row>
    <row r="176" spans="1:11" ht="21.95" customHeight="1" x14ac:dyDescent="0.2">
      <c r="A176" s="118"/>
      <c r="B176" s="104"/>
      <c r="C176" s="119"/>
      <c r="D176" s="119"/>
      <c r="E176" s="120"/>
      <c r="F176" s="120"/>
      <c r="G176" s="120"/>
      <c r="H176" s="120"/>
      <c r="I176" s="120"/>
      <c r="J176" s="120"/>
      <c r="K176" s="120"/>
    </row>
    <row r="177" spans="1:11" ht="21.95" customHeight="1" x14ac:dyDescent="0.2">
      <c r="A177" s="118"/>
      <c r="B177" s="104"/>
      <c r="C177" s="119"/>
      <c r="D177" s="119"/>
      <c r="E177" s="120"/>
      <c r="F177" s="120"/>
      <c r="G177" s="120"/>
      <c r="H177" s="120"/>
      <c r="I177" s="120"/>
      <c r="J177" s="120"/>
      <c r="K177" s="120"/>
    </row>
    <row r="178" spans="1:11" ht="21.95" customHeight="1" x14ac:dyDescent="0.2">
      <c r="A178" s="118"/>
      <c r="B178" s="104"/>
      <c r="C178" s="119"/>
      <c r="D178" s="119"/>
      <c r="E178" s="120"/>
      <c r="F178" s="120"/>
      <c r="G178" s="120"/>
      <c r="H178" s="120"/>
      <c r="I178" s="120"/>
      <c r="J178" s="120"/>
      <c r="K178" s="120"/>
    </row>
    <row r="179" spans="1:11" ht="21.95" customHeight="1" x14ac:dyDescent="0.2">
      <c r="A179" s="118"/>
      <c r="B179" s="104"/>
      <c r="C179" s="119"/>
      <c r="D179" s="119"/>
      <c r="E179" s="120"/>
      <c r="F179" s="120"/>
      <c r="G179" s="120"/>
      <c r="H179" s="120"/>
      <c r="I179" s="120"/>
      <c r="J179" s="120"/>
      <c r="K179" s="120"/>
    </row>
    <row r="180" spans="1:11" ht="21.95" customHeight="1" x14ac:dyDescent="0.2">
      <c r="A180" s="118"/>
      <c r="B180" s="104"/>
      <c r="C180" s="119"/>
      <c r="D180" s="119"/>
      <c r="E180" s="120"/>
      <c r="F180" s="120"/>
      <c r="G180" s="120"/>
      <c r="H180" s="120"/>
      <c r="I180" s="120"/>
      <c r="J180" s="120"/>
      <c r="K180" s="120"/>
    </row>
    <row r="181" spans="1:11" ht="21.95" customHeight="1" x14ac:dyDescent="0.2">
      <c r="A181" s="118"/>
      <c r="B181" s="104"/>
      <c r="C181" s="119"/>
      <c r="D181" s="119"/>
      <c r="E181" s="120"/>
      <c r="F181" s="120"/>
      <c r="G181" s="120"/>
      <c r="H181" s="120"/>
      <c r="I181" s="120"/>
      <c r="J181" s="120"/>
      <c r="K181" s="120"/>
    </row>
    <row r="182" spans="1:11" ht="21.95" customHeight="1" x14ac:dyDescent="0.2">
      <c r="A182" s="118"/>
      <c r="B182" s="104"/>
      <c r="C182" s="119"/>
      <c r="D182" s="119"/>
      <c r="E182" s="120"/>
      <c r="F182" s="120"/>
      <c r="G182" s="120"/>
      <c r="H182" s="120"/>
      <c r="I182" s="120"/>
      <c r="J182" s="120"/>
      <c r="K182" s="120"/>
    </row>
    <row r="183" spans="1:11" ht="21.95" customHeight="1" x14ac:dyDescent="0.2">
      <c r="A183" s="118"/>
      <c r="B183" s="104"/>
      <c r="C183" s="119"/>
      <c r="D183" s="119"/>
      <c r="E183" s="120"/>
      <c r="F183" s="120"/>
      <c r="G183" s="120"/>
      <c r="H183" s="120"/>
      <c r="I183" s="120"/>
      <c r="J183" s="120"/>
      <c r="K183" s="120"/>
    </row>
    <row r="184" spans="1:11" ht="21.95" customHeight="1" x14ac:dyDescent="0.2">
      <c r="A184" s="118"/>
      <c r="B184" s="104"/>
      <c r="C184" s="119"/>
      <c r="D184" s="119"/>
      <c r="E184" s="120"/>
      <c r="F184" s="120"/>
      <c r="G184" s="120"/>
      <c r="H184" s="120"/>
      <c r="I184" s="120"/>
      <c r="J184" s="120"/>
      <c r="K184" s="120"/>
    </row>
    <row r="185" spans="1:11" ht="21.95" customHeight="1" x14ac:dyDescent="0.2">
      <c r="A185" s="118"/>
      <c r="B185" s="104"/>
      <c r="C185" s="119"/>
      <c r="D185" s="119"/>
      <c r="E185" s="120"/>
      <c r="F185" s="120"/>
      <c r="G185" s="120"/>
      <c r="H185" s="120"/>
      <c r="I185" s="120"/>
      <c r="J185" s="120"/>
      <c r="K185" s="120"/>
    </row>
    <row r="186" spans="1:11" ht="21.95" customHeight="1" x14ac:dyDescent="0.2">
      <c r="A186" s="118"/>
      <c r="B186" s="104"/>
      <c r="C186" s="119"/>
      <c r="D186" s="119"/>
      <c r="E186" s="120"/>
      <c r="F186" s="120"/>
      <c r="G186" s="120"/>
      <c r="H186" s="120"/>
      <c r="I186" s="120"/>
      <c r="J186" s="120"/>
      <c r="K186" s="120"/>
    </row>
    <row r="187" spans="1:11" ht="21.95" customHeight="1" x14ac:dyDescent="0.2">
      <c r="A187" s="118"/>
      <c r="B187" s="104"/>
      <c r="C187" s="119"/>
      <c r="D187" s="119"/>
      <c r="E187" s="120"/>
      <c r="F187" s="120"/>
      <c r="G187" s="120"/>
      <c r="H187" s="120"/>
      <c r="I187" s="120"/>
      <c r="J187" s="120"/>
      <c r="K187" s="120"/>
    </row>
    <row r="188" spans="1:11" ht="21.95" customHeight="1" x14ac:dyDescent="0.2">
      <c r="A188" s="118"/>
      <c r="B188" s="104"/>
      <c r="C188" s="119"/>
      <c r="D188" s="119"/>
      <c r="E188" s="120"/>
      <c r="F188" s="120"/>
      <c r="G188" s="120"/>
      <c r="H188" s="120"/>
      <c r="I188" s="120"/>
      <c r="J188" s="120"/>
      <c r="K188" s="120"/>
    </row>
    <row r="189" spans="1:11" ht="21.95" customHeight="1" x14ac:dyDescent="0.2">
      <c r="A189" s="118"/>
      <c r="B189" s="104"/>
      <c r="C189" s="119"/>
      <c r="D189" s="119"/>
      <c r="E189" s="120"/>
      <c r="F189" s="120"/>
      <c r="G189" s="120"/>
      <c r="H189" s="120"/>
      <c r="I189" s="120"/>
      <c r="J189" s="120"/>
      <c r="K189" s="120"/>
    </row>
    <row r="190" spans="1:11" ht="21.95" customHeight="1" x14ac:dyDescent="0.2">
      <c r="A190" s="118"/>
      <c r="B190" s="104"/>
      <c r="C190" s="119"/>
      <c r="D190" s="119"/>
      <c r="E190" s="120"/>
      <c r="F190" s="120"/>
      <c r="G190" s="120"/>
      <c r="H190" s="120"/>
      <c r="I190" s="120"/>
      <c r="J190" s="120"/>
      <c r="K190" s="120"/>
    </row>
    <row r="191" spans="1:11" ht="21.95" customHeight="1" x14ac:dyDescent="0.2">
      <c r="A191" s="118"/>
      <c r="B191" s="104"/>
      <c r="C191" s="119"/>
      <c r="D191" s="119"/>
      <c r="E191" s="120"/>
      <c r="F191" s="120"/>
      <c r="G191" s="120"/>
      <c r="H191" s="120"/>
      <c r="I191" s="120"/>
      <c r="J191" s="120"/>
      <c r="K191" s="120"/>
    </row>
    <row r="192" spans="1:11" ht="21.95" customHeight="1" x14ac:dyDescent="0.2">
      <c r="A192" s="118"/>
      <c r="B192" s="104"/>
      <c r="C192" s="119"/>
      <c r="D192" s="119"/>
      <c r="E192" s="120"/>
      <c r="F192" s="120"/>
      <c r="G192" s="120"/>
      <c r="H192" s="120"/>
      <c r="I192" s="120"/>
      <c r="J192" s="120"/>
      <c r="K192" s="120"/>
    </row>
    <row r="193" spans="1:11" ht="21.95" customHeight="1" x14ac:dyDescent="0.2">
      <c r="A193" s="118"/>
      <c r="B193" s="104"/>
      <c r="C193" s="119"/>
      <c r="D193" s="119"/>
      <c r="E193" s="120"/>
      <c r="F193" s="120"/>
      <c r="G193" s="120"/>
      <c r="H193" s="120"/>
      <c r="I193" s="120"/>
      <c r="J193" s="120"/>
      <c r="K193" s="120"/>
    </row>
    <row r="194" spans="1:11" ht="21.95" customHeight="1" x14ac:dyDescent="0.2">
      <c r="A194" s="118"/>
      <c r="B194" s="104"/>
      <c r="C194" s="119"/>
      <c r="D194" s="119"/>
      <c r="E194" s="120"/>
      <c r="F194" s="120"/>
      <c r="G194" s="120"/>
      <c r="H194" s="120"/>
      <c r="I194" s="120"/>
      <c r="J194" s="120"/>
      <c r="K194" s="120"/>
    </row>
    <row r="195" spans="1:11" ht="21.95" customHeight="1" x14ac:dyDescent="0.2">
      <c r="A195" s="118"/>
      <c r="B195" s="104"/>
      <c r="C195" s="119"/>
      <c r="D195" s="119"/>
      <c r="E195" s="120"/>
      <c r="F195" s="120"/>
      <c r="G195" s="120"/>
      <c r="H195" s="120"/>
      <c r="I195" s="120"/>
      <c r="J195" s="120"/>
      <c r="K195" s="120"/>
    </row>
    <row r="196" spans="1:11" ht="21.95" customHeight="1" x14ac:dyDescent="0.2">
      <c r="A196" s="118"/>
      <c r="B196" s="104"/>
      <c r="C196" s="119"/>
      <c r="D196" s="119"/>
      <c r="E196" s="120"/>
      <c r="F196" s="120"/>
      <c r="G196" s="120"/>
      <c r="H196" s="120"/>
      <c r="I196" s="120"/>
      <c r="J196" s="120"/>
      <c r="K196" s="120"/>
    </row>
    <row r="197" spans="1:11" ht="21.95" customHeight="1" x14ac:dyDescent="0.2">
      <c r="A197" s="118"/>
      <c r="B197" s="104"/>
      <c r="C197" s="119"/>
      <c r="D197" s="119"/>
      <c r="E197" s="120"/>
      <c r="F197" s="120"/>
      <c r="G197" s="120"/>
      <c r="H197" s="120"/>
      <c r="I197" s="120"/>
      <c r="J197" s="120"/>
      <c r="K197" s="120"/>
    </row>
    <row r="198" spans="1:11" ht="21.95" customHeight="1" x14ac:dyDescent="0.2">
      <c r="A198" s="118"/>
      <c r="B198" s="104"/>
      <c r="C198" s="119"/>
      <c r="D198" s="119"/>
      <c r="E198" s="120"/>
      <c r="F198" s="120"/>
      <c r="G198" s="120"/>
      <c r="H198" s="120"/>
      <c r="I198" s="120"/>
      <c r="J198" s="120"/>
      <c r="K198" s="120"/>
    </row>
    <row r="199" spans="1:11" s="125" customFormat="1" ht="21.95" customHeight="1" x14ac:dyDescent="0.15">
      <c r="A199" s="123"/>
      <c r="B199" s="124"/>
    </row>
    <row r="200" spans="1:11" s="125" customFormat="1" x14ac:dyDescent="0.15">
      <c r="A200" s="123"/>
      <c r="B200" s="124"/>
    </row>
    <row r="201" spans="1:11" s="125" customFormat="1" x14ac:dyDescent="0.15">
      <c r="A201" s="123"/>
      <c r="B201" s="124"/>
    </row>
    <row r="202" spans="1:11" s="125" customFormat="1" x14ac:dyDescent="0.15">
      <c r="A202" s="123"/>
      <c r="B202" s="124"/>
    </row>
    <row r="203" spans="1:11" s="125" customFormat="1" x14ac:dyDescent="0.15">
      <c r="A203" s="123"/>
      <c r="B203" s="124"/>
    </row>
    <row r="204" spans="1:11" s="125" customFormat="1" x14ac:dyDescent="0.15">
      <c r="A204" s="123"/>
      <c r="B204" s="124"/>
    </row>
    <row r="205" spans="1:11" s="125" customFormat="1" x14ac:dyDescent="0.15">
      <c r="A205" s="123"/>
      <c r="B205" s="124"/>
    </row>
    <row r="206" spans="1:11" s="125" customFormat="1" x14ac:dyDescent="0.15">
      <c r="A206" s="123"/>
      <c r="B206" s="124"/>
    </row>
  </sheetData>
  <mergeCells count="4">
    <mergeCell ref="C1:J1"/>
    <mergeCell ref="C4:C5"/>
    <mergeCell ref="E4:F4"/>
    <mergeCell ref="H4:J4"/>
  </mergeCells>
  <conditionalFormatting sqref="C7:C9 H7:J9">
    <cfRule type="expression" dxfId="7" priority="2">
      <formula>$A7="A"</formula>
    </cfRule>
  </conditionalFormatting>
  <conditionalFormatting sqref="E7:F9">
    <cfRule type="expression" dxfId="6" priority="1">
      <formula>$A7="A"</formula>
    </cfRule>
  </conditionalFormatting>
  <printOptions horizontalCentered="1"/>
  <pageMargins left="0.70866141732283472" right="0.70866141732283472" top="0.74803149606299213" bottom="0.74803149606299213" header="0.31496062992125984" footer="0.31496062992125984"/>
  <pageSetup paperSize="9" scale="61" orientation="portrait" r:id="rId1"/>
  <headerFooter alignWithMargins="0">
    <oddHeader>&amp;L&amp;"Times New Roman,Normal"&amp;9Dirección Nacional de Seguimiento de la Inversión en Capital Humano del Sector Público Nacional</oddHead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B7AE8-332E-4268-94C7-1486968CD5E5}">
  <sheetPr>
    <tabColor theme="0"/>
    <pageSetUpPr fitToPage="1"/>
  </sheetPr>
  <dimension ref="A1:K165"/>
  <sheetViews>
    <sheetView showGridLines="0" zoomScale="110" zoomScaleNormal="110" workbookViewId="0">
      <pane ySplit="9" topLeftCell="A10" activePane="bottomLeft" state="frozen"/>
      <selection sqref="A1:XFD1048576"/>
      <selection pane="bottomLeft" activeCell="C16" sqref="C16"/>
    </sheetView>
  </sheetViews>
  <sheetFormatPr baseColWidth="10" defaultColWidth="19.140625" defaultRowHeight="12.75" x14ac:dyDescent="0.2"/>
  <cols>
    <col min="1" max="1" width="7.140625" style="126" hidden="1" customWidth="1"/>
    <col min="2" max="2" width="5" style="127" customWidth="1"/>
    <col min="3" max="3" width="75.28515625" style="125" customWidth="1"/>
    <col min="4" max="4" width="0.85546875" style="125" customWidth="1"/>
    <col min="5" max="6" width="14.7109375" style="125" customWidth="1"/>
    <col min="7" max="7" width="0.85546875" style="125" customWidth="1"/>
    <col min="8" max="8" width="14.28515625" style="125" customWidth="1"/>
    <col min="9" max="9" width="14.5703125" style="125" customWidth="1"/>
    <col min="10" max="10" width="9.85546875" style="125" customWidth="1"/>
    <col min="11" max="11" width="0.85546875" style="125" customWidth="1"/>
    <col min="12" max="16384" width="19.140625" style="121"/>
  </cols>
  <sheetData>
    <row r="1" spans="1:11" s="4" customFormat="1" ht="32.25" customHeight="1" x14ac:dyDescent="0.2">
      <c r="A1" s="103"/>
      <c r="B1" s="104"/>
      <c r="C1" s="382" t="s">
        <v>112</v>
      </c>
      <c r="D1" s="382"/>
      <c r="E1" s="382"/>
      <c r="F1" s="382"/>
      <c r="G1" s="382"/>
      <c r="H1" s="382"/>
      <c r="I1" s="382"/>
      <c r="J1" s="382"/>
      <c r="K1" s="24"/>
    </row>
    <row r="2" spans="1:11" s="4" customFormat="1" x14ac:dyDescent="0.2">
      <c r="A2" s="103"/>
      <c r="B2" s="104"/>
      <c r="C2" s="105" t="s">
        <v>335</v>
      </c>
      <c r="D2" s="106"/>
      <c r="E2" s="106"/>
      <c r="F2" s="106"/>
      <c r="G2" s="106"/>
      <c r="H2" s="106"/>
      <c r="I2" s="106"/>
      <c r="J2" s="106"/>
      <c r="K2" s="106"/>
    </row>
    <row r="3" spans="1:11" s="4" customFormat="1" ht="8.25" customHeight="1" x14ac:dyDescent="0.2">
      <c r="A3" s="103"/>
      <c r="B3" s="107"/>
      <c r="C3" s="105"/>
      <c r="D3" s="105"/>
      <c r="E3" s="105"/>
      <c r="F3" s="105"/>
      <c r="G3" s="105"/>
      <c r="H3" s="105"/>
      <c r="I3" s="105"/>
      <c r="J3" s="105"/>
      <c r="K3" s="105"/>
    </row>
    <row r="4" spans="1:11" s="4" customFormat="1" ht="30" customHeight="1" thickBot="1" x14ac:dyDescent="0.25">
      <c r="A4" s="103"/>
      <c r="B4" s="107"/>
      <c r="C4" s="378" t="s">
        <v>113</v>
      </c>
      <c r="D4" s="108"/>
      <c r="E4" s="380" t="s">
        <v>480</v>
      </c>
      <c r="F4" s="380"/>
      <c r="G4" s="108"/>
      <c r="H4" s="381" t="s">
        <v>104</v>
      </c>
      <c r="I4" s="381"/>
      <c r="J4" s="381"/>
      <c r="K4" s="108"/>
    </row>
    <row r="5" spans="1:11" s="24" customFormat="1" ht="53.25" customHeight="1" x14ac:dyDescent="0.2">
      <c r="A5" s="109"/>
      <c r="B5" s="110"/>
      <c r="C5" s="379"/>
      <c r="D5" s="111"/>
      <c r="E5" s="112" t="s">
        <v>105</v>
      </c>
      <c r="F5" s="112" t="s">
        <v>106</v>
      </c>
      <c r="G5" s="111"/>
      <c r="H5" s="112" t="s">
        <v>11</v>
      </c>
      <c r="I5" s="112" t="s">
        <v>107</v>
      </c>
      <c r="J5" s="112" t="s">
        <v>30</v>
      </c>
      <c r="K5" s="108"/>
    </row>
    <row r="6" spans="1:11" s="4" customFormat="1" ht="26.25" customHeight="1" x14ac:dyDescent="0.2">
      <c r="A6" s="103"/>
      <c r="B6" s="104"/>
      <c r="C6" s="128" t="s">
        <v>108</v>
      </c>
      <c r="D6" s="129"/>
      <c r="E6" s="130">
        <v>368489</v>
      </c>
      <c r="F6" s="130">
        <v>370927</v>
      </c>
      <c r="G6" s="131"/>
      <c r="H6" s="130">
        <v>323150</v>
      </c>
      <c r="I6" s="130">
        <v>57005</v>
      </c>
      <c r="J6" s="130">
        <v>380155</v>
      </c>
      <c r="K6" s="117"/>
    </row>
    <row r="7" spans="1:11" s="4" customFormat="1" ht="12" customHeight="1" x14ac:dyDescent="0.2">
      <c r="A7" s="103"/>
      <c r="B7" s="104"/>
      <c r="C7" s="132" t="s">
        <v>114</v>
      </c>
      <c r="D7" s="133"/>
      <c r="E7" s="134">
        <v>294586</v>
      </c>
      <c r="F7" s="134">
        <v>258186</v>
      </c>
      <c r="G7" s="105"/>
      <c r="H7" s="134">
        <v>268960</v>
      </c>
      <c r="I7" s="134">
        <v>23692</v>
      </c>
      <c r="J7" s="134">
        <v>292652</v>
      </c>
      <c r="K7" s="105"/>
    </row>
    <row r="8" spans="1:11" s="4" customFormat="1" ht="12" customHeight="1" x14ac:dyDescent="0.2">
      <c r="A8" s="103"/>
      <c r="B8" s="104"/>
      <c r="C8" s="132" t="s">
        <v>115</v>
      </c>
      <c r="D8" s="133"/>
      <c r="E8" s="134">
        <v>59830</v>
      </c>
      <c r="F8" s="134">
        <v>112741</v>
      </c>
      <c r="G8" s="105"/>
      <c r="H8" s="134">
        <v>41643</v>
      </c>
      <c r="I8" s="134">
        <v>32423</v>
      </c>
      <c r="J8" s="134">
        <v>74066</v>
      </c>
      <c r="K8" s="105"/>
    </row>
    <row r="9" spans="1:11" s="4" customFormat="1" ht="12" customHeight="1" x14ac:dyDescent="0.2">
      <c r="A9" s="113"/>
      <c r="B9" s="104"/>
      <c r="C9" s="135" t="s">
        <v>116</v>
      </c>
      <c r="D9" s="136"/>
      <c r="E9" s="137">
        <v>14073</v>
      </c>
      <c r="F9" s="137">
        <v>0</v>
      </c>
      <c r="G9" s="138"/>
      <c r="H9" s="137">
        <v>12547</v>
      </c>
      <c r="I9" s="137">
        <v>890</v>
      </c>
      <c r="J9" s="137">
        <v>13437</v>
      </c>
      <c r="K9" s="105"/>
    </row>
    <row r="10" spans="1:11" s="4" customFormat="1" ht="25.5" customHeight="1" x14ac:dyDescent="0.2">
      <c r="A10" s="118" t="s">
        <v>500</v>
      </c>
      <c r="B10" s="104"/>
      <c r="C10" s="119" t="s">
        <v>26</v>
      </c>
      <c r="D10" s="119"/>
      <c r="E10" s="120">
        <v>26878</v>
      </c>
      <c r="F10" s="120">
        <v>0</v>
      </c>
      <c r="G10" s="120"/>
      <c r="H10" s="120">
        <v>23101</v>
      </c>
      <c r="I10" s="120">
        <v>0</v>
      </c>
      <c r="J10" s="120">
        <v>23101</v>
      </c>
      <c r="K10" s="120"/>
    </row>
    <row r="11" spans="1:11" s="4" customFormat="1" ht="25.5" customHeight="1" x14ac:dyDescent="0.2">
      <c r="A11" s="118" t="s">
        <v>141</v>
      </c>
      <c r="B11" s="104"/>
      <c r="C11" s="119" t="s">
        <v>501</v>
      </c>
      <c r="D11" s="119"/>
      <c r="E11" s="120">
        <v>26878</v>
      </c>
      <c r="F11" s="120">
        <v>0</v>
      </c>
      <c r="G11" s="120"/>
      <c r="H11" s="120">
        <v>23101</v>
      </c>
      <c r="I11" s="120">
        <v>0</v>
      </c>
      <c r="J11" s="120">
        <v>23101</v>
      </c>
      <c r="K11" s="120"/>
    </row>
    <row r="12" spans="1:11" s="4" customFormat="1" ht="25.5" customHeight="1" x14ac:dyDescent="0.2">
      <c r="A12" s="118" t="s">
        <v>481</v>
      </c>
      <c r="B12" s="104"/>
      <c r="C12" s="119" t="s">
        <v>502</v>
      </c>
      <c r="D12" s="119"/>
      <c r="E12" s="120">
        <v>4732</v>
      </c>
      <c r="F12" s="120">
        <v>0</v>
      </c>
      <c r="G12" s="120"/>
      <c r="H12" s="120">
        <v>2482</v>
      </c>
      <c r="I12" s="120">
        <v>0</v>
      </c>
      <c r="J12" s="120">
        <v>2482</v>
      </c>
      <c r="K12" s="120"/>
    </row>
    <row r="13" spans="1:11" s="4" customFormat="1" ht="25.5" customHeight="1" x14ac:dyDescent="0.2">
      <c r="A13" s="118" t="s">
        <v>481</v>
      </c>
      <c r="B13" s="104"/>
      <c r="C13" s="119" t="s">
        <v>503</v>
      </c>
      <c r="D13" s="119"/>
      <c r="E13" s="120">
        <v>22146</v>
      </c>
      <c r="F13" s="120">
        <v>0</v>
      </c>
      <c r="G13" s="120"/>
      <c r="H13" s="120">
        <v>20619</v>
      </c>
      <c r="I13" s="120">
        <v>0</v>
      </c>
      <c r="J13" s="120">
        <v>20619</v>
      </c>
      <c r="K13" s="120"/>
    </row>
    <row r="14" spans="1:11" s="4" customFormat="1" ht="25.5" customHeight="1" x14ac:dyDescent="0.2">
      <c r="A14" s="118" t="s">
        <v>500</v>
      </c>
      <c r="B14" s="104"/>
      <c r="C14" s="119" t="s">
        <v>482</v>
      </c>
      <c r="D14" s="119"/>
      <c r="E14" s="120">
        <v>10951</v>
      </c>
      <c r="F14" s="120">
        <v>0</v>
      </c>
      <c r="G14" s="120"/>
      <c r="H14" s="120">
        <v>8878</v>
      </c>
      <c r="I14" s="120">
        <v>0</v>
      </c>
      <c r="J14" s="120">
        <v>8878</v>
      </c>
      <c r="K14" s="120"/>
    </row>
    <row r="15" spans="1:11" s="4" customFormat="1" ht="25.5" customHeight="1" x14ac:dyDescent="0.2">
      <c r="A15" s="118" t="s">
        <v>141</v>
      </c>
      <c r="B15" s="104"/>
      <c r="C15" s="119" t="s">
        <v>501</v>
      </c>
      <c r="D15" s="119"/>
      <c r="E15" s="120">
        <v>10951</v>
      </c>
      <c r="F15" s="120">
        <v>0</v>
      </c>
      <c r="G15" s="120"/>
      <c r="H15" s="120">
        <v>8878</v>
      </c>
      <c r="I15" s="120">
        <v>0</v>
      </c>
      <c r="J15" s="120">
        <v>8878</v>
      </c>
      <c r="K15" s="120"/>
    </row>
    <row r="16" spans="1:11" s="4" customFormat="1" ht="25.5" customHeight="1" x14ac:dyDescent="0.2">
      <c r="A16" s="118" t="s">
        <v>481</v>
      </c>
      <c r="B16" s="104"/>
      <c r="C16" s="119" t="s">
        <v>504</v>
      </c>
      <c r="D16" s="119"/>
      <c r="E16" s="120">
        <v>6664</v>
      </c>
      <c r="F16" s="120">
        <v>0</v>
      </c>
      <c r="G16" s="120"/>
      <c r="H16" s="120">
        <v>5833</v>
      </c>
      <c r="I16" s="120">
        <v>0</v>
      </c>
      <c r="J16" s="120">
        <v>5833</v>
      </c>
      <c r="K16" s="120"/>
    </row>
    <row r="17" spans="1:11" s="4" customFormat="1" ht="25.5" customHeight="1" x14ac:dyDescent="0.2">
      <c r="A17" s="118" t="s">
        <v>481</v>
      </c>
      <c r="B17" s="104"/>
      <c r="C17" s="119" t="s">
        <v>505</v>
      </c>
      <c r="D17" s="119"/>
      <c r="E17" s="120">
        <v>4287</v>
      </c>
      <c r="F17" s="120">
        <v>0</v>
      </c>
      <c r="G17" s="120"/>
      <c r="H17" s="120">
        <v>3045</v>
      </c>
      <c r="I17" s="120">
        <v>0</v>
      </c>
      <c r="J17" s="120">
        <v>3045</v>
      </c>
      <c r="K17" s="120"/>
    </row>
    <row r="18" spans="1:11" s="4" customFormat="1" ht="25.5" customHeight="1" x14ac:dyDescent="0.2">
      <c r="A18" s="118" t="s">
        <v>500</v>
      </c>
      <c r="B18" s="104"/>
      <c r="C18" s="119" t="s">
        <v>483</v>
      </c>
      <c r="D18" s="119"/>
      <c r="E18" s="120">
        <v>2049</v>
      </c>
      <c r="F18" s="120">
        <v>8055</v>
      </c>
      <c r="G18" s="120"/>
      <c r="H18" s="120">
        <v>1207</v>
      </c>
      <c r="I18" s="120">
        <v>1025</v>
      </c>
      <c r="J18" s="120">
        <v>2232</v>
      </c>
      <c r="K18" s="120"/>
    </row>
    <row r="19" spans="1:11" s="4" customFormat="1" ht="25.5" customHeight="1" x14ac:dyDescent="0.2">
      <c r="A19" s="118" t="s">
        <v>141</v>
      </c>
      <c r="B19" s="104"/>
      <c r="C19" s="119" t="s">
        <v>501</v>
      </c>
      <c r="D19" s="119"/>
      <c r="E19" s="120">
        <v>1285</v>
      </c>
      <c r="F19" s="120">
        <v>6500</v>
      </c>
      <c r="G19" s="120"/>
      <c r="H19" s="120">
        <v>745</v>
      </c>
      <c r="I19" s="120">
        <v>627</v>
      </c>
      <c r="J19" s="120">
        <v>1372</v>
      </c>
      <c r="K19" s="120"/>
    </row>
    <row r="20" spans="1:11" s="24" customFormat="1" ht="25.5" customHeight="1" x14ac:dyDescent="0.2">
      <c r="A20" s="118" t="s">
        <v>481</v>
      </c>
      <c r="B20" s="104"/>
      <c r="C20" s="119" t="s">
        <v>506</v>
      </c>
      <c r="D20" s="119"/>
      <c r="E20" s="120">
        <v>795</v>
      </c>
      <c r="F20" s="120">
        <v>0</v>
      </c>
      <c r="G20" s="120"/>
      <c r="H20" s="120">
        <v>460</v>
      </c>
      <c r="I20" s="120">
        <v>600</v>
      </c>
      <c r="J20" s="120">
        <v>1060</v>
      </c>
      <c r="K20" s="120"/>
    </row>
    <row r="21" spans="1:11" s="4" customFormat="1" ht="25.5" customHeight="1" x14ac:dyDescent="0.2">
      <c r="A21" s="118" t="s">
        <v>481</v>
      </c>
      <c r="B21" s="104"/>
      <c r="C21" s="119" t="s">
        <v>507</v>
      </c>
      <c r="D21" s="119"/>
      <c r="E21" s="120">
        <v>488</v>
      </c>
      <c r="F21" s="120">
        <v>0</v>
      </c>
      <c r="G21" s="120"/>
      <c r="H21" s="120">
        <v>285</v>
      </c>
      <c r="I21" s="120">
        <v>27</v>
      </c>
      <c r="J21" s="120">
        <v>312</v>
      </c>
      <c r="K21" s="120"/>
    </row>
    <row r="22" spans="1:11" s="24" customFormat="1" ht="25.5" customHeight="1" x14ac:dyDescent="0.2">
      <c r="A22" s="118" t="s">
        <v>481</v>
      </c>
      <c r="B22" s="104"/>
      <c r="C22" s="119" t="s">
        <v>508</v>
      </c>
      <c r="D22" s="119"/>
      <c r="E22" s="120">
        <v>0</v>
      </c>
      <c r="F22" s="120">
        <v>0</v>
      </c>
      <c r="G22" s="120"/>
      <c r="H22" s="120">
        <v>0</v>
      </c>
      <c r="I22" s="120">
        <v>0</v>
      </c>
      <c r="J22" s="120">
        <v>0</v>
      </c>
      <c r="K22" s="120"/>
    </row>
    <row r="23" spans="1:11" s="4" customFormat="1" ht="25.5" customHeight="1" x14ac:dyDescent="0.2">
      <c r="A23" s="118" t="s">
        <v>481</v>
      </c>
      <c r="B23" s="104"/>
      <c r="C23" s="119" t="s">
        <v>509</v>
      </c>
      <c r="D23" s="119"/>
      <c r="E23" s="120">
        <v>2</v>
      </c>
      <c r="F23" s="120">
        <v>6500</v>
      </c>
      <c r="G23" s="120"/>
      <c r="H23" s="120">
        <v>0</v>
      </c>
      <c r="I23" s="120">
        <v>0</v>
      </c>
      <c r="J23" s="120">
        <v>0</v>
      </c>
      <c r="K23" s="120"/>
    </row>
    <row r="24" spans="1:11" s="24" customFormat="1" ht="25.5" customHeight="1" x14ac:dyDescent="0.2">
      <c r="A24" s="118" t="s">
        <v>141</v>
      </c>
      <c r="B24" s="104"/>
      <c r="C24" s="119" t="s">
        <v>510</v>
      </c>
      <c r="D24" s="119"/>
      <c r="E24" s="120">
        <v>764</v>
      </c>
      <c r="F24" s="120">
        <v>1555</v>
      </c>
      <c r="G24" s="120"/>
      <c r="H24" s="120">
        <v>462</v>
      </c>
      <c r="I24" s="120">
        <v>398</v>
      </c>
      <c r="J24" s="120">
        <v>860</v>
      </c>
      <c r="K24" s="120"/>
    </row>
    <row r="25" spans="1:11" s="4" customFormat="1" ht="25.5" customHeight="1" x14ac:dyDescent="0.2">
      <c r="A25" s="118" t="s">
        <v>481</v>
      </c>
      <c r="B25" s="104"/>
      <c r="C25" s="119" t="s">
        <v>511</v>
      </c>
      <c r="D25" s="119"/>
      <c r="E25" s="120">
        <v>430</v>
      </c>
      <c r="F25" s="120">
        <v>1155</v>
      </c>
      <c r="G25" s="120"/>
      <c r="H25" s="120">
        <v>318</v>
      </c>
      <c r="I25" s="120">
        <v>187</v>
      </c>
      <c r="J25" s="120">
        <v>505</v>
      </c>
      <c r="K25" s="120"/>
    </row>
    <row r="26" spans="1:11" s="4" customFormat="1" ht="25.5" customHeight="1" x14ac:dyDescent="0.2">
      <c r="A26" s="118" t="s">
        <v>481</v>
      </c>
      <c r="B26" s="104"/>
      <c r="C26" s="119" t="s">
        <v>512</v>
      </c>
      <c r="D26" s="119"/>
      <c r="E26" s="120">
        <v>334</v>
      </c>
      <c r="F26" s="120">
        <v>400</v>
      </c>
      <c r="G26" s="120"/>
      <c r="H26" s="120">
        <v>144</v>
      </c>
      <c r="I26" s="120">
        <v>211</v>
      </c>
      <c r="J26" s="120">
        <v>355</v>
      </c>
      <c r="K26" s="120"/>
    </row>
    <row r="27" spans="1:11" s="4" customFormat="1" ht="25.5" customHeight="1" x14ac:dyDescent="0.2">
      <c r="A27" s="118" t="s">
        <v>500</v>
      </c>
      <c r="B27" s="104"/>
      <c r="C27" s="119" t="s">
        <v>484</v>
      </c>
      <c r="D27" s="119"/>
      <c r="E27" s="120">
        <v>21737</v>
      </c>
      <c r="F27" s="120">
        <v>51650</v>
      </c>
      <c r="G27" s="120"/>
      <c r="H27" s="120">
        <v>16121</v>
      </c>
      <c r="I27" s="120">
        <v>4085</v>
      </c>
      <c r="J27" s="120">
        <v>20206</v>
      </c>
      <c r="K27" s="120"/>
    </row>
    <row r="28" spans="1:11" s="4" customFormat="1" ht="25.5" customHeight="1" x14ac:dyDescent="0.2">
      <c r="A28" s="118" t="s">
        <v>141</v>
      </c>
      <c r="B28" s="104"/>
      <c r="C28" s="119" t="s">
        <v>501</v>
      </c>
      <c r="D28" s="119"/>
      <c r="E28" s="120">
        <v>1692</v>
      </c>
      <c r="F28" s="120">
        <v>30000</v>
      </c>
      <c r="G28" s="120"/>
      <c r="H28" s="120">
        <v>665</v>
      </c>
      <c r="I28" s="120">
        <v>890</v>
      </c>
      <c r="J28" s="120">
        <v>1555</v>
      </c>
      <c r="K28" s="120"/>
    </row>
    <row r="29" spans="1:11" s="4" customFormat="1" ht="25.5" customHeight="1" x14ac:dyDescent="0.2">
      <c r="A29" s="118" t="s">
        <v>481</v>
      </c>
      <c r="B29" s="104"/>
      <c r="C29" s="119" t="s">
        <v>484</v>
      </c>
      <c r="D29" s="119"/>
      <c r="E29" s="120">
        <v>1692</v>
      </c>
      <c r="F29" s="120">
        <v>30000</v>
      </c>
      <c r="G29" s="120"/>
      <c r="H29" s="120">
        <v>455</v>
      </c>
      <c r="I29" s="120">
        <v>503</v>
      </c>
      <c r="J29" s="120">
        <v>958</v>
      </c>
      <c r="K29" s="120"/>
    </row>
    <row r="30" spans="1:11" s="4" customFormat="1" ht="25.5" customHeight="1" x14ac:dyDescent="0.2">
      <c r="A30" s="118" t="s">
        <v>481</v>
      </c>
      <c r="B30" s="104"/>
      <c r="C30" s="119" t="s">
        <v>513</v>
      </c>
      <c r="D30" s="119"/>
      <c r="E30" s="120">
        <v>0</v>
      </c>
      <c r="F30" s="120">
        <v>0</v>
      </c>
      <c r="G30" s="120"/>
      <c r="H30" s="120">
        <v>210</v>
      </c>
      <c r="I30" s="120">
        <v>387</v>
      </c>
      <c r="J30" s="120">
        <v>597</v>
      </c>
      <c r="K30" s="120"/>
    </row>
    <row r="31" spans="1:11" s="4" customFormat="1" ht="25.5" customHeight="1" x14ac:dyDescent="0.2">
      <c r="A31" s="118" t="s">
        <v>141</v>
      </c>
      <c r="B31" s="104"/>
      <c r="C31" s="119" t="s">
        <v>510</v>
      </c>
      <c r="D31" s="119"/>
      <c r="E31" s="120">
        <v>20045</v>
      </c>
      <c r="F31" s="120">
        <v>21650</v>
      </c>
      <c r="G31" s="120"/>
      <c r="H31" s="120">
        <v>15456</v>
      </c>
      <c r="I31" s="120">
        <v>3195</v>
      </c>
      <c r="J31" s="120">
        <v>18651</v>
      </c>
      <c r="K31" s="120"/>
    </row>
    <row r="32" spans="1:11" s="24" customFormat="1" ht="25.5" customHeight="1" x14ac:dyDescent="0.2">
      <c r="A32" s="118" t="s">
        <v>481</v>
      </c>
      <c r="B32" s="104"/>
      <c r="C32" s="119" t="s">
        <v>514</v>
      </c>
      <c r="D32" s="119"/>
      <c r="E32" s="120">
        <v>17900</v>
      </c>
      <c r="F32" s="120">
        <v>0</v>
      </c>
      <c r="G32" s="120"/>
      <c r="H32" s="120">
        <v>14393</v>
      </c>
      <c r="I32" s="120">
        <v>1123</v>
      </c>
      <c r="J32" s="120">
        <v>15516</v>
      </c>
      <c r="K32" s="120"/>
    </row>
    <row r="33" spans="1:11" s="24" customFormat="1" ht="25.5" customHeight="1" x14ac:dyDescent="0.2">
      <c r="A33" s="118" t="s">
        <v>481</v>
      </c>
      <c r="B33" s="104"/>
      <c r="C33" s="119" t="s">
        <v>515</v>
      </c>
      <c r="D33" s="119"/>
      <c r="E33" s="120">
        <v>267</v>
      </c>
      <c r="F33" s="120">
        <v>0</v>
      </c>
      <c r="G33" s="120"/>
      <c r="H33" s="120">
        <v>221</v>
      </c>
      <c r="I33" s="120">
        <v>35</v>
      </c>
      <c r="J33" s="120">
        <v>256</v>
      </c>
      <c r="K33" s="120"/>
    </row>
    <row r="34" spans="1:11" s="4" customFormat="1" ht="25.5" customHeight="1" x14ac:dyDescent="0.2">
      <c r="A34" s="118" t="s">
        <v>481</v>
      </c>
      <c r="B34" s="104"/>
      <c r="C34" s="119" t="s">
        <v>516</v>
      </c>
      <c r="D34" s="119"/>
      <c r="E34" s="120">
        <v>43</v>
      </c>
      <c r="F34" s="120">
        <v>0</v>
      </c>
      <c r="G34" s="120"/>
      <c r="H34" s="120">
        <v>19</v>
      </c>
      <c r="I34" s="120">
        <v>21</v>
      </c>
      <c r="J34" s="120">
        <v>40</v>
      </c>
      <c r="K34" s="120"/>
    </row>
    <row r="35" spans="1:11" s="4" customFormat="1" ht="25.5" customHeight="1" x14ac:dyDescent="0.2">
      <c r="A35" s="118" t="s">
        <v>481</v>
      </c>
      <c r="B35" s="104"/>
      <c r="C35" s="119" t="s">
        <v>517</v>
      </c>
      <c r="D35" s="119"/>
      <c r="E35" s="120">
        <v>141</v>
      </c>
      <c r="F35" s="120">
        <v>0</v>
      </c>
      <c r="G35" s="120"/>
      <c r="H35" s="120">
        <v>65</v>
      </c>
      <c r="I35" s="120">
        <v>99</v>
      </c>
      <c r="J35" s="120">
        <v>164</v>
      </c>
      <c r="K35" s="120"/>
    </row>
    <row r="36" spans="1:11" s="4" customFormat="1" ht="25.5" customHeight="1" x14ac:dyDescent="0.2">
      <c r="A36" s="118" t="s">
        <v>481</v>
      </c>
      <c r="B36" s="104"/>
      <c r="C36" s="119" t="s">
        <v>518</v>
      </c>
      <c r="D36" s="119"/>
      <c r="E36" s="120">
        <v>215</v>
      </c>
      <c r="F36" s="120">
        <v>0</v>
      </c>
      <c r="G36" s="120"/>
      <c r="H36" s="120">
        <v>138</v>
      </c>
      <c r="I36" s="120">
        <v>177</v>
      </c>
      <c r="J36" s="120">
        <v>315</v>
      </c>
      <c r="K36" s="120"/>
    </row>
    <row r="37" spans="1:11" s="4" customFormat="1" ht="25.5" customHeight="1" x14ac:dyDescent="0.2">
      <c r="A37" s="118" t="s">
        <v>481</v>
      </c>
      <c r="B37" s="104"/>
      <c r="C37" s="119" t="s">
        <v>519</v>
      </c>
      <c r="D37" s="119"/>
      <c r="E37" s="120">
        <v>632</v>
      </c>
      <c r="F37" s="120">
        <v>1650</v>
      </c>
      <c r="G37" s="120"/>
      <c r="H37" s="120">
        <v>282</v>
      </c>
      <c r="I37" s="120">
        <v>1071</v>
      </c>
      <c r="J37" s="120">
        <v>1353</v>
      </c>
      <c r="K37" s="120"/>
    </row>
    <row r="38" spans="1:11" s="4" customFormat="1" ht="25.5" customHeight="1" x14ac:dyDescent="0.2">
      <c r="A38" s="118" t="s">
        <v>481</v>
      </c>
      <c r="B38" s="104"/>
      <c r="C38" s="119" t="s">
        <v>520</v>
      </c>
      <c r="D38" s="119"/>
      <c r="E38" s="120">
        <v>34</v>
      </c>
      <c r="F38" s="120">
        <v>3000</v>
      </c>
      <c r="G38" s="120"/>
      <c r="H38" s="120">
        <v>19</v>
      </c>
      <c r="I38" s="120">
        <v>43</v>
      </c>
      <c r="J38" s="120">
        <v>62</v>
      </c>
      <c r="K38" s="120"/>
    </row>
    <row r="39" spans="1:11" s="4" customFormat="1" ht="25.5" customHeight="1" x14ac:dyDescent="0.2">
      <c r="A39" s="118" t="s">
        <v>481</v>
      </c>
      <c r="B39" s="104"/>
      <c r="C39" s="119" t="s">
        <v>521</v>
      </c>
      <c r="D39" s="119"/>
      <c r="E39" s="120">
        <v>813</v>
      </c>
      <c r="F39" s="120">
        <v>17000</v>
      </c>
      <c r="G39" s="120"/>
      <c r="H39" s="120">
        <v>319</v>
      </c>
      <c r="I39" s="120">
        <v>626</v>
      </c>
      <c r="J39" s="120">
        <v>945</v>
      </c>
      <c r="K39" s="120"/>
    </row>
    <row r="40" spans="1:11" s="4" customFormat="1" ht="25.5" customHeight="1" x14ac:dyDescent="0.2">
      <c r="A40" s="118" t="s">
        <v>500</v>
      </c>
      <c r="B40" s="104"/>
      <c r="C40" s="119" t="s">
        <v>485</v>
      </c>
      <c r="D40" s="119"/>
      <c r="E40" s="120">
        <v>8713</v>
      </c>
      <c r="F40" s="120">
        <v>18600</v>
      </c>
      <c r="G40" s="120"/>
      <c r="H40" s="120">
        <v>4647</v>
      </c>
      <c r="I40" s="120">
        <v>6333</v>
      </c>
      <c r="J40" s="120">
        <v>10980</v>
      </c>
      <c r="K40" s="120"/>
    </row>
    <row r="41" spans="1:11" s="4" customFormat="1" ht="25.5" customHeight="1" x14ac:dyDescent="0.2">
      <c r="A41" s="118" t="s">
        <v>141</v>
      </c>
      <c r="B41" s="104"/>
      <c r="C41" s="119" t="s">
        <v>501</v>
      </c>
      <c r="D41" s="119"/>
      <c r="E41" s="120">
        <v>1739</v>
      </c>
      <c r="F41" s="120">
        <v>8600</v>
      </c>
      <c r="G41" s="120"/>
      <c r="H41" s="120">
        <v>839</v>
      </c>
      <c r="I41" s="120">
        <v>1321</v>
      </c>
      <c r="J41" s="120">
        <v>2160</v>
      </c>
      <c r="K41" s="120"/>
    </row>
    <row r="42" spans="1:11" s="4" customFormat="1" ht="25.5" customHeight="1" x14ac:dyDescent="0.2">
      <c r="A42" s="118" t="s">
        <v>481</v>
      </c>
      <c r="B42" s="104"/>
      <c r="C42" s="119" t="s">
        <v>522</v>
      </c>
      <c r="D42" s="119"/>
      <c r="E42" s="120">
        <v>732</v>
      </c>
      <c r="F42" s="120">
        <v>5600</v>
      </c>
      <c r="G42" s="120"/>
      <c r="H42" s="120">
        <v>367</v>
      </c>
      <c r="I42" s="120">
        <v>421</v>
      </c>
      <c r="J42" s="120">
        <v>788</v>
      </c>
      <c r="K42" s="120"/>
    </row>
    <row r="43" spans="1:11" s="24" customFormat="1" ht="25.5" customHeight="1" x14ac:dyDescent="0.2">
      <c r="A43" s="118" t="s">
        <v>481</v>
      </c>
      <c r="B43" s="104"/>
      <c r="C43" s="119" t="s">
        <v>523</v>
      </c>
      <c r="D43" s="119"/>
      <c r="E43" s="120">
        <v>591</v>
      </c>
      <c r="F43" s="120">
        <v>0</v>
      </c>
      <c r="G43" s="120"/>
      <c r="H43" s="120">
        <v>317</v>
      </c>
      <c r="I43" s="120">
        <v>406</v>
      </c>
      <c r="J43" s="120">
        <v>723</v>
      </c>
      <c r="K43" s="120"/>
    </row>
    <row r="44" spans="1:11" s="24" customFormat="1" ht="25.5" customHeight="1" x14ac:dyDescent="0.2">
      <c r="A44" s="118" t="s">
        <v>481</v>
      </c>
      <c r="B44" s="104"/>
      <c r="C44" s="119" t="s">
        <v>524</v>
      </c>
      <c r="D44" s="119"/>
      <c r="E44" s="120">
        <v>416</v>
      </c>
      <c r="F44" s="120">
        <v>3000</v>
      </c>
      <c r="G44" s="120"/>
      <c r="H44" s="120">
        <v>155</v>
      </c>
      <c r="I44" s="120">
        <v>494</v>
      </c>
      <c r="J44" s="120">
        <v>649</v>
      </c>
      <c r="K44" s="120"/>
    </row>
    <row r="45" spans="1:11" s="24" customFormat="1" ht="25.5" customHeight="1" x14ac:dyDescent="0.2">
      <c r="A45" s="118" t="s">
        <v>141</v>
      </c>
      <c r="B45" s="104"/>
      <c r="C45" s="119" t="s">
        <v>510</v>
      </c>
      <c r="D45" s="119"/>
      <c r="E45" s="120">
        <v>6974</v>
      </c>
      <c r="F45" s="120">
        <v>10000</v>
      </c>
      <c r="G45" s="120"/>
      <c r="H45" s="120">
        <v>3808</v>
      </c>
      <c r="I45" s="120">
        <v>5012</v>
      </c>
      <c r="J45" s="120">
        <v>8820</v>
      </c>
      <c r="K45" s="120"/>
    </row>
    <row r="46" spans="1:11" s="4" customFormat="1" ht="25.5" customHeight="1" x14ac:dyDescent="0.2">
      <c r="A46" s="118" t="s">
        <v>481</v>
      </c>
      <c r="B46" s="104"/>
      <c r="C46" s="119" t="s">
        <v>525</v>
      </c>
      <c r="D46" s="119"/>
      <c r="E46" s="120">
        <v>1822</v>
      </c>
      <c r="F46" s="120">
        <v>10000</v>
      </c>
      <c r="G46" s="120"/>
      <c r="H46" s="120">
        <v>1061</v>
      </c>
      <c r="I46" s="120">
        <v>978</v>
      </c>
      <c r="J46" s="120">
        <v>2039</v>
      </c>
      <c r="K46" s="120"/>
    </row>
    <row r="47" spans="1:11" s="24" customFormat="1" ht="25.5" customHeight="1" x14ac:dyDescent="0.2">
      <c r="A47" s="118" t="s">
        <v>481</v>
      </c>
      <c r="B47" s="104"/>
      <c r="C47" s="119" t="s">
        <v>526</v>
      </c>
      <c r="D47" s="119"/>
      <c r="E47" s="120">
        <v>40</v>
      </c>
      <c r="F47" s="120">
        <v>0</v>
      </c>
      <c r="G47" s="120"/>
      <c r="H47" s="120">
        <v>37</v>
      </c>
      <c r="I47" s="120">
        <v>0</v>
      </c>
      <c r="J47" s="120">
        <v>37</v>
      </c>
      <c r="K47" s="120"/>
    </row>
    <row r="48" spans="1:11" s="4" customFormat="1" ht="25.5" customHeight="1" x14ac:dyDescent="0.2">
      <c r="A48" s="118" t="s">
        <v>481</v>
      </c>
      <c r="B48" s="104"/>
      <c r="C48" s="119" t="s">
        <v>527</v>
      </c>
      <c r="D48" s="119"/>
      <c r="E48" s="120">
        <v>91</v>
      </c>
      <c r="F48" s="120">
        <v>0</v>
      </c>
      <c r="G48" s="120"/>
      <c r="H48" s="120">
        <v>11</v>
      </c>
      <c r="I48" s="120">
        <v>163</v>
      </c>
      <c r="J48" s="120">
        <v>174</v>
      </c>
      <c r="K48" s="120"/>
    </row>
    <row r="49" spans="1:11" s="4" customFormat="1" ht="25.5" customHeight="1" x14ac:dyDescent="0.2">
      <c r="A49" s="118" t="s">
        <v>481</v>
      </c>
      <c r="B49" s="104"/>
      <c r="C49" s="119" t="s">
        <v>528</v>
      </c>
      <c r="D49" s="119"/>
      <c r="E49" s="120">
        <v>2208</v>
      </c>
      <c r="F49" s="120">
        <v>0</v>
      </c>
      <c r="G49" s="120"/>
      <c r="H49" s="120">
        <v>905</v>
      </c>
      <c r="I49" s="120">
        <v>1686</v>
      </c>
      <c r="J49" s="120">
        <v>2591</v>
      </c>
      <c r="K49" s="120"/>
    </row>
    <row r="50" spans="1:11" s="4" customFormat="1" ht="25.5" customHeight="1" x14ac:dyDescent="0.2">
      <c r="A50" s="118" t="s">
        <v>481</v>
      </c>
      <c r="B50" s="104"/>
      <c r="C50" s="119" t="s">
        <v>529</v>
      </c>
      <c r="D50" s="119"/>
      <c r="E50" s="120">
        <v>2813</v>
      </c>
      <c r="F50" s="120">
        <v>0</v>
      </c>
      <c r="G50" s="120"/>
      <c r="H50" s="120">
        <v>1794</v>
      </c>
      <c r="I50" s="120">
        <v>2185</v>
      </c>
      <c r="J50" s="120">
        <v>3979</v>
      </c>
      <c r="K50" s="120"/>
    </row>
    <row r="51" spans="1:11" s="4" customFormat="1" ht="25.5" customHeight="1" x14ac:dyDescent="0.2">
      <c r="A51" s="118" t="s">
        <v>500</v>
      </c>
      <c r="B51" s="104"/>
      <c r="C51" s="119" t="s">
        <v>486</v>
      </c>
      <c r="D51" s="119"/>
      <c r="E51" s="120">
        <v>2686</v>
      </c>
      <c r="F51" s="120">
        <v>23347</v>
      </c>
      <c r="G51" s="120"/>
      <c r="H51" s="120">
        <v>1913</v>
      </c>
      <c r="I51" s="120">
        <v>671</v>
      </c>
      <c r="J51" s="120">
        <v>2584</v>
      </c>
      <c r="K51" s="120"/>
    </row>
    <row r="52" spans="1:11" s="4" customFormat="1" ht="25.5" customHeight="1" x14ac:dyDescent="0.2">
      <c r="A52" s="118" t="s">
        <v>141</v>
      </c>
      <c r="B52" s="104"/>
      <c r="C52" s="119" t="s">
        <v>501</v>
      </c>
      <c r="D52" s="119"/>
      <c r="E52" s="120">
        <v>2686</v>
      </c>
      <c r="F52" s="120">
        <v>23347</v>
      </c>
      <c r="G52" s="120"/>
      <c r="H52" s="120">
        <v>1913</v>
      </c>
      <c r="I52" s="120">
        <v>671</v>
      </c>
      <c r="J52" s="120">
        <v>2584</v>
      </c>
      <c r="K52" s="120"/>
    </row>
    <row r="53" spans="1:11" s="4" customFormat="1" ht="25.5" customHeight="1" x14ac:dyDescent="0.2">
      <c r="A53" s="118" t="s">
        <v>481</v>
      </c>
      <c r="B53" s="104"/>
      <c r="C53" s="119" t="s">
        <v>486</v>
      </c>
      <c r="D53" s="119"/>
      <c r="E53" s="120">
        <v>2686</v>
      </c>
      <c r="F53" s="120">
        <v>23347</v>
      </c>
      <c r="G53" s="120"/>
      <c r="H53" s="120">
        <v>1913</v>
      </c>
      <c r="I53" s="120">
        <v>671</v>
      </c>
      <c r="J53" s="120">
        <v>2584</v>
      </c>
      <c r="K53" s="120"/>
    </row>
    <row r="54" spans="1:11" s="24" customFormat="1" ht="25.5" customHeight="1" x14ac:dyDescent="0.2">
      <c r="A54" s="118" t="s">
        <v>500</v>
      </c>
      <c r="B54" s="104"/>
      <c r="C54" s="119" t="s">
        <v>487</v>
      </c>
      <c r="D54" s="119"/>
      <c r="E54" s="120">
        <v>2917</v>
      </c>
      <c r="F54" s="120">
        <v>5000</v>
      </c>
      <c r="G54" s="120"/>
      <c r="H54" s="120">
        <v>1495</v>
      </c>
      <c r="I54" s="120">
        <v>404</v>
      </c>
      <c r="J54" s="120">
        <v>1899</v>
      </c>
      <c r="K54" s="120"/>
    </row>
    <row r="55" spans="1:11" s="4" customFormat="1" ht="25.5" customHeight="1" x14ac:dyDescent="0.2">
      <c r="A55" s="118" t="s">
        <v>141</v>
      </c>
      <c r="B55" s="104"/>
      <c r="C55" s="119" t="s">
        <v>501</v>
      </c>
      <c r="D55" s="119"/>
      <c r="E55" s="120">
        <v>2189</v>
      </c>
      <c r="F55" s="120">
        <v>5000</v>
      </c>
      <c r="G55" s="120"/>
      <c r="H55" s="120">
        <v>1232</v>
      </c>
      <c r="I55" s="120">
        <v>396</v>
      </c>
      <c r="J55" s="120">
        <v>1628</v>
      </c>
      <c r="K55" s="120"/>
    </row>
    <row r="56" spans="1:11" s="24" customFormat="1" ht="25.5" customHeight="1" x14ac:dyDescent="0.2">
      <c r="A56" s="118" t="s">
        <v>481</v>
      </c>
      <c r="B56" s="104"/>
      <c r="C56" s="119" t="s">
        <v>487</v>
      </c>
      <c r="D56" s="119"/>
      <c r="E56" s="120">
        <v>1948</v>
      </c>
      <c r="F56" s="120">
        <v>5000</v>
      </c>
      <c r="G56" s="120"/>
      <c r="H56" s="120">
        <v>1090</v>
      </c>
      <c r="I56" s="120">
        <v>386</v>
      </c>
      <c r="J56" s="120">
        <v>1476</v>
      </c>
      <c r="K56" s="120"/>
    </row>
    <row r="57" spans="1:11" s="4" customFormat="1" ht="25.5" customHeight="1" x14ac:dyDescent="0.2">
      <c r="A57" s="118" t="s">
        <v>481</v>
      </c>
      <c r="B57" s="104"/>
      <c r="C57" s="119" t="s">
        <v>530</v>
      </c>
      <c r="D57" s="119"/>
      <c r="E57" s="120">
        <v>241</v>
      </c>
      <c r="F57" s="120">
        <v>0</v>
      </c>
      <c r="G57" s="120"/>
      <c r="H57" s="120">
        <v>142</v>
      </c>
      <c r="I57" s="120">
        <v>10</v>
      </c>
      <c r="J57" s="120">
        <v>152</v>
      </c>
      <c r="K57" s="120"/>
    </row>
    <row r="58" spans="1:11" s="24" customFormat="1" ht="25.5" customHeight="1" x14ac:dyDescent="0.2">
      <c r="A58" s="118" t="s">
        <v>141</v>
      </c>
      <c r="B58" s="104"/>
      <c r="C58" s="119" t="s">
        <v>510</v>
      </c>
      <c r="D58" s="119"/>
      <c r="E58" s="120">
        <v>728</v>
      </c>
      <c r="F58" s="120">
        <v>0</v>
      </c>
      <c r="G58" s="120"/>
      <c r="H58" s="120">
        <v>263</v>
      </c>
      <c r="I58" s="120">
        <v>8</v>
      </c>
      <c r="J58" s="120">
        <v>271</v>
      </c>
      <c r="K58" s="120"/>
    </row>
    <row r="59" spans="1:11" s="4" customFormat="1" ht="25.5" customHeight="1" x14ac:dyDescent="0.2">
      <c r="A59" s="118" t="s">
        <v>481</v>
      </c>
      <c r="B59" s="104"/>
      <c r="C59" s="119" t="s">
        <v>531</v>
      </c>
      <c r="D59" s="119"/>
      <c r="E59" s="120">
        <v>467</v>
      </c>
      <c r="F59" s="120">
        <v>0</v>
      </c>
      <c r="G59" s="120"/>
      <c r="H59" s="120">
        <v>0</v>
      </c>
      <c r="I59" s="120">
        <v>0</v>
      </c>
      <c r="J59" s="120">
        <v>0</v>
      </c>
      <c r="K59" s="120"/>
    </row>
    <row r="60" spans="1:11" s="24" customFormat="1" ht="25.5" customHeight="1" x14ac:dyDescent="0.2">
      <c r="A60" s="118" t="s">
        <v>481</v>
      </c>
      <c r="B60" s="104"/>
      <c r="C60" s="119" t="s">
        <v>532</v>
      </c>
      <c r="D60" s="119"/>
      <c r="E60" s="120">
        <v>33</v>
      </c>
      <c r="F60" s="120">
        <v>0</v>
      </c>
      <c r="G60" s="120"/>
      <c r="H60" s="120">
        <v>17</v>
      </c>
      <c r="I60" s="120">
        <v>8</v>
      </c>
      <c r="J60" s="120">
        <v>25</v>
      </c>
      <c r="K60" s="120"/>
    </row>
    <row r="61" spans="1:11" s="4" customFormat="1" ht="25.5" customHeight="1" x14ac:dyDescent="0.2">
      <c r="A61" s="118" t="s">
        <v>481</v>
      </c>
      <c r="B61" s="104"/>
      <c r="C61" s="119" t="s">
        <v>533</v>
      </c>
      <c r="D61" s="119"/>
      <c r="E61" s="120">
        <v>228</v>
      </c>
      <c r="F61" s="120">
        <v>0</v>
      </c>
      <c r="G61" s="120"/>
      <c r="H61" s="120">
        <v>246</v>
      </c>
      <c r="I61" s="120">
        <v>0</v>
      </c>
      <c r="J61" s="120">
        <v>246</v>
      </c>
      <c r="K61" s="120"/>
    </row>
    <row r="62" spans="1:11" s="24" customFormat="1" ht="25.5" customHeight="1" x14ac:dyDescent="0.2">
      <c r="A62" s="118" t="s">
        <v>500</v>
      </c>
      <c r="B62" s="104"/>
      <c r="C62" s="119" t="s">
        <v>488</v>
      </c>
      <c r="D62" s="119"/>
      <c r="E62" s="120">
        <v>119703</v>
      </c>
      <c r="F62" s="120">
        <v>42937</v>
      </c>
      <c r="G62" s="120"/>
      <c r="H62" s="120">
        <v>112680</v>
      </c>
      <c r="I62" s="120">
        <v>1050</v>
      </c>
      <c r="J62" s="120">
        <v>113730</v>
      </c>
      <c r="K62" s="120"/>
    </row>
    <row r="63" spans="1:11" s="4" customFormat="1" ht="25.5" customHeight="1" x14ac:dyDescent="0.2">
      <c r="A63" s="118" t="s">
        <v>141</v>
      </c>
      <c r="B63" s="104"/>
      <c r="C63" s="119" t="s">
        <v>501</v>
      </c>
      <c r="D63" s="119"/>
      <c r="E63" s="120">
        <v>119508</v>
      </c>
      <c r="F63" s="120">
        <v>42937</v>
      </c>
      <c r="G63" s="120"/>
      <c r="H63" s="120">
        <v>112568</v>
      </c>
      <c r="I63" s="120">
        <v>781</v>
      </c>
      <c r="J63" s="120">
        <v>113349</v>
      </c>
      <c r="K63" s="120"/>
    </row>
    <row r="64" spans="1:11" s="24" customFormat="1" ht="25.5" customHeight="1" x14ac:dyDescent="0.2">
      <c r="A64" s="118" t="s">
        <v>481</v>
      </c>
      <c r="B64" s="104"/>
      <c r="C64" s="119" t="s">
        <v>488</v>
      </c>
      <c r="D64" s="119"/>
      <c r="E64" s="120">
        <v>841</v>
      </c>
      <c r="F64" s="120">
        <v>10000</v>
      </c>
      <c r="G64" s="120"/>
      <c r="H64" s="120">
        <v>257</v>
      </c>
      <c r="I64" s="120">
        <v>725</v>
      </c>
      <c r="J64" s="120">
        <v>982</v>
      </c>
      <c r="K64" s="120"/>
    </row>
    <row r="65" spans="1:11" s="4" customFormat="1" ht="25.5" customHeight="1" x14ac:dyDescent="0.2">
      <c r="A65" s="118" t="s">
        <v>481</v>
      </c>
      <c r="B65" s="104"/>
      <c r="C65" s="119" t="s">
        <v>534</v>
      </c>
      <c r="D65" s="119"/>
      <c r="E65" s="120">
        <v>16408</v>
      </c>
      <c r="F65" s="120">
        <v>7277</v>
      </c>
      <c r="G65" s="120"/>
      <c r="H65" s="120">
        <v>15910</v>
      </c>
      <c r="I65" s="120">
        <v>0</v>
      </c>
      <c r="J65" s="120">
        <v>15910</v>
      </c>
      <c r="K65" s="120"/>
    </row>
    <row r="66" spans="1:11" s="24" customFormat="1" ht="25.5" customHeight="1" x14ac:dyDescent="0.2">
      <c r="A66" s="118" t="s">
        <v>481</v>
      </c>
      <c r="B66" s="104"/>
      <c r="C66" s="119" t="s">
        <v>535</v>
      </c>
      <c r="D66" s="119"/>
      <c r="E66" s="120">
        <v>246</v>
      </c>
      <c r="F66" s="120">
        <v>0</v>
      </c>
      <c r="G66" s="120"/>
      <c r="H66" s="120">
        <v>237</v>
      </c>
      <c r="I66" s="120">
        <v>0</v>
      </c>
      <c r="J66" s="120">
        <v>237</v>
      </c>
      <c r="K66" s="120"/>
    </row>
    <row r="67" spans="1:11" s="4" customFormat="1" ht="25.5" customHeight="1" x14ac:dyDescent="0.2">
      <c r="A67" s="118" t="s">
        <v>481</v>
      </c>
      <c r="B67" s="104"/>
      <c r="C67" s="119" t="s">
        <v>536</v>
      </c>
      <c r="D67" s="119"/>
      <c r="E67" s="120">
        <v>32549</v>
      </c>
      <c r="F67" s="120">
        <v>13500</v>
      </c>
      <c r="G67" s="120"/>
      <c r="H67" s="120">
        <v>30721</v>
      </c>
      <c r="I67" s="120">
        <v>0</v>
      </c>
      <c r="J67" s="120">
        <v>30721</v>
      </c>
      <c r="K67" s="120"/>
    </row>
    <row r="68" spans="1:11" s="24" customFormat="1" ht="25.5" customHeight="1" x14ac:dyDescent="0.2">
      <c r="A68" s="118" t="s">
        <v>481</v>
      </c>
      <c r="B68" s="104"/>
      <c r="C68" s="119" t="s">
        <v>537</v>
      </c>
      <c r="D68" s="119"/>
      <c r="E68" s="120">
        <v>40748</v>
      </c>
      <c r="F68" s="120">
        <v>0</v>
      </c>
      <c r="G68" s="120"/>
      <c r="H68" s="120">
        <v>38574</v>
      </c>
      <c r="I68" s="120">
        <v>0</v>
      </c>
      <c r="J68" s="120">
        <v>38574</v>
      </c>
      <c r="K68" s="120"/>
    </row>
    <row r="69" spans="1:11" s="4" customFormat="1" ht="25.5" customHeight="1" x14ac:dyDescent="0.2">
      <c r="A69" s="118" t="s">
        <v>481</v>
      </c>
      <c r="B69" s="104"/>
      <c r="C69" s="119" t="s">
        <v>538</v>
      </c>
      <c r="D69" s="119"/>
      <c r="E69" s="120">
        <v>23103</v>
      </c>
      <c r="F69" s="120">
        <v>360</v>
      </c>
      <c r="G69" s="120"/>
      <c r="H69" s="120">
        <v>21104</v>
      </c>
      <c r="I69" s="120">
        <v>0</v>
      </c>
      <c r="J69" s="120">
        <v>21104</v>
      </c>
      <c r="K69" s="120"/>
    </row>
    <row r="70" spans="1:11" s="4" customFormat="1" ht="25.5" customHeight="1" x14ac:dyDescent="0.2">
      <c r="A70" s="118" t="s">
        <v>481</v>
      </c>
      <c r="B70" s="104"/>
      <c r="C70" s="119" t="s">
        <v>539</v>
      </c>
      <c r="D70" s="119"/>
      <c r="E70" s="120">
        <v>5613</v>
      </c>
      <c r="F70" s="120">
        <v>11800</v>
      </c>
      <c r="G70" s="120"/>
      <c r="H70" s="120">
        <v>5765</v>
      </c>
      <c r="I70" s="120">
        <v>56</v>
      </c>
      <c r="J70" s="120">
        <v>5821</v>
      </c>
      <c r="K70" s="120"/>
    </row>
    <row r="71" spans="1:11" s="4" customFormat="1" ht="25.5" customHeight="1" x14ac:dyDescent="0.2">
      <c r="A71" s="118" t="s">
        <v>141</v>
      </c>
      <c r="B71" s="104"/>
      <c r="C71" s="119" t="s">
        <v>510</v>
      </c>
      <c r="D71" s="119"/>
      <c r="E71" s="120">
        <v>54</v>
      </c>
      <c r="F71" s="120">
        <v>0</v>
      </c>
      <c r="G71" s="120"/>
      <c r="H71" s="120">
        <v>43</v>
      </c>
      <c r="I71" s="120">
        <v>16</v>
      </c>
      <c r="J71" s="120">
        <v>59</v>
      </c>
      <c r="K71" s="120"/>
    </row>
    <row r="72" spans="1:11" s="4" customFormat="1" ht="25.5" customHeight="1" x14ac:dyDescent="0.2">
      <c r="A72" s="118" t="s">
        <v>481</v>
      </c>
      <c r="B72" s="104"/>
      <c r="C72" s="119" t="s">
        <v>540</v>
      </c>
      <c r="D72" s="119"/>
      <c r="E72" s="120">
        <v>54</v>
      </c>
      <c r="F72" s="120">
        <v>0</v>
      </c>
      <c r="G72" s="120"/>
      <c r="H72" s="120">
        <v>43</v>
      </c>
      <c r="I72" s="120">
        <v>16</v>
      </c>
      <c r="J72" s="120">
        <v>59</v>
      </c>
      <c r="K72" s="120"/>
    </row>
    <row r="73" spans="1:11" s="4" customFormat="1" ht="25.5" customHeight="1" x14ac:dyDescent="0.2">
      <c r="A73" s="118" t="s">
        <v>141</v>
      </c>
      <c r="B73" s="104"/>
      <c r="C73" s="119" t="s">
        <v>541</v>
      </c>
      <c r="D73" s="119"/>
      <c r="E73" s="120">
        <v>141</v>
      </c>
      <c r="F73" s="120">
        <v>0</v>
      </c>
      <c r="G73" s="120"/>
      <c r="H73" s="120">
        <v>69</v>
      </c>
      <c r="I73" s="120">
        <v>253</v>
      </c>
      <c r="J73" s="120">
        <v>322</v>
      </c>
      <c r="K73" s="120"/>
    </row>
    <row r="74" spans="1:11" s="4" customFormat="1" ht="25.5" customHeight="1" x14ac:dyDescent="0.2">
      <c r="A74" s="118" t="s">
        <v>481</v>
      </c>
      <c r="B74" s="104"/>
      <c r="C74" s="119" t="s">
        <v>542</v>
      </c>
      <c r="D74" s="119"/>
      <c r="E74" s="120">
        <v>141</v>
      </c>
      <c r="F74" s="120">
        <v>0</v>
      </c>
      <c r="G74" s="120"/>
      <c r="H74" s="120">
        <v>69</v>
      </c>
      <c r="I74" s="120">
        <v>253</v>
      </c>
      <c r="J74" s="120">
        <v>322</v>
      </c>
      <c r="K74" s="120"/>
    </row>
    <row r="75" spans="1:11" s="4" customFormat="1" ht="25.5" customHeight="1" x14ac:dyDescent="0.2">
      <c r="A75" s="118" t="s">
        <v>500</v>
      </c>
      <c r="B75" s="104"/>
      <c r="C75" s="119" t="s">
        <v>489</v>
      </c>
      <c r="D75" s="119"/>
      <c r="E75" s="120">
        <v>103881</v>
      </c>
      <c r="F75" s="120">
        <v>93216</v>
      </c>
      <c r="G75" s="120"/>
      <c r="H75" s="120">
        <v>106243</v>
      </c>
      <c r="I75" s="120">
        <v>3483</v>
      </c>
      <c r="J75" s="120">
        <v>109726</v>
      </c>
      <c r="K75" s="120"/>
    </row>
    <row r="76" spans="1:11" s="4" customFormat="1" ht="25.5" customHeight="1" x14ac:dyDescent="0.2">
      <c r="A76" s="118" t="s">
        <v>141</v>
      </c>
      <c r="B76" s="104"/>
      <c r="C76" s="119" t="s">
        <v>501</v>
      </c>
      <c r="D76" s="119"/>
      <c r="E76" s="120">
        <v>103063</v>
      </c>
      <c r="F76" s="120">
        <v>91478</v>
      </c>
      <c r="G76" s="120"/>
      <c r="H76" s="120">
        <v>105764</v>
      </c>
      <c r="I76" s="120">
        <v>2426</v>
      </c>
      <c r="J76" s="120">
        <v>108190</v>
      </c>
      <c r="K76" s="120"/>
    </row>
    <row r="77" spans="1:11" s="4" customFormat="1" ht="25.5" customHeight="1" x14ac:dyDescent="0.2">
      <c r="A77" s="118" t="s">
        <v>481</v>
      </c>
      <c r="B77" s="104"/>
      <c r="C77" s="119" t="s">
        <v>543</v>
      </c>
      <c r="D77" s="119"/>
      <c r="E77" s="120">
        <v>677</v>
      </c>
      <c r="F77" s="120">
        <v>0</v>
      </c>
      <c r="G77" s="120"/>
      <c r="H77" s="120">
        <v>346</v>
      </c>
      <c r="I77" s="120">
        <v>268</v>
      </c>
      <c r="J77" s="120">
        <v>614</v>
      </c>
      <c r="K77" s="120"/>
    </row>
    <row r="78" spans="1:11" s="24" customFormat="1" ht="25.5" customHeight="1" x14ac:dyDescent="0.2">
      <c r="A78" s="118" t="s">
        <v>481</v>
      </c>
      <c r="B78" s="104"/>
      <c r="C78" s="119" t="s">
        <v>544</v>
      </c>
      <c r="D78" s="119"/>
      <c r="E78" s="120">
        <v>514</v>
      </c>
      <c r="F78" s="120">
        <v>0</v>
      </c>
      <c r="G78" s="120"/>
      <c r="H78" s="120">
        <v>320</v>
      </c>
      <c r="I78" s="120">
        <v>46</v>
      </c>
      <c r="J78" s="120">
        <v>366</v>
      </c>
      <c r="K78" s="120"/>
    </row>
    <row r="79" spans="1:11" s="24" customFormat="1" ht="25.5" customHeight="1" x14ac:dyDescent="0.2">
      <c r="A79" s="118" t="s">
        <v>481</v>
      </c>
      <c r="B79" s="104"/>
      <c r="C79" s="119" t="s">
        <v>545</v>
      </c>
      <c r="D79" s="119"/>
      <c r="E79" s="120">
        <v>57873</v>
      </c>
      <c r="F79" s="120">
        <v>33467</v>
      </c>
      <c r="G79" s="120"/>
      <c r="H79" s="120">
        <v>59552</v>
      </c>
      <c r="I79" s="120">
        <v>350</v>
      </c>
      <c r="J79" s="120">
        <v>59902</v>
      </c>
      <c r="K79" s="120"/>
    </row>
    <row r="80" spans="1:11" s="24" customFormat="1" ht="25.5" customHeight="1" x14ac:dyDescent="0.2">
      <c r="A80" s="118" t="s">
        <v>481</v>
      </c>
      <c r="B80" s="104"/>
      <c r="C80" s="119" t="s">
        <v>546</v>
      </c>
      <c r="D80" s="119"/>
      <c r="E80" s="120">
        <v>25266</v>
      </c>
      <c r="F80" s="120">
        <v>35406</v>
      </c>
      <c r="G80" s="120"/>
      <c r="H80" s="120">
        <v>23492</v>
      </c>
      <c r="I80" s="120">
        <v>1721</v>
      </c>
      <c r="J80" s="120">
        <v>25213</v>
      </c>
      <c r="K80" s="120"/>
    </row>
    <row r="81" spans="1:11" s="4" customFormat="1" ht="25.5" customHeight="1" x14ac:dyDescent="0.2">
      <c r="A81" s="118" t="s">
        <v>481</v>
      </c>
      <c r="B81" s="104"/>
      <c r="C81" s="119" t="s">
        <v>547</v>
      </c>
      <c r="D81" s="119"/>
      <c r="E81" s="120">
        <v>18518</v>
      </c>
      <c r="F81" s="120">
        <v>20531</v>
      </c>
      <c r="G81" s="120"/>
      <c r="H81" s="120">
        <v>21912</v>
      </c>
      <c r="I81" s="120">
        <v>0</v>
      </c>
      <c r="J81" s="120">
        <v>21912</v>
      </c>
      <c r="K81" s="120"/>
    </row>
    <row r="82" spans="1:11" s="4" customFormat="1" ht="25.5" customHeight="1" x14ac:dyDescent="0.2">
      <c r="A82" s="118" t="s">
        <v>481</v>
      </c>
      <c r="B82" s="104"/>
      <c r="C82" s="119" t="s">
        <v>548</v>
      </c>
      <c r="D82" s="119"/>
      <c r="E82" s="120">
        <v>215</v>
      </c>
      <c r="F82" s="120">
        <v>2074</v>
      </c>
      <c r="G82" s="120"/>
      <c r="H82" s="120">
        <v>142</v>
      </c>
      <c r="I82" s="120">
        <v>41</v>
      </c>
      <c r="J82" s="120">
        <v>183</v>
      </c>
      <c r="K82" s="120"/>
    </row>
    <row r="83" spans="1:11" s="4" customFormat="1" ht="25.5" customHeight="1" x14ac:dyDescent="0.2">
      <c r="A83" s="118" t="s">
        <v>141</v>
      </c>
      <c r="B83" s="104"/>
      <c r="C83" s="119" t="s">
        <v>510</v>
      </c>
      <c r="D83" s="119"/>
      <c r="E83" s="120">
        <v>639</v>
      </c>
      <c r="F83" s="120">
        <v>1738</v>
      </c>
      <c r="G83" s="120"/>
      <c r="H83" s="120">
        <v>366</v>
      </c>
      <c r="I83" s="120">
        <v>631</v>
      </c>
      <c r="J83" s="120">
        <v>997</v>
      </c>
      <c r="K83" s="120"/>
    </row>
    <row r="84" spans="1:11" s="4" customFormat="1" ht="25.5" customHeight="1" x14ac:dyDescent="0.2">
      <c r="A84" s="118" t="s">
        <v>481</v>
      </c>
      <c r="B84" s="104"/>
      <c r="C84" s="119" t="s">
        <v>549</v>
      </c>
      <c r="D84" s="119"/>
      <c r="E84" s="120">
        <v>199</v>
      </c>
      <c r="F84" s="120">
        <v>0</v>
      </c>
      <c r="G84" s="120"/>
      <c r="H84" s="120">
        <v>101</v>
      </c>
      <c r="I84" s="120">
        <v>118</v>
      </c>
      <c r="J84" s="120">
        <v>219</v>
      </c>
      <c r="K84" s="120"/>
    </row>
    <row r="85" spans="1:11" s="4" customFormat="1" ht="25.5" customHeight="1" x14ac:dyDescent="0.2">
      <c r="A85" s="118" t="s">
        <v>481</v>
      </c>
      <c r="B85" s="104"/>
      <c r="C85" s="119" t="s">
        <v>550</v>
      </c>
      <c r="D85" s="119"/>
      <c r="E85" s="120">
        <v>440</v>
      </c>
      <c r="F85" s="120">
        <v>1738</v>
      </c>
      <c r="G85" s="120"/>
      <c r="H85" s="120">
        <v>265</v>
      </c>
      <c r="I85" s="120">
        <v>513</v>
      </c>
      <c r="J85" s="120">
        <v>778</v>
      </c>
      <c r="K85" s="120"/>
    </row>
    <row r="86" spans="1:11" s="4" customFormat="1" ht="25.5" customHeight="1" x14ac:dyDescent="0.2">
      <c r="A86" s="118" t="s">
        <v>141</v>
      </c>
      <c r="B86" s="104"/>
      <c r="C86" s="119" t="s">
        <v>541</v>
      </c>
      <c r="D86" s="119"/>
      <c r="E86" s="120">
        <v>179</v>
      </c>
      <c r="F86" s="120">
        <v>0</v>
      </c>
      <c r="G86" s="120"/>
      <c r="H86" s="120">
        <v>113</v>
      </c>
      <c r="I86" s="120">
        <v>426</v>
      </c>
      <c r="J86" s="120">
        <v>539</v>
      </c>
      <c r="K86" s="120"/>
    </row>
    <row r="87" spans="1:11" ht="25.5" customHeight="1" x14ac:dyDescent="0.2">
      <c r="A87" s="118" t="s">
        <v>481</v>
      </c>
      <c r="B87" s="104"/>
      <c r="C87" s="119" t="s">
        <v>551</v>
      </c>
      <c r="D87" s="119"/>
      <c r="E87" s="120">
        <v>179</v>
      </c>
      <c r="F87" s="120">
        <v>0</v>
      </c>
      <c r="G87" s="120"/>
      <c r="H87" s="120">
        <v>113</v>
      </c>
      <c r="I87" s="120">
        <v>426</v>
      </c>
      <c r="J87" s="120">
        <v>539</v>
      </c>
      <c r="K87" s="120"/>
    </row>
    <row r="88" spans="1:11" ht="25.5" customHeight="1" x14ac:dyDescent="0.2">
      <c r="A88" s="118" t="s">
        <v>500</v>
      </c>
      <c r="B88" s="104"/>
      <c r="C88" s="119" t="s">
        <v>490</v>
      </c>
      <c r="D88" s="119"/>
      <c r="E88" s="120">
        <v>22658</v>
      </c>
      <c r="F88" s="120">
        <v>32548</v>
      </c>
      <c r="G88" s="120"/>
      <c r="H88" s="120">
        <v>16281</v>
      </c>
      <c r="I88" s="120">
        <v>11701</v>
      </c>
      <c r="J88" s="120">
        <v>27982</v>
      </c>
      <c r="K88" s="120"/>
    </row>
    <row r="89" spans="1:11" ht="25.5" customHeight="1" x14ac:dyDescent="0.2">
      <c r="A89" s="118" t="s">
        <v>141</v>
      </c>
      <c r="B89" s="104"/>
      <c r="C89" s="119" t="s">
        <v>501</v>
      </c>
      <c r="D89" s="119"/>
      <c r="E89" s="120">
        <v>6122</v>
      </c>
      <c r="F89" s="120">
        <v>23548</v>
      </c>
      <c r="G89" s="120"/>
      <c r="H89" s="120">
        <v>2039</v>
      </c>
      <c r="I89" s="120">
        <v>5372</v>
      </c>
      <c r="J89" s="120">
        <v>7411</v>
      </c>
      <c r="K89" s="120"/>
    </row>
    <row r="90" spans="1:11" s="122" customFormat="1" ht="25.5" customHeight="1" x14ac:dyDescent="0.2">
      <c r="A90" s="118" t="s">
        <v>481</v>
      </c>
      <c r="B90" s="104"/>
      <c r="C90" s="119" t="s">
        <v>490</v>
      </c>
      <c r="D90" s="119"/>
      <c r="E90" s="120">
        <v>2186</v>
      </c>
      <c r="F90" s="120">
        <v>11248</v>
      </c>
      <c r="G90" s="120"/>
      <c r="H90" s="120">
        <v>762</v>
      </c>
      <c r="I90" s="120">
        <v>1435</v>
      </c>
      <c r="J90" s="120">
        <v>2197</v>
      </c>
      <c r="K90" s="120"/>
    </row>
    <row r="91" spans="1:11" ht="25.5" customHeight="1" x14ac:dyDescent="0.2">
      <c r="A91" s="118" t="s">
        <v>481</v>
      </c>
      <c r="B91" s="104"/>
      <c r="C91" s="119" t="s">
        <v>552</v>
      </c>
      <c r="D91" s="119"/>
      <c r="E91" s="120">
        <v>1028</v>
      </c>
      <c r="F91" s="120">
        <v>7300</v>
      </c>
      <c r="G91" s="120"/>
      <c r="H91" s="120">
        <v>529</v>
      </c>
      <c r="I91" s="120">
        <v>559</v>
      </c>
      <c r="J91" s="120">
        <v>1088</v>
      </c>
      <c r="K91" s="120"/>
    </row>
    <row r="92" spans="1:11" ht="25.5" customHeight="1" x14ac:dyDescent="0.2">
      <c r="A92" s="118" t="s">
        <v>481</v>
      </c>
      <c r="B92" s="104"/>
      <c r="C92" s="119" t="s">
        <v>553</v>
      </c>
      <c r="D92" s="119"/>
      <c r="E92" s="120">
        <v>38</v>
      </c>
      <c r="F92" s="120">
        <v>0</v>
      </c>
      <c r="G92" s="120"/>
      <c r="H92" s="120">
        <v>34</v>
      </c>
      <c r="I92" s="120">
        <v>9</v>
      </c>
      <c r="J92" s="120">
        <v>43</v>
      </c>
      <c r="K92" s="120"/>
    </row>
    <row r="93" spans="1:11" ht="25.5" customHeight="1" x14ac:dyDescent="0.2">
      <c r="A93" s="118" t="s">
        <v>481</v>
      </c>
      <c r="B93" s="104"/>
      <c r="C93" s="119" t="s">
        <v>554</v>
      </c>
      <c r="D93" s="119"/>
      <c r="E93" s="120">
        <v>267</v>
      </c>
      <c r="F93" s="120">
        <v>0</v>
      </c>
      <c r="G93" s="120"/>
      <c r="H93" s="120">
        <v>63</v>
      </c>
      <c r="I93" s="120">
        <v>426</v>
      </c>
      <c r="J93" s="120">
        <v>489</v>
      </c>
      <c r="K93" s="120"/>
    </row>
    <row r="94" spans="1:11" ht="25.5" customHeight="1" x14ac:dyDescent="0.2">
      <c r="A94" s="118" t="s">
        <v>481</v>
      </c>
      <c r="B94" s="104"/>
      <c r="C94" s="119" t="s">
        <v>555</v>
      </c>
      <c r="D94" s="119"/>
      <c r="E94" s="120">
        <v>2603</v>
      </c>
      <c r="F94" s="120">
        <v>5000</v>
      </c>
      <c r="G94" s="120"/>
      <c r="H94" s="120">
        <v>651</v>
      </c>
      <c r="I94" s="120">
        <v>2943</v>
      </c>
      <c r="J94" s="120">
        <v>3594</v>
      </c>
      <c r="K94" s="120"/>
    </row>
    <row r="95" spans="1:11" ht="25.5" customHeight="1" x14ac:dyDescent="0.2">
      <c r="A95" s="118" t="s">
        <v>481</v>
      </c>
      <c r="B95" s="104"/>
      <c r="C95" s="119" t="s">
        <v>556</v>
      </c>
      <c r="D95" s="119"/>
      <c r="E95" s="120">
        <v>0</v>
      </c>
      <c r="F95" s="120">
        <v>0</v>
      </c>
      <c r="G95" s="120"/>
      <c r="H95" s="120">
        <v>0</v>
      </c>
      <c r="I95" s="120">
        <v>0</v>
      </c>
      <c r="J95" s="120">
        <v>0</v>
      </c>
      <c r="K95" s="120"/>
    </row>
    <row r="96" spans="1:11" ht="25.5" customHeight="1" x14ac:dyDescent="0.2">
      <c r="A96" s="118" t="s">
        <v>141</v>
      </c>
      <c r="B96" s="104"/>
      <c r="C96" s="119" t="s">
        <v>510</v>
      </c>
      <c r="D96" s="119"/>
      <c r="E96" s="120">
        <v>16536</v>
      </c>
      <c r="F96" s="120">
        <v>9000</v>
      </c>
      <c r="G96" s="120"/>
      <c r="H96" s="120">
        <v>14242</v>
      </c>
      <c r="I96" s="120">
        <v>6329</v>
      </c>
      <c r="J96" s="120">
        <v>20571</v>
      </c>
      <c r="K96" s="120"/>
    </row>
    <row r="97" spans="1:11" ht="25.5" customHeight="1" x14ac:dyDescent="0.2">
      <c r="A97" s="118" t="s">
        <v>481</v>
      </c>
      <c r="B97" s="104"/>
      <c r="C97" s="119" t="s">
        <v>557</v>
      </c>
      <c r="D97" s="119"/>
      <c r="E97" s="120">
        <v>2676</v>
      </c>
      <c r="F97" s="120">
        <v>0</v>
      </c>
      <c r="G97" s="120"/>
      <c r="H97" s="120">
        <v>3027</v>
      </c>
      <c r="I97" s="120">
        <v>394</v>
      </c>
      <c r="J97" s="120">
        <v>3421</v>
      </c>
      <c r="K97" s="120"/>
    </row>
    <row r="98" spans="1:11" ht="25.5" customHeight="1" x14ac:dyDescent="0.2">
      <c r="A98" s="118" t="s">
        <v>481</v>
      </c>
      <c r="B98" s="104"/>
      <c r="C98" s="119" t="s">
        <v>558</v>
      </c>
      <c r="D98" s="119"/>
      <c r="E98" s="120">
        <v>253</v>
      </c>
      <c r="F98" s="120">
        <v>0</v>
      </c>
      <c r="G98" s="120"/>
      <c r="H98" s="120">
        <v>134</v>
      </c>
      <c r="I98" s="120">
        <v>173</v>
      </c>
      <c r="J98" s="120">
        <v>307</v>
      </c>
      <c r="K98" s="120"/>
    </row>
    <row r="99" spans="1:11" ht="25.5" customHeight="1" x14ac:dyDescent="0.2">
      <c r="A99" s="118" t="s">
        <v>481</v>
      </c>
      <c r="B99" s="104"/>
      <c r="C99" s="119" t="s">
        <v>559</v>
      </c>
      <c r="D99" s="119"/>
      <c r="E99" s="120">
        <v>338</v>
      </c>
      <c r="F99" s="120">
        <v>0</v>
      </c>
      <c r="G99" s="120"/>
      <c r="H99" s="120">
        <v>209</v>
      </c>
      <c r="I99" s="120">
        <v>283</v>
      </c>
      <c r="J99" s="120">
        <v>492</v>
      </c>
      <c r="K99" s="120"/>
    </row>
    <row r="100" spans="1:11" ht="25.5" customHeight="1" x14ac:dyDescent="0.2">
      <c r="A100" s="118" t="s">
        <v>481</v>
      </c>
      <c r="B100" s="104"/>
      <c r="C100" s="119" t="s">
        <v>560</v>
      </c>
      <c r="D100" s="119"/>
      <c r="E100" s="120">
        <v>7145</v>
      </c>
      <c r="F100" s="120">
        <v>0</v>
      </c>
      <c r="G100" s="120"/>
      <c r="H100" s="120">
        <v>6132</v>
      </c>
      <c r="I100" s="120">
        <v>0</v>
      </c>
      <c r="J100" s="120">
        <v>6132</v>
      </c>
      <c r="K100" s="120"/>
    </row>
    <row r="101" spans="1:11" ht="25.5" customHeight="1" x14ac:dyDescent="0.2">
      <c r="A101" s="118" t="s">
        <v>481</v>
      </c>
      <c r="B101" s="104"/>
      <c r="C101" s="119" t="s">
        <v>561</v>
      </c>
      <c r="D101" s="119"/>
      <c r="E101" s="120">
        <v>276</v>
      </c>
      <c r="F101" s="120">
        <v>0</v>
      </c>
      <c r="G101" s="120"/>
      <c r="H101" s="120">
        <v>148</v>
      </c>
      <c r="I101" s="120">
        <v>203</v>
      </c>
      <c r="J101" s="120">
        <v>351</v>
      </c>
      <c r="K101" s="120"/>
    </row>
    <row r="102" spans="1:11" ht="25.5" customHeight="1" x14ac:dyDescent="0.2">
      <c r="A102" s="118" t="s">
        <v>481</v>
      </c>
      <c r="B102" s="104"/>
      <c r="C102" s="119" t="s">
        <v>562</v>
      </c>
      <c r="D102" s="119"/>
      <c r="E102" s="120">
        <v>2403</v>
      </c>
      <c r="F102" s="120">
        <v>0</v>
      </c>
      <c r="G102" s="120"/>
      <c r="H102" s="120">
        <v>1773</v>
      </c>
      <c r="I102" s="120">
        <v>438</v>
      </c>
      <c r="J102" s="120">
        <v>2211</v>
      </c>
      <c r="K102" s="120"/>
    </row>
    <row r="103" spans="1:11" ht="25.5" customHeight="1" x14ac:dyDescent="0.2">
      <c r="A103" s="118" t="s">
        <v>481</v>
      </c>
      <c r="B103" s="104"/>
      <c r="C103" s="119" t="s">
        <v>563</v>
      </c>
      <c r="D103" s="119"/>
      <c r="E103" s="120">
        <v>465</v>
      </c>
      <c r="F103" s="120">
        <v>0</v>
      </c>
      <c r="G103" s="120"/>
      <c r="H103" s="120">
        <v>345</v>
      </c>
      <c r="I103" s="120">
        <v>116</v>
      </c>
      <c r="J103" s="120">
        <v>461</v>
      </c>
      <c r="K103" s="120"/>
    </row>
    <row r="104" spans="1:11" ht="25.5" customHeight="1" x14ac:dyDescent="0.2">
      <c r="A104" s="118" t="s">
        <v>481</v>
      </c>
      <c r="B104" s="104"/>
      <c r="C104" s="119" t="s">
        <v>564</v>
      </c>
      <c r="D104" s="119"/>
      <c r="E104" s="120">
        <v>76</v>
      </c>
      <c r="F104" s="120">
        <v>0</v>
      </c>
      <c r="G104" s="120"/>
      <c r="H104" s="120">
        <v>63</v>
      </c>
      <c r="I104" s="120">
        <v>283</v>
      </c>
      <c r="J104" s="120">
        <v>346</v>
      </c>
      <c r="K104" s="120"/>
    </row>
    <row r="105" spans="1:11" ht="25.5" customHeight="1" x14ac:dyDescent="0.2">
      <c r="A105" s="118" t="s">
        <v>481</v>
      </c>
      <c r="B105" s="104"/>
      <c r="C105" s="119" t="s">
        <v>565</v>
      </c>
      <c r="D105" s="119"/>
      <c r="E105" s="120">
        <v>174</v>
      </c>
      <c r="F105" s="120">
        <v>0</v>
      </c>
      <c r="G105" s="120"/>
      <c r="H105" s="120">
        <v>138</v>
      </c>
      <c r="I105" s="120">
        <v>242</v>
      </c>
      <c r="J105" s="120">
        <v>380</v>
      </c>
      <c r="K105" s="120"/>
    </row>
    <row r="106" spans="1:11" ht="25.5" customHeight="1" x14ac:dyDescent="0.2">
      <c r="A106" s="118" t="s">
        <v>481</v>
      </c>
      <c r="B106" s="104"/>
      <c r="C106" s="119" t="s">
        <v>566</v>
      </c>
      <c r="D106" s="119"/>
      <c r="E106" s="120">
        <v>340</v>
      </c>
      <c r="F106" s="120">
        <v>0</v>
      </c>
      <c r="G106" s="120"/>
      <c r="H106" s="120">
        <v>365</v>
      </c>
      <c r="I106" s="120">
        <v>214</v>
      </c>
      <c r="J106" s="120">
        <v>579</v>
      </c>
      <c r="K106" s="120"/>
    </row>
    <row r="107" spans="1:11" ht="25.5" customHeight="1" x14ac:dyDescent="0.2">
      <c r="A107" s="118" t="s">
        <v>481</v>
      </c>
      <c r="B107" s="104"/>
      <c r="C107" s="119" t="s">
        <v>567</v>
      </c>
      <c r="D107" s="119"/>
      <c r="E107" s="120">
        <v>138</v>
      </c>
      <c r="F107" s="120">
        <v>0</v>
      </c>
      <c r="G107" s="120"/>
      <c r="H107" s="120">
        <v>51</v>
      </c>
      <c r="I107" s="120">
        <v>185</v>
      </c>
      <c r="J107" s="120">
        <v>236</v>
      </c>
      <c r="K107" s="120"/>
    </row>
    <row r="108" spans="1:11" ht="25.5" customHeight="1" x14ac:dyDescent="0.2">
      <c r="A108" s="118" t="s">
        <v>481</v>
      </c>
      <c r="B108" s="104"/>
      <c r="C108" s="119" t="s">
        <v>568</v>
      </c>
      <c r="D108" s="119"/>
      <c r="E108" s="120">
        <v>129</v>
      </c>
      <c r="F108" s="120">
        <v>0</v>
      </c>
      <c r="G108" s="120"/>
      <c r="H108" s="120">
        <v>73</v>
      </c>
      <c r="I108" s="120">
        <v>174</v>
      </c>
      <c r="J108" s="120">
        <v>247</v>
      </c>
      <c r="K108" s="120"/>
    </row>
    <row r="109" spans="1:11" ht="25.5" customHeight="1" x14ac:dyDescent="0.2">
      <c r="A109" s="118" t="s">
        <v>481</v>
      </c>
      <c r="B109" s="104"/>
      <c r="C109" s="119" t="s">
        <v>569</v>
      </c>
      <c r="D109" s="119"/>
      <c r="E109" s="120">
        <v>1801</v>
      </c>
      <c r="F109" s="120">
        <v>9000</v>
      </c>
      <c r="G109" s="120"/>
      <c r="H109" s="120">
        <v>1622</v>
      </c>
      <c r="I109" s="120">
        <v>3460</v>
      </c>
      <c r="J109" s="120">
        <v>5082</v>
      </c>
      <c r="K109" s="120"/>
    </row>
    <row r="110" spans="1:11" ht="25.5" customHeight="1" x14ac:dyDescent="0.2">
      <c r="A110" s="118" t="s">
        <v>481</v>
      </c>
      <c r="B110" s="104"/>
      <c r="C110" s="119" t="s">
        <v>570</v>
      </c>
      <c r="D110" s="119"/>
      <c r="E110" s="120">
        <v>322</v>
      </c>
      <c r="F110" s="120">
        <v>0</v>
      </c>
      <c r="G110" s="120"/>
      <c r="H110" s="120">
        <v>162</v>
      </c>
      <c r="I110" s="120">
        <v>164</v>
      </c>
      <c r="J110" s="120">
        <v>326</v>
      </c>
      <c r="K110" s="120"/>
    </row>
    <row r="111" spans="1:11" ht="25.5" customHeight="1" x14ac:dyDescent="0.2">
      <c r="A111" s="118" t="s">
        <v>500</v>
      </c>
      <c r="B111" s="104"/>
      <c r="C111" s="119" t="s">
        <v>491</v>
      </c>
      <c r="D111" s="119"/>
      <c r="E111" s="120">
        <v>6173</v>
      </c>
      <c r="F111" s="120">
        <v>41236</v>
      </c>
      <c r="G111" s="120"/>
      <c r="H111" s="120">
        <v>4407</v>
      </c>
      <c r="I111" s="120">
        <v>7347</v>
      </c>
      <c r="J111" s="120">
        <v>11754</v>
      </c>
      <c r="K111" s="120"/>
    </row>
    <row r="112" spans="1:11" ht="25.5" customHeight="1" x14ac:dyDescent="0.2">
      <c r="A112" s="118" t="s">
        <v>141</v>
      </c>
      <c r="B112" s="104"/>
      <c r="C112" s="119" t="s">
        <v>501</v>
      </c>
      <c r="D112" s="119"/>
      <c r="E112" s="120">
        <v>1093</v>
      </c>
      <c r="F112" s="120">
        <v>3800</v>
      </c>
      <c r="G112" s="120"/>
      <c r="H112" s="120">
        <v>584</v>
      </c>
      <c r="I112" s="120">
        <v>1300</v>
      </c>
      <c r="J112" s="120">
        <v>1884</v>
      </c>
      <c r="K112" s="120"/>
    </row>
    <row r="113" spans="1:11" ht="25.5" customHeight="1" x14ac:dyDescent="0.2">
      <c r="A113" s="118" t="s">
        <v>481</v>
      </c>
      <c r="B113" s="104"/>
      <c r="C113" s="119" t="s">
        <v>491</v>
      </c>
      <c r="D113" s="119"/>
      <c r="E113" s="120">
        <v>497</v>
      </c>
      <c r="F113" s="120">
        <v>3720</v>
      </c>
      <c r="G113" s="120"/>
      <c r="H113" s="120">
        <v>584</v>
      </c>
      <c r="I113" s="120">
        <v>1300</v>
      </c>
      <c r="J113" s="120">
        <v>1884</v>
      </c>
      <c r="K113" s="120"/>
    </row>
    <row r="114" spans="1:11" ht="25.5" customHeight="1" x14ac:dyDescent="0.2">
      <c r="A114" s="118" t="s">
        <v>481</v>
      </c>
      <c r="B114" s="104"/>
      <c r="C114" s="119" t="s">
        <v>571</v>
      </c>
      <c r="D114" s="119"/>
      <c r="E114" s="120">
        <v>327</v>
      </c>
      <c r="F114" s="120">
        <v>0</v>
      </c>
      <c r="G114" s="120"/>
      <c r="H114" s="120">
        <v>0</v>
      </c>
      <c r="I114" s="120">
        <v>0</v>
      </c>
      <c r="J114" s="120">
        <v>0</v>
      </c>
      <c r="K114" s="120"/>
    </row>
    <row r="115" spans="1:11" ht="25.5" customHeight="1" x14ac:dyDescent="0.2">
      <c r="A115" s="118" t="s">
        <v>481</v>
      </c>
      <c r="B115" s="104"/>
      <c r="C115" s="119" t="s">
        <v>572</v>
      </c>
      <c r="D115" s="119"/>
      <c r="E115" s="120">
        <v>125</v>
      </c>
      <c r="F115" s="120">
        <v>0</v>
      </c>
      <c r="G115" s="120"/>
      <c r="H115" s="120">
        <v>0</v>
      </c>
      <c r="I115" s="120">
        <v>0</v>
      </c>
      <c r="J115" s="120">
        <v>0</v>
      </c>
      <c r="K115" s="120"/>
    </row>
    <row r="116" spans="1:11" ht="25.5" customHeight="1" x14ac:dyDescent="0.2">
      <c r="A116" s="118" t="s">
        <v>481</v>
      </c>
      <c r="B116" s="104"/>
      <c r="C116" s="119" t="s">
        <v>573</v>
      </c>
      <c r="D116" s="119"/>
      <c r="E116" s="120">
        <v>144</v>
      </c>
      <c r="F116" s="120">
        <v>80</v>
      </c>
      <c r="G116" s="120"/>
      <c r="H116" s="120">
        <v>0</v>
      </c>
      <c r="I116" s="120">
        <v>0</v>
      </c>
      <c r="J116" s="120">
        <v>0</v>
      </c>
      <c r="K116" s="120"/>
    </row>
    <row r="117" spans="1:11" ht="25.5" customHeight="1" x14ac:dyDescent="0.2">
      <c r="A117" s="118" t="s">
        <v>141</v>
      </c>
      <c r="B117" s="104"/>
      <c r="C117" s="119" t="s">
        <v>510</v>
      </c>
      <c r="D117" s="119"/>
      <c r="E117" s="120">
        <v>5080</v>
      </c>
      <c r="F117" s="120">
        <v>37436</v>
      </c>
      <c r="G117" s="120"/>
      <c r="H117" s="120">
        <v>3823</v>
      </c>
      <c r="I117" s="120">
        <v>6047</v>
      </c>
      <c r="J117" s="120">
        <v>9870</v>
      </c>
      <c r="K117" s="120"/>
    </row>
    <row r="118" spans="1:11" ht="25.5" customHeight="1" x14ac:dyDescent="0.2">
      <c r="A118" s="118" t="s">
        <v>481</v>
      </c>
      <c r="B118" s="104"/>
      <c r="C118" s="119" t="s">
        <v>574</v>
      </c>
      <c r="D118" s="119"/>
      <c r="E118" s="120">
        <v>405</v>
      </c>
      <c r="F118" s="120">
        <v>0</v>
      </c>
      <c r="G118" s="120"/>
      <c r="H118" s="120">
        <v>142</v>
      </c>
      <c r="I118" s="120">
        <v>90</v>
      </c>
      <c r="J118" s="120">
        <v>232</v>
      </c>
      <c r="K118" s="120"/>
    </row>
    <row r="119" spans="1:11" ht="25.5" customHeight="1" x14ac:dyDescent="0.2">
      <c r="A119" s="118" t="s">
        <v>481</v>
      </c>
      <c r="B119" s="104"/>
      <c r="C119" s="119" t="s">
        <v>575</v>
      </c>
      <c r="D119" s="119"/>
      <c r="E119" s="120">
        <v>351</v>
      </c>
      <c r="F119" s="120">
        <v>5000</v>
      </c>
      <c r="G119" s="120"/>
      <c r="H119" s="120">
        <v>152</v>
      </c>
      <c r="I119" s="120">
        <v>578</v>
      </c>
      <c r="J119" s="120">
        <v>730</v>
      </c>
      <c r="K119" s="120"/>
    </row>
    <row r="120" spans="1:11" ht="25.5" customHeight="1" x14ac:dyDescent="0.2">
      <c r="A120" s="118" t="s">
        <v>481</v>
      </c>
      <c r="B120" s="104"/>
      <c r="C120" s="119" t="s">
        <v>576</v>
      </c>
      <c r="D120" s="119"/>
      <c r="E120" s="120">
        <v>1850</v>
      </c>
      <c r="F120" s="120">
        <v>0</v>
      </c>
      <c r="G120" s="120"/>
      <c r="H120" s="120">
        <v>1772</v>
      </c>
      <c r="I120" s="120">
        <v>3467</v>
      </c>
      <c r="J120" s="120">
        <v>5239</v>
      </c>
      <c r="K120" s="120"/>
    </row>
    <row r="121" spans="1:11" ht="25.5" customHeight="1" x14ac:dyDescent="0.2">
      <c r="A121" s="118" t="s">
        <v>481</v>
      </c>
      <c r="B121" s="104"/>
      <c r="C121" s="119" t="s">
        <v>577</v>
      </c>
      <c r="D121" s="119"/>
      <c r="E121" s="120">
        <v>78</v>
      </c>
      <c r="F121" s="120">
        <v>400</v>
      </c>
      <c r="G121" s="120"/>
      <c r="H121" s="120">
        <v>38</v>
      </c>
      <c r="I121" s="120">
        <v>47</v>
      </c>
      <c r="J121" s="120">
        <v>85</v>
      </c>
      <c r="K121" s="120"/>
    </row>
    <row r="122" spans="1:11" ht="25.5" customHeight="1" x14ac:dyDescent="0.2">
      <c r="A122" s="118" t="s">
        <v>481</v>
      </c>
      <c r="B122" s="104"/>
      <c r="C122" s="119" t="s">
        <v>578</v>
      </c>
      <c r="D122" s="119"/>
      <c r="E122" s="120">
        <v>24</v>
      </c>
      <c r="F122" s="120">
        <v>0</v>
      </c>
      <c r="G122" s="120"/>
      <c r="H122" s="120">
        <v>13</v>
      </c>
      <c r="I122" s="120">
        <v>118</v>
      </c>
      <c r="J122" s="120">
        <v>131</v>
      </c>
      <c r="K122" s="120"/>
    </row>
    <row r="123" spans="1:11" ht="25.5" customHeight="1" x14ac:dyDescent="0.2">
      <c r="A123" s="118" t="s">
        <v>481</v>
      </c>
      <c r="B123" s="104"/>
      <c r="C123" s="119" t="s">
        <v>579</v>
      </c>
      <c r="D123" s="119"/>
      <c r="E123" s="120">
        <v>11</v>
      </c>
      <c r="F123" s="120">
        <v>0</v>
      </c>
      <c r="G123" s="120"/>
      <c r="H123" s="120">
        <v>6</v>
      </c>
      <c r="I123" s="120">
        <v>74</v>
      </c>
      <c r="J123" s="120">
        <v>80</v>
      </c>
      <c r="K123" s="120"/>
    </row>
    <row r="124" spans="1:11" ht="25.5" customHeight="1" x14ac:dyDescent="0.2">
      <c r="A124" s="118" t="s">
        <v>481</v>
      </c>
      <c r="B124" s="104"/>
      <c r="C124" s="119" t="s">
        <v>580</v>
      </c>
      <c r="D124" s="119"/>
      <c r="E124" s="120">
        <v>78</v>
      </c>
      <c r="F124" s="120">
        <v>0</v>
      </c>
      <c r="G124" s="120"/>
      <c r="H124" s="120">
        <v>54</v>
      </c>
      <c r="I124" s="120">
        <v>1117</v>
      </c>
      <c r="J124" s="120">
        <v>1171</v>
      </c>
      <c r="K124" s="120"/>
    </row>
    <row r="125" spans="1:11" ht="25.5" customHeight="1" x14ac:dyDescent="0.2">
      <c r="A125" s="118" t="s">
        <v>481</v>
      </c>
      <c r="B125" s="104"/>
      <c r="C125" s="119" t="s">
        <v>581</v>
      </c>
      <c r="D125" s="119"/>
      <c r="E125" s="120">
        <v>80</v>
      </c>
      <c r="F125" s="120">
        <v>0</v>
      </c>
      <c r="G125" s="120"/>
      <c r="H125" s="120">
        <v>74</v>
      </c>
      <c r="I125" s="120">
        <v>174</v>
      </c>
      <c r="J125" s="120">
        <v>248</v>
      </c>
      <c r="K125" s="120"/>
    </row>
    <row r="126" spans="1:11" ht="25.5" customHeight="1" x14ac:dyDescent="0.2">
      <c r="A126" s="118" t="s">
        <v>481</v>
      </c>
      <c r="B126" s="104"/>
      <c r="C126" s="119" t="s">
        <v>582</v>
      </c>
      <c r="D126" s="119"/>
      <c r="E126" s="120">
        <v>1767</v>
      </c>
      <c r="F126" s="120">
        <v>24036</v>
      </c>
      <c r="G126" s="120"/>
      <c r="H126" s="120">
        <v>1564</v>
      </c>
      <c r="I126" s="120">
        <v>0</v>
      </c>
      <c r="J126" s="120">
        <v>1564</v>
      </c>
      <c r="K126" s="120"/>
    </row>
    <row r="127" spans="1:11" ht="25.5" customHeight="1" x14ac:dyDescent="0.2">
      <c r="A127" s="118" t="s">
        <v>481</v>
      </c>
      <c r="B127" s="104"/>
      <c r="C127" s="119" t="s">
        <v>583</v>
      </c>
      <c r="D127" s="119"/>
      <c r="E127" s="120">
        <v>421</v>
      </c>
      <c r="F127" s="120">
        <v>8000</v>
      </c>
      <c r="G127" s="120"/>
      <c r="H127" s="120">
        <v>8</v>
      </c>
      <c r="I127" s="120">
        <v>382</v>
      </c>
      <c r="J127" s="120">
        <v>390</v>
      </c>
      <c r="K127" s="120"/>
    </row>
    <row r="128" spans="1:11" ht="25.5" customHeight="1" x14ac:dyDescent="0.2">
      <c r="A128" s="118" t="s">
        <v>481</v>
      </c>
      <c r="B128" s="104"/>
      <c r="C128" s="119" t="s">
        <v>584</v>
      </c>
      <c r="D128" s="119"/>
      <c r="E128" s="120">
        <v>15</v>
      </c>
      <c r="F128" s="120">
        <v>0</v>
      </c>
      <c r="G128" s="120"/>
      <c r="H128" s="120">
        <v>0</v>
      </c>
      <c r="I128" s="120">
        <v>0</v>
      </c>
      <c r="J128" s="120">
        <v>0</v>
      </c>
      <c r="K128" s="120"/>
    </row>
    <row r="129" spans="1:11" ht="25.5" customHeight="1" x14ac:dyDescent="0.2">
      <c r="A129" s="118" t="s">
        <v>500</v>
      </c>
      <c r="B129" s="104"/>
      <c r="C129" s="119" t="s">
        <v>492</v>
      </c>
      <c r="D129" s="119"/>
      <c r="E129" s="120">
        <v>13308</v>
      </c>
      <c r="F129" s="120">
        <v>458</v>
      </c>
      <c r="G129" s="120"/>
      <c r="H129" s="120">
        <v>5769</v>
      </c>
      <c r="I129" s="120">
        <v>12582</v>
      </c>
      <c r="J129" s="120">
        <v>18351</v>
      </c>
      <c r="K129" s="120"/>
    </row>
    <row r="130" spans="1:11" ht="25.5" customHeight="1" x14ac:dyDescent="0.2">
      <c r="A130" s="118" t="s">
        <v>141</v>
      </c>
      <c r="B130" s="104"/>
      <c r="C130" s="119" t="s">
        <v>501</v>
      </c>
      <c r="D130" s="119"/>
      <c r="E130" s="120">
        <v>6016</v>
      </c>
      <c r="F130" s="120">
        <v>0</v>
      </c>
      <c r="G130" s="120"/>
      <c r="H130" s="120">
        <v>3804</v>
      </c>
      <c r="I130" s="120">
        <v>3138</v>
      </c>
      <c r="J130" s="120">
        <v>6942</v>
      </c>
      <c r="K130" s="120"/>
    </row>
    <row r="131" spans="1:11" ht="25.5" customHeight="1" x14ac:dyDescent="0.2">
      <c r="A131" s="118" t="s">
        <v>481</v>
      </c>
      <c r="B131" s="104"/>
      <c r="C131" s="119" t="s">
        <v>492</v>
      </c>
      <c r="D131" s="119"/>
      <c r="E131" s="120">
        <v>5698</v>
      </c>
      <c r="F131" s="120">
        <v>0</v>
      </c>
      <c r="G131" s="120"/>
      <c r="H131" s="120">
        <v>3747</v>
      </c>
      <c r="I131" s="120">
        <v>2662</v>
      </c>
      <c r="J131" s="120">
        <v>6409</v>
      </c>
      <c r="K131" s="120"/>
    </row>
    <row r="132" spans="1:11" ht="25.5" customHeight="1" x14ac:dyDescent="0.2">
      <c r="A132" s="118" t="s">
        <v>481</v>
      </c>
      <c r="B132" s="104"/>
      <c r="C132" s="119" t="s">
        <v>585</v>
      </c>
      <c r="D132" s="119"/>
      <c r="E132" s="120">
        <v>318</v>
      </c>
      <c r="F132" s="120">
        <v>0</v>
      </c>
      <c r="G132" s="120"/>
      <c r="H132" s="120">
        <v>57</v>
      </c>
      <c r="I132" s="120">
        <v>476</v>
      </c>
      <c r="J132" s="120">
        <v>533</v>
      </c>
      <c r="K132" s="120"/>
    </row>
    <row r="133" spans="1:11" ht="25.5" customHeight="1" x14ac:dyDescent="0.2">
      <c r="A133" s="118" t="s">
        <v>141</v>
      </c>
      <c r="B133" s="104"/>
      <c r="C133" s="119" t="s">
        <v>510</v>
      </c>
      <c r="D133" s="119"/>
      <c r="E133" s="120">
        <v>7292</v>
      </c>
      <c r="F133" s="120">
        <v>458</v>
      </c>
      <c r="G133" s="120"/>
      <c r="H133" s="120">
        <v>1965</v>
      </c>
      <c r="I133" s="120">
        <v>9444</v>
      </c>
      <c r="J133" s="120">
        <v>11409</v>
      </c>
      <c r="K133" s="120"/>
    </row>
    <row r="134" spans="1:11" ht="25.5" customHeight="1" x14ac:dyDescent="0.2">
      <c r="A134" s="118" t="s">
        <v>481</v>
      </c>
      <c r="B134" s="104"/>
      <c r="C134" s="119" t="s">
        <v>586</v>
      </c>
      <c r="D134" s="119"/>
      <c r="E134" s="120">
        <v>260</v>
      </c>
      <c r="F134" s="120">
        <v>0</v>
      </c>
      <c r="G134" s="120"/>
      <c r="H134" s="120">
        <v>50</v>
      </c>
      <c r="I134" s="120">
        <v>547</v>
      </c>
      <c r="J134" s="120">
        <v>597</v>
      </c>
      <c r="K134" s="120"/>
    </row>
    <row r="135" spans="1:11" ht="25.5" customHeight="1" x14ac:dyDescent="0.2">
      <c r="A135" s="118" t="s">
        <v>481</v>
      </c>
      <c r="B135" s="104"/>
      <c r="C135" s="119" t="s">
        <v>587</v>
      </c>
      <c r="D135" s="119"/>
      <c r="E135" s="120">
        <v>717</v>
      </c>
      <c r="F135" s="120">
        <v>0</v>
      </c>
      <c r="G135" s="120"/>
      <c r="H135" s="120">
        <v>51</v>
      </c>
      <c r="I135" s="120">
        <v>1151</v>
      </c>
      <c r="J135" s="120">
        <v>1202</v>
      </c>
      <c r="K135" s="120"/>
    </row>
    <row r="136" spans="1:11" ht="25.5" customHeight="1" x14ac:dyDescent="0.2">
      <c r="A136" s="118" t="s">
        <v>481</v>
      </c>
      <c r="B136" s="104"/>
      <c r="C136" s="119" t="s">
        <v>588</v>
      </c>
      <c r="D136" s="119"/>
      <c r="E136" s="120">
        <v>831</v>
      </c>
      <c r="F136" s="120">
        <v>0</v>
      </c>
      <c r="G136" s="120"/>
      <c r="H136" s="120">
        <v>292</v>
      </c>
      <c r="I136" s="120">
        <v>957</v>
      </c>
      <c r="J136" s="120">
        <v>1249</v>
      </c>
      <c r="K136" s="120"/>
    </row>
    <row r="137" spans="1:11" ht="25.5" customHeight="1" x14ac:dyDescent="0.2">
      <c r="A137" s="118" t="s">
        <v>481</v>
      </c>
      <c r="B137" s="104"/>
      <c r="C137" s="119" t="s">
        <v>589</v>
      </c>
      <c r="D137" s="119"/>
      <c r="E137" s="120">
        <v>151</v>
      </c>
      <c r="F137" s="120">
        <v>0</v>
      </c>
      <c r="G137" s="120"/>
      <c r="H137" s="120">
        <v>70</v>
      </c>
      <c r="I137" s="120">
        <v>216</v>
      </c>
      <c r="J137" s="120">
        <v>286</v>
      </c>
      <c r="K137" s="120"/>
    </row>
    <row r="138" spans="1:11" ht="25.5" customHeight="1" x14ac:dyDescent="0.2">
      <c r="A138" s="118" t="s">
        <v>481</v>
      </c>
      <c r="B138" s="104"/>
      <c r="C138" s="119" t="s">
        <v>590</v>
      </c>
      <c r="D138" s="119"/>
      <c r="E138" s="120">
        <v>1166</v>
      </c>
      <c r="F138" s="120">
        <v>0</v>
      </c>
      <c r="G138" s="120"/>
      <c r="H138" s="120">
        <v>382</v>
      </c>
      <c r="I138" s="120">
        <v>678</v>
      </c>
      <c r="J138" s="120">
        <v>1060</v>
      </c>
      <c r="K138" s="120"/>
    </row>
    <row r="139" spans="1:11" ht="25.5" customHeight="1" x14ac:dyDescent="0.2">
      <c r="A139" s="118" t="s">
        <v>481</v>
      </c>
      <c r="B139" s="104"/>
      <c r="C139" s="119" t="s">
        <v>591</v>
      </c>
      <c r="D139" s="119"/>
      <c r="E139" s="120">
        <v>2573</v>
      </c>
      <c r="F139" s="120">
        <v>0</v>
      </c>
      <c r="G139" s="120"/>
      <c r="H139" s="120">
        <v>643</v>
      </c>
      <c r="I139" s="120">
        <v>3863</v>
      </c>
      <c r="J139" s="120">
        <v>4506</v>
      </c>
      <c r="K139" s="120"/>
    </row>
    <row r="140" spans="1:11" ht="25.5" customHeight="1" x14ac:dyDescent="0.2">
      <c r="A140" s="118" t="s">
        <v>481</v>
      </c>
      <c r="B140" s="104"/>
      <c r="C140" s="119" t="s">
        <v>592</v>
      </c>
      <c r="D140" s="119"/>
      <c r="E140" s="120">
        <v>522</v>
      </c>
      <c r="F140" s="120">
        <v>458</v>
      </c>
      <c r="G140" s="120"/>
      <c r="H140" s="120">
        <v>58</v>
      </c>
      <c r="I140" s="120">
        <v>843</v>
      </c>
      <c r="J140" s="120">
        <v>901</v>
      </c>
      <c r="K140" s="120"/>
    </row>
    <row r="141" spans="1:11" ht="25.5" customHeight="1" x14ac:dyDescent="0.2">
      <c r="A141" s="118" t="s">
        <v>481</v>
      </c>
      <c r="B141" s="104"/>
      <c r="C141" s="119" t="s">
        <v>593</v>
      </c>
      <c r="D141" s="119"/>
      <c r="E141" s="120">
        <v>244</v>
      </c>
      <c r="F141" s="120">
        <v>0</v>
      </c>
      <c r="G141" s="120"/>
      <c r="H141" s="120">
        <v>98</v>
      </c>
      <c r="I141" s="120">
        <v>311</v>
      </c>
      <c r="J141" s="120">
        <v>409</v>
      </c>
      <c r="K141" s="120"/>
    </row>
    <row r="142" spans="1:11" ht="25.5" customHeight="1" x14ac:dyDescent="0.2">
      <c r="A142" s="118" t="s">
        <v>481</v>
      </c>
      <c r="B142" s="104"/>
      <c r="C142" s="119" t="s">
        <v>594</v>
      </c>
      <c r="D142" s="119"/>
      <c r="E142" s="120">
        <v>794</v>
      </c>
      <c r="F142" s="120">
        <v>0</v>
      </c>
      <c r="G142" s="120"/>
      <c r="H142" s="120">
        <v>315</v>
      </c>
      <c r="I142" s="120">
        <v>727</v>
      </c>
      <c r="J142" s="120">
        <v>1042</v>
      </c>
      <c r="K142" s="120"/>
    </row>
    <row r="143" spans="1:11" ht="25.5" customHeight="1" x14ac:dyDescent="0.2">
      <c r="A143" s="118" t="s">
        <v>481</v>
      </c>
      <c r="B143" s="104"/>
      <c r="C143" s="119" t="s">
        <v>595</v>
      </c>
      <c r="D143" s="119"/>
      <c r="E143" s="120">
        <v>34</v>
      </c>
      <c r="F143" s="120">
        <v>0</v>
      </c>
      <c r="G143" s="120"/>
      <c r="H143" s="120">
        <v>6</v>
      </c>
      <c r="I143" s="120">
        <v>151</v>
      </c>
      <c r="J143" s="120">
        <v>157</v>
      </c>
      <c r="K143" s="120"/>
    </row>
    <row r="144" spans="1:11" ht="25.5" customHeight="1" x14ac:dyDescent="0.2">
      <c r="A144" s="118" t="s">
        <v>500</v>
      </c>
      <c r="B144" s="104"/>
      <c r="C144" s="119" t="s">
        <v>493</v>
      </c>
      <c r="D144" s="119"/>
      <c r="E144" s="120">
        <v>26835</v>
      </c>
      <c r="F144" s="120">
        <v>53880</v>
      </c>
      <c r="G144" s="120"/>
      <c r="H144" s="120">
        <v>20154</v>
      </c>
      <c r="I144" s="120">
        <v>8140</v>
      </c>
      <c r="J144" s="120">
        <v>28294</v>
      </c>
      <c r="K144" s="120"/>
    </row>
    <row r="145" spans="1:11" ht="25.5" customHeight="1" x14ac:dyDescent="0.2">
      <c r="A145" s="118" t="s">
        <v>141</v>
      </c>
      <c r="B145" s="104"/>
      <c r="C145" s="119" t="s">
        <v>501</v>
      </c>
      <c r="D145" s="119"/>
      <c r="E145" s="120">
        <v>11364</v>
      </c>
      <c r="F145" s="120">
        <v>22976</v>
      </c>
      <c r="G145" s="120"/>
      <c r="H145" s="120">
        <v>6574</v>
      </c>
      <c r="I145" s="120">
        <v>6586</v>
      </c>
      <c r="J145" s="120">
        <v>13160</v>
      </c>
      <c r="K145" s="120"/>
    </row>
    <row r="146" spans="1:11" ht="25.5" customHeight="1" x14ac:dyDescent="0.2">
      <c r="A146" s="118" t="s">
        <v>481</v>
      </c>
      <c r="B146" s="104"/>
      <c r="C146" s="119" t="s">
        <v>493</v>
      </c>
      <c r="D146" s="119"/>
      <c r="E146" s="120">
        <v>1833</v>
      </c>
      <c r="F146" s="120">
        <v>7076</v>
      </c>
      <c r="G146" s="120"/>
      <c r="H146" s="120">
        <v>789</v>
      </c>
      <c r="I146" s="120">
        <v>2300</v>
      </c>
      <c r="J146" s="120">
        <v>3089</v>
      </c>
      <c r="K146" s="120"/>
    </row>
    <row r="147" spans="1:11" ht="25.5" customHeight="1" x14ac:dyDescent="0.2">
      <c r="A147" s="118" t="s">
        <v>481</v>
      </c>
      <c r="B147" s="104"/>
      <c r="C147" s="119" t="s">
        <v>596</v>
      </c>
      <c r="D147" s="119"/>
      <c r="E147" s="120">
        <v>3292</v>
      </c>
      <c r="F147" s="120">
        <v>10000</v>
      </c>
      <c r="G147" s="120"/>
      <c r="H147" s="120">
        <v>2111</v>
      </c>
      <c r="I147" s="120">
        <v>1729</v>
      </c>
      <c r="J147" s="120">
        <v>3840</v>
      </c>
      <c r="K147" s="120"/>
    </row>
    <row r="148" spans="1:11" ht="25.5" customHeight="1" x14ac:dyDescent="0.2">
      <c r="A148" s="118" t="s">
        <v>481</v>
      </c>
      <c r="B148" s="104"/>
      <c r="C148" s="119" t="s">
        <v>597</v>
      </c>
      <c r="D148" s="119"/>
      <c r="E148" s="120">
        <v>1679</v>
      </c>
      <c r="F148" s="120">
        <v>0</v>
      </c>
      <c r="G148" s="120"/>
      <c r="H148" s="120">
        <v>566</v>
      </c>
      <c r="I148" s="120">
        <v>1234</v>
      </c>
      <c r="J148" s="120">
        <v>1800</v>
      </c>
      <c r="K148" s="120"/>
    </row>
    <row r="149" spans="1:11" ht="25.5" customHeight="1" x14ac:dyDescent="0.2">
      <c r="A149" s="118" t="s">
        <v>481</v>
      </c>
      <c r="B149" s="104"/>
      <c r="C149" s="119" t="s">
        <v>598</v>
      </c>
      <c r="D149" s="119"/>
      <c r="E149" s="120">
        <v>1161</v>
      </c>
      <c r="F149" s="120">
        <v>900</v>
      </c>
      <c r="G149" s="120"/>
      <c r="H149" s="120">
        <v>673</v>
      </c>
      <c r="I149" s="120">
        <v>566</v>
      </c>
      <c r="J149" s="120">
        <v>1239</v>
      </c>
      <c r="K149" s="120"/>
    </row>
    <row r="150" spans="1:11" ht="25.5" customHeight="1" x14ac:dyDescent="0.2">
      <c r="A150" s="118" t="s">
        <v>481</v>
      </c>
      <c r="B150" s="104"/>
      <c r="C150" s="119" t="s">
        <v>599</v>
      </c>
      <c r="D150" s="119"/>
      <c r="E150" s="120">
        <v>106</v>
      </c>
      <c r="F150" s="120">
        <v>4000</v>
      </c>
      <c r="G150" s="120"/>
      <c r="H150" s="120">
        <v>63</v>
      </c>
      <c r="I150" s="120">
        <v>65</v>
      </c>
      <c r="J150" s="120">
        <v>128</v>
      </c>
      <c r="K150" s="120"/>
    </row>
    <row r="151" spans="1:11" ht="25.5" customHeight="1" x14ac:dyDescent="0.2">
      <c r="A151" s="118" t="s">
        <v>481</v>
      </c>
      <c r="B151" s="104"/>
      <c r="C151" s="119" t="s">
        <v>600</v>
      </c>
      <c r="D151" s="119"/>
      <c r="E151" s="120">
        <v>3293</v>
      </c>
      <c r="F151" s="120">
        <v>1000</v>
      </c>
      <c r="G151" s="120"/>
      <c r="H151" s="120">
        <v>2372</v>
      </c>
      <c r="I151" s="120">
        <v>692</v>
      </c>
      <c r="J151" s="120">
        <v>3064</v>
      </c>
      <c r="K151" s="120"/>
    </row>
    <row r="152" spans="1:11" ht="25.5" customHeight="1" x14ac:dyDescent="0.2">
      <c r="A152" s="118" t="s">
        <v>141</v>
      </c>
      <c r="B152" s="104"/>
      <c r="C152" s="119" t="s">
        <v>510</v>
      </c>
      <c r="D152" s="119"/>
      <c r="E152" s="120">
        <v>1718</v>
      </c>
      <c r="F152" s="120">
        <v>30904</v>
      </c>
      <c r="G152" s="120"/>
      <c r="H152" s="120">
        <v>1215</v>
      </c>
      <c r="I152" s="120">
        <v>1343</v>
      </c>
      <c r="J152" s="120">
        <v>2558</v>
      </c>
      <c r="K152" s="120"/>
    </row>
    <row r="153" spans="1:11" ht="25.5" customHeight="1" x14ac:dyDescent="0.2">
      <c r="A153" s="118" t="s">
        <v>481</v>
      </c>
      <c r="B153" s="104"/>
      <c r="C153" s="119" t="s">
        <v>601</v>
      </c>
      <c r="D153" s="119"/>
      <c r="E153" s="120">
        <v>308</v>
      </c>
      <c r="F153" s="120">
        <v>0</v>
      </c>
      <c r="G153" s="120"/>
      <c r="H153" s="120">
        <v>267</v>
      </c>
      <c r="I153" s="120">
        <v>10</v>
      </c>
      <c r="J153" s="120">
        <v>277</v>
      </c>
      <c r="K153" s="120"/>
    </row>
    <row r="154" spans="1:11" ht="25.5" customHeight="1" x14ac:dyDescent="0.2">
      <c r="A154" s="118" t="s">
        <v>481</v>
      </c>
      <c r="B154" s="104"/>
      <c r="C154" s="119" t="s">
        <v>602</v>
      </c>
      <c r="D154" s="119"/>
      <c r="E154" s="120">
        <v>257</v>
      </c>
      <c r="F154" s="120">
        <v>540</v>
      </c>
      <c r="G154" s="120"/>
      <c r="H154" s="120">
        <v>193</v>
      </c>
      <c r="I154" s="120">
        <v>147</v>
      </c>
      <c r="J154" s="120">
        <v>340</v>
      </c>
      <c r="K154" s="120"/>
    </row>
    <row r="155" spans="1:11" ht="25.5" customHeight="1" x14ac:dyDescent="0.2">
      <c r="A155" s="118" t="s">
        <v>481</v>
      </c>
      <c r="B155" s="104"/>
      <c r="C155" s="119" t="s">
        <v>603</v>
      </c>
      <c r="D155" s="119"/>
      <c r="E155" s="120">
        <v>344</v>
      </c>
      <c r="F155" s="120">
        <v>30000</v>
      </c>
      <c r="G155" s="120"/>
      <c r="H155" s="120">
        <v>160</v>
      </c>
      <c r="I155" s="120">
        <v>310</v>
      </c>
      <c r="J155" s="120">
        <v>470</v>
      </c>
      <c r="K155" s="120"/>
    </row>
    <row r="156" spans="1:11" ht="25.5" customHeight="1" x14ac:dyDescent="0.2">
      <c r="A156" s="118" t="s">
        <v>481</v>
      </c>
      <c r="B156" s="104"/>
      <c r="C156" s="119" t="s">
        <v>604</v>
      </c>
      <c r="D156" s="119"/>
      <c r="E156" s="120">
        <v>119</v>
      </c>
      <c r="F156" s="120">
        <v>264</v>
      </c>
      <c r="G156" s="120"/>
      <c r="H156" s="120">
        <v>22</v>
      </c>
      <c r="I156" s="120">
        <v>693</v>
      </c>
      <c r="J156" s="120">
        <v>715</v>
      </c>
      <c r="K156" s="120"/>
    </row>
    <row r="157" spans="1:11" ht="25.5" customHeight="1" x14ac:dyDescent="0.2">
      <c r="A157" s="118" t="s">
        <v>481</v>
      </c>
      <c r="B157" s="104"/>
      <c r="C157" s="119" t="s">
        <v>605</v>
      </c>
      <c r="D157" s="119"/>
      <c r="E157" s="120">
        <v>129</v>
      </c>
      <c r="F157" s="120">
        <v>0</v>
      </c>
      <c r="G157" s="120"/>
      <c r="H157" s="120">
        <v>102</v>
      </c>
      <c r="I157" s="120">
        <v>56</v>
      </c>
      <c r="J157" s="120">
        <v>158</v>
      </c>
      <c r="K157" s="120"/>
    </row>
    <row r="158" spans="1:11" ht="25.5" customHeight="1" x14ac:dyDescent="0.2">
      <c r="A158" s="118" t="s">
        <v>481</v>
      </c>
      <c r="B158" s="104"/>
      <c r="C158" s="119" t="s">
        <v>606</v>
      </c>
      <c r="D158" s="119"/>
      <c r="E158" s="120">
        <v>78</v>
      </c>
      <c r="F158" s="120">
        <v>100</v>
      </c>
      <c r="G158" s="120"/>
      <c r="H158" s="120">
        <v>25</v>
      </c>
      <c r="I158" s="120">
        <v>46</v>
      </c>
      <c r="J158" s="120">
        <v>71</v>
      </c>
      <c r="K158" s="120"/>
    </row>
    <row r="159" spans="1:11" ht="25.5" customHeight="1" x14ac:dyDescent="0.2">
      <c r="A159" s="118" t="s">
        <v>481</v>
      </c>
      <c r="B159" s="104"/>
      <c r="C159" s="119" t="s">
        <v>607</v>
      </c>
      <c r="D159" s="119"/>
      <c r="E159" s="120">
        <v>85</v>
      </c>
      <c r="F159" s="120">
        <v>0</v>
      </c>
      <c r="G159" s="120"/>
      <c r="H159" s="120">
        <v>52</v>
      </c>
      <c r="I159" s="120">
        <v>74</v>
      </c>
      <c r="J159" s="120">
        <v>126</v>
      </c>
      <c r="K159" s="120"/>
    </row>
    <row r="160" spans="1:11" ht="25.5" customHeight="1" x14ac:dyDescent="0.2">
      <c r="A160" s="118" t="s">
        <v>481</v>
      </c>
      <c r="B160" s="104"/>
      <c r="C160" s="119" t="s">
        <v>608</v>
      </c>
      <c r="D160" s="119"/>
      <c r="E160" s="120">
        <v>398</v>
      </c>
      <c r="F160" s="120">
        <v>0</v>
      </c>
      <c r="G160" s="120"/>
      <c r="H160" s="120">
        <v>394</v>
      </c>
      <c r="I160" s="120">
        <v>7</v>
      </c>
      <c r="J160" s="120">
        <v>401</v>
      </c>
      <c r="K160" s="120"/>
    </row>
    <row r="161" spans="1:11" ht="25.5" customHeight="1" x14ac:dyDescent="0.2">
      <c r="A161" s="118" t="s">
        <v>141</v>
      </c>
      <c r="B161" s="104"/>
      <c r="C161" s="119" t="s">
        <v>541</v>
      </c>
      <c r="D161" s="119"/>
      <c r="E161" s="120">
        <v>13753</v>
      </c>
      <c r="F161" s="120">
        <v>0</v>
      </c>
      <c r="G161" s="120"/>
      <c r="H161" s="120">
        <v>12365</v>
      </c>
      <c r="I161" s="120">
        <v>211</v>
      </c>
      <c r="J161" s="120">
        <v>12576</v>
      </c>
      <c r="K161" s="120"/>
    </row>
    <row r="162" spans="1:11" ht="25.5" customHeight="1" x14ac:dyDescent="0.2">
      <c r="A162" s="118" t="s">
        <v>481</v>
      </c>
      <c r="B162" s="104"/>
      <c r="C162" s="119" t="s">
        <v>609</v>
      </c>
      <c r="D162" s="119"/>
      <c r="E162" s="120">
        <v>13753</v>
      </c>
      <c r="F162" s="120">
        <v>0</v>
      </c>
      <c r="G162" s="120"/>
      <c r="H162" s="120">
        <v>12365</v>
      </c>
      <c r="I162" s="120">
        <v>211</v>
      </c>
      <c r="J162" s="120">
        <v>12576</v>
      </c>
      <c r="K162" s="120"/>
    </row>
    <row r="163" spans="1:11" ht="25.5" customHeight="1" x14ac:dyDescent="0.2">
      <c r="A163" s="118" t="s">
        <v>500</v>
      </c>
      <c r="B163" s="104"/>
      <c r="C163" s="119" t="s">
        <v>494</v>
      </c>
      <c r="D163" s="119"/>
      <c r="E163" s="120">
        <v>0</v>
      </c>
      <c r="F163" s="120">
        <v>0</v>
      </c>
      <c r="G163" s="120"/>
      <c r="H163" s="120">
        <v>254</v>
      </c>
      <c r="I163" s="120">
        <v>184</v>
      </c>
      <c r="J163" s="120">
        <v>438</v>
      </c>
      <c r="K163" s="120"/>
    </row>
    <row r="164" spans="1:11" ht="25.5" customHeight="1" x14ac:dyDescent="0.2">
      <c r="A164" s="118" t="s">
        <v>141</v>
      </c>
      <c r="B164" s="104"/>
      <c r="C164" s="119" t="s">
        <v>501</v>
      </c>
      <c r="D164" s="119"/>
      <c r="E164" s="120">
        <v>0</v>
      </c>
      <c r="F164" s="120">
        <v>0</v>
      </c>
      <c r="G164" s="120"/>
      <c r="H164" s="120">
        <v>254</v>
      </c>
      <c r="I164" s="120">
        <v>184</v>
      </c>
      <c r="J164" s="120">
        <v>438</v>
      </c>
      <c r="K164" s="120"/>
    </row>
    <row r="165" spans="1:11" ht="25.5" customHeight="1" x14ac:dyDescent="0.2">
      <c r="A165" s="118" t="s">
        <v>481</v>
      </c>
      <c r="B165" s="104"/>
      <c r="C165" s="119" t="s">
        <v>494</v>
      </c>
      <c r="D165" s="119"/>
      <c r="E165" s="120">
        <v>0</v>
      </c>
      <c r="F165" s="120">
        <v>0</v>
      </c>
      <c r="G165" s="120"/>
      <c r="H165" s="120">
        <v>254</v>
      </c>
      <c r="I165" s="120">
        <v>184</v>
      </c>
      <c r="J165" s="120">
        <v>438</v>
      </c>
      <c r="K165" s="120"/>
    </row>
  </sheetData>
  <mergeCells count="4">
    <mergeCell ref="C1:J1"/>
    <mergeCell ref="C4:C5"/>
    <mergeCell ref="E4:F4"/>
    <mergeCell ref="H4:J4"/>
  </mergeCells>
  <conditionalFormatting sqref="C10:C165 E10:F165 H10:J165">
    <cfRule type="expression" dxfId="5" priority="3">
      <formula>$A10="C"</formula>
    </cfRule>
    <cfRule type="expression" dxfId="4" priority="4">
      <formula>$A10="J"</formula>
    </cfRule>
  </conditionalFormatting>
  <printOptions horizontalCentered="1"/>
  <pageMargins left="0.70866141732283472" right="0.70866141732283472" top="0.74803149606299213" bottom="0.74803149606299213" header="0.31496062992125984" footer="0.31496062992125984"/>
  <pageSetup paperSize="9" scale="61" fitToHeight="6" orientation="portrait" r:id="rId1"/>
  <headerFooter alignWithMargins="0">
    <oddHeader>&amp;L&amp;"Times New Roman,Normal"&amp;9Dirección Nacional de Seguimiento de la Inversión en Capital Humano del Sector Público Nacional</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C430E-BE52-481A-83BF-E4A1982D839A}">
  <sheetPr>
    <tabColor theme="0"/>
    <pageSetUpPr fitToPage="1"/>
  </sheetPr>
  <dimension ref="A1:K137"/>
  <sheetViews>
    <sheetView showGridLines="0" zoomScale="110" zoomScaleNormal="110" workbookViewId="0">
      <pane ySplit="6" topLeftCell="A7" activePane="bottomLeft" state="frozen"/>
      <selection sqref="A1:XFD1048576"/>
      <selection pane="bottomLeft" activeCell="C12" sqref="C12"/>
    </sheetView>
  </sheetViews>
  <sheetFormatPr baseColWidth="10" defaultColWidth="19.140625" defaultRowHeight="12.75" x14ac:dyDescent="0.2"/>
  <cols>
    <col min="1" max="1" width="7.140625" style="126" hidden="1" customWidth="1"/>
    <col min="2" max="2" width="5" style="127" customWidth="1"/>
    <col min="3" max="3" width="75.28515625" style="125" customWidth="1"/>
    <col min="4" max="4" width="0.85546875" style="125" customWidth="1"/>
    <col min="5" max="6" width="14.7109375" style="125" customWidth="1"/>
    <col min="7" max="7" width="0.85546875" style="125" customWidth="1"/>
    <col min="8" max="8" width="14" style="125" customWidth="1"/>
    <col min="9" max="9" width="14.5703125" style="125" customWidth="1"/>
    <col min="10" max="10" width="9.85546875" style="125" customWidth="1"/>
    <col min="11" max="11" width="0.85546875" style="125" customWidth="1"/>
    <col min="12" max="16384" width="19.140625" style="121"/>
  </cols>
  <sheetData>
    <row r="1" spans="1:11" s="4" customFormat="1" ht="27.75" customHeight="1" x14ac:dyDescent="0.2">
      <c r="A1" s="103"/>
      <c r="B1" s="104"/>
      <c r="C1" s="382" t="s">
        <v>117</v>
      </c>
      <c r="D1" s="382"/>
      <c r="E1" s="382"/>
      <c r="F1" s="382"/>
      <c r="G1" s="382"/>
      <c r="H1" s="382"/>
      <c r="I1" s="382"/>
      <c r="J1" s="382"/>
      <c r="K1" s="24"/>
    </row>
    <row r="2" spans="1:11" s="4" customFormat="1" x14ac:dyDescent="0.2">
      <c r="A2" s="103"/>
      <c r="B2" s="104"/>
      <c r="C2" s="105" t="s">
        <v>335</v>
      </c>
      <c r="D2" s="106"/>
      <c r="E2" s="106"/>
      <c r="F2" s="106"/>
      <c r="G2" s="106"/>
      <c r="H2" s="106"/>
      <c r="I2" s="106"/>
      <c r="J2" s="106"/>
      <c r="K2" s="106"/>
    </row>
    <row r="3" spans="1:11" s="4" customFormat="1" ht="8.25" customHeight="1" x14ac:dyDescent="0.2">
      <c r="A3" s="103"/>
      <c r="B3" s="107"/>
      <c r="C3" s="105"/>
      <c r="D3" s="105"/>
      <c r="E3" s="105"/>
      <c r="F3" s="105"/>
      <c r="G3" s="105"/>
      <c r="H3" s="105"/>
      <c r="I3" s="105"/>
      <c r="J3" s="105"/>
      <c r="K3" s="105"/>
    </row>
    <row r="4" spans="1:11" s="4" customFormat="1" ht="30" customHeight="1" thickBot="1" x14ac:dyDescent="0.25">
      <c r="A4" s="103"/>
      <c r="B4" s="107"/>
      <c r="C4" s="378" t="s">
        <v>118</v>
      </c>
      <c r="D4" s="108"/>
      <c r="E4" s="380" t="s">
        <v>480</v>
      </c>
      <c r="F4" s="380"/>
      <c r="G4" s="108"/>
      <c r="H4" s="381" t="s">
        <v>104</v>
      </c>
      <c r="I4" s="381"/>
      <c r="J4" s="381"/>
      <c r="K4" s="108"/>
    </row>
    <row r="5" spans="1:11" s="24" customFormat="1" ht="53.25" customHeight="1" x14ac:dyDescent="0.2">
      <c r="A5" s="109"/>
      <c r="B5" s="110"/>
      <c r="C5" s="379"/>
      <c r="D5" s="111"/>
      <c r="E5" s="112" t="s">
        <v>105</v>
      </c>
      <c r="F5" s="112" t="s">
        <v>106</v>
      </c>
      <c r="G5" s="111"/>
      <c r="H5" s="112" t="s">
        <v>11</v>
      </c>
      <c r="I5" s="112" t="s">
        <v>107</v>
      </c>
      <c r="J5" s="112" t="s">
        <v>30</v>
      </c>
      <c r="K5" s="108"/>
    </row>
    <row r="6" spans="1:11" s="4" customFormat="1" ht="15.75" customHeight="1" x14ac:dyDescent="0.2">
      <c r="A6" s="113"/>
      <c r="B6" s="104"/>
      <c r="C6" s="139" t="s">
        <v>108</v>
      </c>
      <c r="D6" s="140"/>
      <c r="E6" s="141">
        <v>368489</v>
      </c>
      <c r="F6" s="141">
        <v>370927</v>
      </c>
      <c r="G6" s="142"/>
      <c r="H6" s="141">
        <v>323150</v>
      </c>
      <c r="I6" s="141">
        <v>57005</v>
      </c>
      <c r="J6" s="141">
        <v>380155</v>
      </c>
      <c r="K6" s="117"/>
    </row>
    <row r="7" spans="1:11" s="4" customFormat="1" ht="26.25" customHeight="1" x14ac:dyDescent="0.2">
      <c r="A7" s="118" t="s">
        <v>141</v>
      </c>
      <c r="B7" s="104"/>
      <c r="C7" s="119" t="s">
        <v>26</v>
      </c>
      <c r="D7" s="119"/>
      <c r="E7" s="120">
        <v>26878</v>
      </c>
      <c r="F7" s="120">
        <v>0</v>
      </c>
      <c r="G7" s="120"/>
      <c r="H7" s="120">
        <v>23101</v>
      </c>
      <c r="I7" s="120">
        <v>0</v>
      </c>
      <c r="J7" s="120">
        <v>23101</v>
      </c>
      <c r="K7" s="120"/>
    </row>
    <row r="8" spans="1:11" s="4" customFormat="1" ht="26.25" customHeight="1" x14ac:dyDescent="0.2">
      <c r="A8" s="118" t="s">
        <v>481</v>
      </c>
      <c r="B8" s="104"/>
      <c r="C8" s="119" t="s">
        <v>405</v>
      </c>
      <c r="D8" s="119"/>
      <c r="E8" s="120">
        <v>26878</v>
      </c>
      <c r="F8" s="120">
        <v>0</v>
      </c>
      <c r="G8" s="120"/>
      <c r="H8" s="120">
        <v>23101</v>
      </c>
      <c r="I8" s="120">
        <v>0</v>
      </c>
      <c r="J8" s="120">
        <v>23101</v>
      </c>
      <c r="K8" s="120"/>
    </row>
    <row r="9" spans="1:11" s="4" customFormat="1" ht="26.25" customHeight="1" x14ac:dyDescent="0.2">
      <c r="A9" s="118" t="s">
        <v>141</v>
      </c>
      <c r="B9" s="104"/>
      <c r="C9" s="119" t="s">
        <v>482</v>
      </c>
      <c r="D9" s="119"/>
      <c r="E9" s="120">
        <v>10951</v>
      </c>
      <c r="F9" s="120">
        <v>0</v>
      </c>
      <c r="G9" s="120"/>
      <c r="H9" s="120">
        <v>8878</v>
      </c>
      <c r="I9" s="120">
        <v>0</v>
      </c>
      <c r="J9" s="120">
        <v>8878</v>
      </c>
      <c r="K9" s="120"/>
    </row>
    <row r="10" spans="1:11" s="4" customFormat="1" ht="26.25" customHeight="1" x14ac:dyDescent="0.2">
      <c r="A10" s="118" t="s">
        <v>481</v>
      </c>
      <c r="B10" s="104"/>
      <c r="C10" s="119" t="s">
        <v>405</v>
      </c>
      <c r="D10" s="119"/>
      <c r="E10" s="120">
        <v>6664</v>
      </c>
      <c r="F10" s="120">
        <v>0</v>
      </c>
      <c r="G10" s="120"/>
      <c r="H10" s="120">
        <v>5833</v>
      </c>
      <c r="I10" s="120">
        <v>0</v>
      </c>
      <c r="J10" s="120">
        <v>5833</v>
      </c>
      <c r="K10" s="120"/>
    </row>
    <row r="11" spans="1:11" s="4" customFormat="1" ht="26.25" customHeight="1" x14ac:dyDescent="0.2">
      <c r="A11" s="118" t="s">
        <v>481</v>
      </c>
      <c r="B11" s="104"/>
      <c r="C11" s="119" t="s">
        <v>495</v>
      </c>
      <c r="D11" s="119"/>
      <c r="E11" s="120">
        <v>4287</v>
      </c>
      <c r="F11" s="120">
        <v>0</v>
      </c>
      <c r="G11" s="120"/>
      <c r="H11" s="120">
        <v>3045</v>
      </c>
      <c r="I11" s="120">
        <v>0</v>
      </c>
      <c r="J11" s="120">
        <v>3045</v>
      </c>
      <c r="K11" s="120"/>
    </row>
    <row r="12" spans="1:11" s="4" customFormat="1" ht="26.25" customHeight="1" x14ac:dyDescent="0.2">
      <c r="A12" s="118" t="s">
        <v>141</v>
      </c>
      <c r="B12" s="104"/>
      <c r="C12" s="119" t="s">
        <v>483</v>
      </c>
      <c r="D12" s="119"/>
      <c r="E12" s="120">
        <v>2049</v>
      </c>
      <c r="F12" s="120">
        <v>8055</v>
      </c>
      <c r="G12" s="120"/>
      <c r="H12" s="120">
        <v>1207</v>
      </c>
      <c r="I12" s="120">
        <v>1025</v>
      </c>
      <c r="J12" s="120">
        <v>2232</v>
      </c>
      <c r="K12" s="120"/>
    </row>
    <row r="13" spans="1:11" s="4" customFormat="1" ht="26.25" customHeight="1" x14ac:dyDescent="0.2">
      <c r="A13" s="118" t="s">
        <v>481</v>
      </c>
      <c r="B13" s="104"/>
      <c r="C13" s="119" t="s">
        <v>442</v>
      </c>
      <c r="D13" s="119"/>
      <c r="E13" s="120">
        <v>28</v>
      </c>
      <c r="F13" s="120">
        <v>0</v>
      </c>
      <c r="G13" s="120"/>
      <c r="H13" s="120">
        <v>24</v>
      </c>
      <c r="I13" s="120">
        <v>0</v>
      </c>
      <c r="J13" s="120">
        <v>24</v>
      </c>
      <c r="K13" s="120"/>
    </row>
    <row r="14" spans="1:11" s="4" customFormat="1" ht="26.25" customHeight="1" x14ac:dyDescent="0.2">
      <c r="A14" s="118" t="s">
        <v>481</v>
      </c>
      <c r="B14" s="104"/>
      <c r="C14" s="119" t="s">
        <v>445</v>
      </c>
      <c r="D14" s="119"/>
      <c r="E14" s="120">
        <v>28</v>
      </c>
      <c r="F14" s="120">
        <v>0</v>
      </c>
      <c r="G14" s="120"/>
      <c r="H14" s="120">
        <v>21</v>
      </c>
      <c r="I14" s="120">
        <v>0</v>
      </c>
      <c r="J14" s="120">
        <v>21</v>
      </c>
      <c r="K14" s="120"/>
    </row>
    <row r="15" spans="1:11" s="4" customFormat="1" ht="26.25" customHeight="1" x14ac:dyDescent="0.2">
      <c r="A15" s="118" t="s">
        <v>481</v>
      </c>
      <c r="B15" s="104"/>
      <c r="C15" s="119" t="s">
        <v>403</v>
      </c>
      <c r="D15" s="119"/>
      <c r="E15" s="120">
        <v>1238</v>
      </c>
      <c r="F15" s="120">
        <v>0</v>
      </c>
      <c r="G15" s="120"/>
      <c r="H15" s="120">
        <v>704</v>
      </c>
      <c r="I15" s="120">
        <v>627</v>
      </c>
      <c r="J15" s="120">
        <v>1331</v>
      </c>
      <c r="K15" s="120"/>
    </row>
    <row r="16" spans="1:11" s="4" customFormat="1" ht="26.25" customHeight="1" x14ac:dyDescent="0.2">
      <c r="A16" s="118" t="s">
        <v>481</v>
      </c>
      <c r="B16" s="104"/>
      <c r="C16" s="119" t="s">
        <v>433</v>
      </c>
      <c r="D16" s="119"/>
      <c r="E16" s="120">
        <v>425</v>
      </c>
      <c r="F16" s="120">
        <v>0</v>
      </c>
      <c r="G16" s="120"/>
      <c r="H16" s="120">
        <v>316</v>
      </c>
      <c r="I16" s="120">
        <v>187</v>
      </c>
      <c r="J16" s="120">
        <v>503</v>
      </c>
      <c r="K16" s="120"/>
    </row>
    <row r="17" spans="1:11" s="4" customFormat="1" ht="26.25" customHeight="1" x14ac:dyDescent="0.2">
      <c r="A17" s="118" t="s">
        <v>481</v>
      </c>
      <c r="B17" s="104"/>
      <c r="C17" s="119" t="s">
        <v>439</v>
      </c>
      <c r="D17" s="119"/>
      <c r="E17" s="120">
        <v>330</v>
      </c>
      <c r="F17" s="120">
        <v>0</v>
      </c>
      <c r="G17" s="120"/>
      <c r="H17" s="120">
        <v>142</v>
      </c>
      <c r="I17" s="120">
        <v>211</v>
      </c>
      <c r="J17" s="120">
        <v>353</v>
      </c>
      <c r="K17" s="120"/>
    </row>
    <row r="18" spans="1:11" s="4" customFormat="1" ht="26.25" customHeight="1" x14ac:dyDescent="0.2">
      <c r="A18" s="118" t="s">
        <v>481</v>
      </c>
      <c r="B18" s="104"/>
      <c r="C18" s="119" t="s">
        <v>449</v>
      </c>
      <c r="D18" s="119"/>
      <c r="E18" s="120">
        <v>0</v>
      </c>
      <c r="F18" s="120">
        <v>8055</v>
      </c>
      <c r="G18" s="120"/>
      <c r="H18" s="120">
        <v>0</v>
      </c>
      <c r="I18" s="120">
        <v>0</v>
      </c>
      <c r="J18" s="120">
        <v>0</v>
      </c>
      <c r="K18" s="120"/>
    </row>
    <row r="19" spans="1:11" s="4" customFormat="1" ht="26.25" customHeight="1" x14ac:dyDescent="0.2">
      <c r="A19" s="118" t="s">
        <v>141</v>
      </c>
      <c r="B19" s="104"/>
      <c r="C19" s="119" t="s">
        <v>484</v>
      </c>
      <c r="D19" s="119"/>
      <c r="E19" s="120">
        <v>21737</v>
      </c>
      <c r="F19" s="120">
        <v>51650</v>
      </c>
      <c r="G19" s="120"/>
      <c r="H19" s="120">
        <v>16121</v>
      </c>
      <c r="I19" s="120">
        <v>4085</v>
      </c>
      <c r="J19" s="120">
        <v>20206</v>
      </c>
      <c r="K19" s="120"/>
    </row>
    <row r="20" spans="1:11" s="4" customFormat="1" ht="26.25" customHeight="1" x14ac:dyDescent="0.2">
      <c r="A20" s="118" t="s">
        <v>481</v>
      </c>
      <c r="B20" s="104"/>
      <c r="C20" s="119" t="s">
        <v>442</v>
      </c>
      <c r="D20" s="119"/>
      <c r="E20" s="120">
        <v>41</v>
      </c>
      <c r="F20" s="120">
        <v>0</v>
      </c>
      <c r="G20" s="120"/>
      <c r="H20" s="120">
        <v>32</v>
      </c>
      <c r="I20" s="120">
        <v>0</v>
      </c>
      <c r="J20" s="120">
        <v>32</v>
      </c>
      <c r="K20" s="120"/>
    </row>
    <row r="21" spans="1:11" s="4" customFormat="1" ht="26.25" customHeight="1" x14ac:dyDescent="0.2">
      <c r="A21" s="118" t="s">
        <v>481</v>
      </c>
      <c r="B21" s="104"/>
      <c r="C21" s="119" t="s">
        <v>445</v>
      </c>
      <c r="D21" s="119"/>
      <c r="E21" s="120">
        <v>40</v>
      </c>
      <c r="F21" s="120">
        <v>0</v>
      </c>
      <c r="G21" s="120"/>
      <c r="H21" s="120">
        <v>22</v>
      </c>
      <c r="I21" s="120">
        <v>0</v>
      </c>
      <c r="J21" s="120">
        <v>22</v>
      </c>
      <c r="K21" s="120"/>
    </row>
    <row r="22" spans="1:11" s="4" customFormat="1" ht="26.25" customHeight="1" x14ac:dyDescent="0.2">
      <c r="A22" s="118" t="s">
        <v>481</v>
      </c>
      <c r="B22" s="104"/>
      <c r="C22" s="119" t="s">
        <v>453</v>
      </c>
      <c r="D22" s="119"/>
      <c r="E22" s="120">
        <v>272</v>
      </c>
      <c r="F22" s="120">
        <v>0</v>
      </c>
      <c r="G22" s="120"/>
      <c r="H22" s="120">
        <v>0</v>
      </c>
      <c r="I22" s="120">
        <v>0</v>
      </c>
      <c r="J22" s="120">
        <v>0</v>
      </c>
      <c r="K22" s="120"/>
    </row>
    <row r="23" spans="1:11" s="4" customFormat="1" ht="26.25" customHeight="1" x14ac:dyDescent="0.2">
      <c r="A23" s="118" t="s">
        <v>481</v>
      </c>
      <c r="B23" s="104"/>
      <c r="C23" s="119" t="s">
        <v>455</v>
      </c>
      <c r="D23" s="119"/>
      <c r="E23" s="120">
        <v>101</v>
      </c>
      <c r="F23" s="120">
        <v>0</v>
      </c>
      <c r="G23" s="120"/>
      <c r="H23" s="120">
        <v>60</v>
      </c>
      <c r="I23" s="120">
        <v>0</v>
      </c>
      <c r="J23" s="120">
        <v>60</v>
      </c>
      <c r="K23" s="120"/>
    </row>
    <row r="24" spans="1:11" s="4" customFormat="1" ht="26.25" customHeight="1" x14ac:dyDescent="0.2">
      <c r="A24" s="118" t="s">
        <v>481</v>
      </c>
      <c r="B24" s="104"/>
      <c r="C24" s="119" t="s">
        <v>426</v>
      </c>
      <c r="D24" s="119"/>
      <c r="E24" s="120">
        <v>291</v>
      </c>
      <c r="F24" s="120">
        <v>0</v>
      </c>
      <c r="G24" s="120"/>
      <c r="H24" s="120">
        <v>73</v>
      </c>
      <c r="I24" s="120">
        <v>1071</v>
      </c>
      <c r="J24" s="120">
        <v>1144</v>
      </c>
      <c r="K24" s="120"/>
    </row>
    <row r="25" spans="1:11" s="4" customFormat="1" ht="26.25" customHeight="1" x14ac:dyDescent="0.2">
      <c r="A25" s="118" t="s">
        <v>481</v>
      </c>
      <c r="B25" s="104"/>
      <c r="C25" s="119" t="s">
        <v>403</v>
      </c>
      <c r="D25" s="119"/>
      <c r="E25" s="120">
        <v>3492</v>
      </c>
      <c r="F25" s="120">
        <v>0</v>
      </c>
      <c r="G25" s="120"/>
      <c r="H25" s="120">
        <v>1449</v>
      </c>
      <c r="I25" s="120">
        <v>2959</v>
      </c>
      <c r="J25" s="120">
        <v>4408</v>
      </c>
      <c r="K25" s="120"/>
    </row>
    <row r="26" spans="1:11" s="4" customFormat="1" ht="26.25" customHeight="1" x14ac:dyDescent="0.2">
      <c r="A26" s="118" t="s">
        <v>481</v>
      </c>
      <c r="B26" s="104"/>
      <c r="C26" s="119" t="s">
        <v>444</v>
      </c>
      <c r="D26" s="119"/>
      <c r="E26" s="120">
        <v>266</v>
      </c>
      <c r="F26" s="120">
        <v>0</v>
      </c>
      <c r="G26" s="120"/>
      <c r="H26" s="120">
        <v>221</v>
      </c>
      <c r="I26" s="120">
        <v>35</v>
      </c>
      <c r="J26" s="120">
        <v>256</v>
      </c>
      <c r="K26" s="120"/>
    </row>
    <row r="27" spans="1:11" s="4" customFormat="1" ht="26.25" customHeight="1" x14ac:dyDescent="0.2">
      <c r="A27" s="118" t="s">
        <v>481</v>
      </c>
      <c r="B27" s="104"/>
      <c r="C27" s="119" t="s">
        <v>428</v>
      </c>
      <c r="D27" s="119"/>
      <c r="E27" s="120">
        <v>15</v>
      </c>
      <c r="F27" s="120">
        <v>1650</v>
      </c>
      <c r="G27" s="120"/>
      <c r="H27" s="120">
        <v>127</v>
      </c>
      <c r="I27" s="120">
        <v>0</v>
      </c>
      <c r="J27" s="120">
        <v>127</v>
      </c>
      <c r="K27" s="120"/>
    </row>
    <row r="28" spans="1:11" s="4" customFormat="1" ht="26.25" customHeight="1" x14ac:dyDescent="0.2">
      <c r="A28" s="118" t="s">
        <v>481</v>
      </c>
      <c r="B28" s="104"/>
      <c r="C28" s="119" t="s">
        <v>410</v>
      </c>
      <c r="D28" s="119"/>
      <c r="E28" s="120">
        <v>17219</v>
      </c>
      <c r="F28" s="120">
        <v>0</v>
      </c>
      <c r="G28" s="120"/>
      <c r="H28" s="120">
        <v>14137</v>
      </c>
      <c r="I28" s="120">
        <v>20</v>
      </c>
      <c r="J28" s="120">
        <v>14157</v>
      </c>
      <c r="K28" s="120"/>
    </row>
    <row r="29" spans="1:11" s="4" customFormat="1" ht="26.25" customHeight="1" x14ac:dyDescent="0.2">
      <c r="A29" s="118" t="s">
        <v>481</v>
      </c>
      <c r="B29" s="104"/>
      <c r="C29" s="119" t="s">
        <v>449</v>
      </c>
      <c r="D29" s="119"/>
      <c r="E29" s="120">
        <v>0</v>
      </c>
      <c r="F29" s="120">
        <v>17000</v>
      </c>
      <c r="G29" s="120"/>
      <c r="H29" s="120">
        <v>0</v>
      </c>
      <c r="I29" s="120">
        <v>0</v>
      </c>
      <c r="J29" s="120">
        <v>0</v>
      </c>
      <c r="K29" s="120"/>
    </row>
    <row r="30" spans="1:11" s="4" customFormat="1" ht="26.25" customHeight="1" x14ac:dyDescent="0.2">
      <c r="A30" s="118" t="s">
        <v>481</v>
      </c>
      <c r="B30" s="104"/>
      <c r="C30" s="119" t="s">
        <v>496</v>
      </c>
      <c r="D30" s="119"/>
      <c r="E30" s="120">
        <v>0</v>
      </c>
      <c r="F30" s="120">
        <v>30000</v>
      </c>
      <c r="G30" s="120"/>
      <c r="H30" s="120">
        <v>0</v>
      </c>
      <c r="I30" s="120">
        <v>0</v>
      </c>
      <c r="J30" s="120">
        <v>0</v>
      </c>
      <c r="K30" s="120"/>
    </row>
    <row r="31" spans="1:11" s="4" customFormat="1" ht="26.25" customHeight="1" x14ac:dyDescent="0.2">
      <c r="A31" s="118" t="s">
        <v>141</v>
      </c>
      <c r="B31" s="104"/>
      <c r="C31" s="119" t="s">
        <v>485</v>
      </c>
      <c r="D31" s="119"/>
      <c r="E31" s="120">
        <v>8713</v>
      </c>
      <c r="F31" s="120">
        <v>18600</v>
      </c>
      <c r="G31" s="120"/>
      <c r="H31" s="120">
        <v>4647</v>
      </c>
      <c r="I31" s="120">
        <v>6333</v>
      </c>
      <c r="J31" s="120">
        <v>10980</v>
      </c>
      <c r="K31" s="120"/>
    </row>
    <row r="32" spans="1:11" s="4" customFormat="1" ht="26.25" customHeight="1" x14ac:dyDescent="0.2">
      <c r="A32" s="118" t="s">
        <v>481</v>
      </c>
      <c r="B32" s="104"/>
      <c r="C32" s="119" t="s">
        <v>442</v>
      </c>
      <c r="D32" s="119"/>
      <c r="E32" s="120">
        <v>25</v>
      </c>
      <c r="F32" s="120">
        <v>0</v>
      </c>
      <c r="G32" s="120"/>
      <c r="H32" s="120">
        <v>23</v>
      </c>
      <c r="I32" s="120">
        <v>0</v>
      </c>
      <c r="J32" s="120">
        <v>23</v>
      </c>
      <c r="K32" s="120"/>
    </row>
    <row r="33" spans="1:11" s="4" customFormat="1" ht="26.25" customHeight="1" x14ac:dyDescent="0.2">
      <c r="A33" s="118" t="s">
        <v>481</v>
      </c>
      <c r="B33" s="104"/>
      <c r="C33" s="119" t="s">
        <v>445</v>
      </c>
      <c r="D33" s="119"/>
      <c r="E33" s="120">
        <v>7</v>
      </c>
      <c r="F33" s="120">
        <v>0</v>
      </c>
      <c r="G33" s="120"/>
      <c r="H33" s="120">
        <v>4</v>
      </c>
      <c r="I33" s="120">
        <v>0</v>
      </c>
      <c r="J33" s="120">
        <v>4</v>
      </c>
      <c r="K33" s="120"/>
    </row>
    <row r="34" spans="1:11" s="4" customFormat="1" ht="26.25" customHeight="1" x14ac:dyDescent="0.2">
      <c r="A34" s="118" t="s">
        <v>481</v>
      </c>
      <c r="B34" s="104"/>
      <c r="C34" s="119" t="s">
        <v>459</v>
      </c>
      <c r="D34" s="119"/>
      <c r="E34" s="120">
        <v>40</v>
      </c>
      <c r="F34" s="120">
        <v>0</v>
      </c>
      <c r="G34" s="120"/>
      <c r="H34" s="120">
        <v>37</v>
      </c>
      <c r="I34" s="120">
        <v>0</v>
      </c>
      <c r="J34" s="120">
        <v>37</v>
      </c>
      <c r="K34" s="120"/>
    </row>
    <row r="35" spans="1:11" s="4" customFormat="1" ht="26.25" customHeight="1" x14ac:dyDescent="0.2">
      <c r="A35" s="118" t="s">
        <v>481</v>
      </c>
      <c r="B35" s="104"/>
      <c r="C35" s="119" t="s">
        <v>432</v>
      </c>
      <c r="D35" s="119"/>
      <c r="E35" s="120">
        <v>656</v>
      </c>
      <c r="F35" s="120">
        <v>0</v>
      </c>
      <c r="G35" s="120"/>
      <c r="H35" s="120">
        <v>519</v>
      </c>
      <c r="I35" s="120">
        <v>0</v>
      </c>
      <c r="J35" s="120">
        <v>519</v>
      </c>
      <c r="K35" s="120"/>
    </row>
    <row r="36" spans="1:11" s="4" customFormat="1" ht="26.25" customHeight="1" x14ac:dyDescent="0.2">
      <c r="A36" s="118" t="s">
        <v>481</v>
      </c>
      <c r="B36" s="104"/>
      <c r="C36" s="119" t="s">
        <v>403</v>
      </c>
      <c r="D36" s="119"/>
      <c r="E36" s="120">
        <v>7579</v>
      </c>
      <c r="F36" s="120">
        <v>0</v>
      </c>
      <c r="G36" s="120"/>
      <c r="H36" s="120">
        <v>4061</v>
      </c>
      <c r="I36" s="120">
        <v>5788</v>
      </c>
      <c r="J36" s="120">
        <v>9849</v>
      </c>
      <c r="K36" s="120"/>
    </row>
    <row r="37" spans="1:11" s="4" customFormat="1" ht="26.25" customHeight="1" x14ac:dyDescent="0.2">
      <c r="A37" s="118" t="s">
        <v>481</v>
      </c>
      <c r="B37" s="104"/>
      <c r="C37" s="119" t="s">
        <v>427</v>
      </c>
      <c r="D37" s="119"/>
      <c r="E37" s="120">
        <v>0</v>
      </c>
      <c r="F37" s="120">
        <v>0</v>
      </c>
      <c r="G37" s="120"/>
      <c r="H37" s="120">
        <v>0</v>
      </c>
      <c r="I37" s="120">
        <v>0</v>
      </c>
      <c r="J37" s="120">
        <v>0</v>
      </c>
      <c r="K37" s="120"/>
    </row>
    <row r="38" spans="1:11" s="4" customFormat="1" ht="26.25" customHeight="1" x14ac:dyDescent="0.2">
      <c r="A38" s="118" t="s">
        <v>481</v>
      </c>
      <c r="B38" s="104"/>
      <c r="C38" s="119" t="s">
        <v>449</v>
      </c>
      <c r="D38" s="119"/>
      <c r="E38" s="120">
        <v>0</v>
      </c>
      <c r="F38" s="120">
        <v>18600</v>
      </c>
      <c r="G38" s="120"/>
      <c r="H38" s="120">
        <v>0</v>
      </c>
      <c r="I38" s="120">
        <v>0</v>
      </c>
      <c r="J38" s="120">
        <v>0</v>
      </c>
      <c r="K38" s="120"/>
    </row>
    <row r="39" spans="1:11" s="4" customFormat="1" ht="26.25" customHeight="1" x14ac:dyDescent="0.2">
      <c r="A39" s="118" t="s">
        <v>481</v>
      </c>
      <c r="B39" s="104"/>
      <c r="C39" s="119" t="s">
        <v>431</v>
      </c>
      <c r="D39" s="119"/>
      <c r="E39" s="120">
        <v>406</v>
      </c>
      <c r="F39" s="120">
        <v>0</v>
      </c>
      <c r="G39" s="120"/>
      <c r="H39" s="120">
        <v>3</v>
      </c>
      <c r="I39" s="120">
        <v>545</v>
      </c>
      <c r="J39" s="120">
        <v>548</v>
      </c>
      <c r="K39" s="120"/>
    </row>
    <row r="40" spans="1:11" s="4" customFormat="1" ht="26.25" customHeight="1" x14ac:dyDescent="0.2">
      <c r="A40" s="118" t="s">
        <v>141</v>
      </c>
      <c r="B40" s="104"/>
      <c r="C40" s="119" t="s">
        <v>486</v>
      </c>
      <c r="D40" s="119"/>
      <c r="E40" s="120">
        <v>2686</v>
      </c>
      <c r="F40" s="120">
        <v>23347</v>
      </c>
      <c r="G40" s="120"/>
      <c r="H40" s="120">
        <v>1913</v>
      </c>
      <c r="I40" s="120">
        <v>671</v>
      </c>
      <c r="J40" s="120">
        <v>2584</v>
      </c>
      <c r="K40" s="120"/>
    </row>
    <row r="41" spans="1:11" s="4" customFormat="1" ht="26.25" customHeight="1" x14ac:dyDescent="0.2">
      <c r="A41" s="118" t="s">
        <v>481</v>
      </c>
      <c r="B41" s="104"/>
      <c r="C41" s="119" t="s">
        <v>442</v>
      </c>
      <c r="D41" s="119"/>
      <c r="E41" s="120">
        <v>19</v>
      </c>
      <c r="F41" s="120">
        <v>0</v>
      </c>
      <c r="G41" s="120"/>
      <c r="H41" s="120">
        <v>7</v>
      </c>
      <c r="I41" s="120">
        <v>0</v>
      </c>
      <c r="J41" s="120">
        <v>7</v>
      </c>
      <c r="K41" s="120"/>
    </row>
    <row r="42" spans="1:11" s="4" customFormat="1" ht="26.25" customHeight="1" x14ac:dyDescent="0.2">
      <c r="A42" s="118" t="s">
        <v>481</v>
      </c>
      <c r="B42" s="104"/>
      <c r="C42" s="119" t="s">
        <v>445</v>
      </c>
      <c r="D42" s="119"/>
      <c r="E42" s="120">
        <v>3</v>
      </c>
      <c r="F42" s="120">
        <v>0</v>
      </c>
      <c r="G42" s="120"/>
      <c r="H42" s="120">
        <v>4</v>
      </c>
      <c r="I42" s="120">
        <v>0</v>
      </c>
      <c r="J42" s="120">
        <v>4</v>
      </c>
      <c r="K42" s="120"/>
    </row>
    <row r="43" spans="1:11" s="4" customFormat="1" ht="26.25" customHeight="1" x14ac:dyDescent="0.2">
      <c r="A43" s="118" t="s">
        <v>481</v>
      </c>
      <c r="B43" s="104"/>
      <c r="C43" s="119" t="s">
        <v>403</v>
      </c>
      <c r="D43" s="119"/>
      <c r="E43" s="120">
        <v>1359</v>
      </c>
      <c r="F43" s="120">
        <v>0</v>
      </c>
      <c r="G43" s="120"/>
      <c r="H43" s="120">
        <v>855</v>
      </c>
      <c r="I43" s="120">
        <v>671</v>
      </c>
      <c r="J43" s="120">
        <v>1526</v>
      </c>
      <c r="K43" s="120"/>
    </row>
    <row r="44" spans="1:11" s="4" customFormat="1" ht="26.25" customHeight="1" x14ac:dyDescent="0.2">
      <c r="A44" s="118" t="s">
        <v>481</v>
      </c>
      <c r="B44" s="104"/>
      <c r="C44" s="119" t="s">
        <v>427</v>
      </c>
      <c r="D44" s="119"/>
      <c r="E44" s="120">
        <v>1207</v>
      </c>
      <c r="F44" s="120">
        <v>0</v>
      </c>
      <c r="G44" s="120"/>
      <c r="H44" s="120">
        <v>1043</v>
      </c>
      <c r="I44" s="120">
        <v>0</v>
      </c>
      <c r="J44" s="120">
        <v>1043</v>
      </c>
      <c r="K44" s="120"/>
    </row>
    <row r="45" spans="1:11" s="4" customFormat="1" ht="26.25" customHeight="1" x14ac:dyDescent="0.2">
      <c r="A45" s="118" t="s">
        <v>481</v>
      </c>
      <c r="B45" s="104"/>
      <c r="C45" s="119" t="s">
        <v>497</v>
      </c>
      <c r="D45" s="119"/>
      <c r="E45" s="120">
        <v>94</v>
      </c>
      <c r="F45" s="120">
        <v>0</v>
      </c>
      <c r="G45" s="120"/>
      <c r="H45" s="120">
        <v>0</v>
      </c>
      <c r="I45" s="120">
        <v>0</v>
      </c>
      <c r="J45" s="120">
        <v>0</v>
      </c>
      <c r="K45" s="120"/>
    </row>
    <row r="46" spans="1:11" s="4" customFormat="1" ht="26.25" customHeight="1" x14ac:dyDescent="0.2">
      <c r="A46" s="118" t="s">
        <v>481</v>
      </c>
      <c r="B46" s="104"/>
      <c r="C46" s="119" t="s">
        <v>449</v>
      </c>
      <c r="D46" s="119"/>
      <c r="E46" s="120">
        <v>4</v>
      </c>
      <c r="F46" s="120">
        <v>23347</v>
      </c>
      <c r="G46" s="120"/>
      <c r="H46" s="120">
        <v>4</v>
      </c>
      <c r="I46" s="120">
        <v>0</v>
      </c>
      <c r="J46" s="120">
        <v>4</v>
      </c>
      <c r="K46" s="120"/>
    </row>
    <row r="47" spans="1:11" s="4" customFormat="1" ht="26.25" customHeight="1" x14ac:dyDescent="0.2">
      <c r="A47" s="118" t="s">
        <v>141</v>
      </c>
      <c r="B47" s="104"/>
      <c r="C47" s="119" t="s">
        <v>487</v>
      </c>
      <c r="D47" s="119"/>
      <c r="E47" s="120">
        <v>2917</v>
      </c>
      <c r="F47" s="120">
        <v>5000</v>
      </c>
      <c r="G47" s="120"/>
      <c r="H47" s="120">
        <v>1495</v>
      </c>
      <c r="I47" s="120">
        <v>404</v>
      </c>
      <c r="J47" s="120">
        <v>1899</v>
      </c>
      <c r="K47" s="120"/>
    </row>
    <row r="48" spans="1:11" s="4" customFormat="1" ht="26.25" customHeight="1" x14ac:dyDescent="0.2">
      <c r="A48" s="118" t="s">
        <v>481</v>
      </c>
      <c r="B48" s="104"/>
      <c r="C48" s="119" t="s">
        <v>442</v>
      </c>
      <c r="D48" s="119"/>
      <c r="E48" s="120">
        <v>23</v>
      </c>
      <c r="F48" s="120">
        <v>0</v>
      </c>
      <c r="G48" s="120"/>
      <c r="H48" s="120">
        <v>19</v>
      </c>
      <c r="I48" s="120">
        <v>0</v>
      </c>
      <c r="J48" s="120">
        <v>19</v>
      </c>
      <c r="K48" s="120"/>
    </row>
    <row r="49" spans="1:11" s="4" customFormat="1" ht="26.25" customHeight="1" x14ac:dyDescent="0.2">
      <c r="A49" s="118" t="s">
        <v>481</v>
      </c>
      <c r="B49" s="104"/>
      <c r="C49" s="119" t="s">
        <v>445</v>
      </c>
      <c r="D49" s="119"/>
      <c r="E49" s="120">
        <v>16</v>
      </c>
      <c r="F49" s="120">
        <v>0</v>
      </c>
      <c r="G49" s="120"/>
      <c r="H49" s="120">
        <v>7</v>
      </c>
      <c r="I49" s="120">
        <v>0</v>
      </c>
      <c r="J49" s="120">
        <v>7</v>
      </c>
      <c r="K49" s="120"/>
    </row>
    <row r="50" spans="1:11" s="4" customFormat="1" ht="26.25" customHeight="1" x14ac:dyDescent="0.2">
      <c r="A50" s="118" t="s">
        <v>481</v>
      </c>
      <c r="B50" s="104"/>
      <c r="C50" s="119" t="s">
        <v>403</v>
      </c>
      <c r="D50" s="119"/>
      <c r="E50" s="120">
        <v>2661</v>
      </c>
      <c r="F50" s="120">
        <v>0</v>
      </c>
      <c r="G50" s="120"/>
      <c r="H50" s="120">
        <v>1227</v>
      </c>
      <c r="I50" s="120">
        <v>404</v>
      </c>
      <c r="J50" s="120">
        <v>1631</v>
      </c>
      <c r="K50" s="120"/>
    </row>
    <row r="51" spans="1:11" s="4" customFormat="1" ht="26.25" customHeight="1" x14ac:dyDescent="0.2">
      <c r="A51" s="118" t="s">
        <v>481</v>
      </c>
      <c r="B51" s="104"/>
      <c r="C51" s="119" t="s">
        <v>447</v>
      </c>
      <c r="D51" s="119"/>
      <c r="E51" s="120">
        <v>217</v>
      </c>
      <c r="F51" s="120">
        <v>0</v>
      </c>
      <c r="G51" s="120"/>
      <c r="H51" s="120">
        <v>242</v>
      </c>
      <c r="I51" s="120">
        <v>0</v>
      </c>
      <c r="J51" s="120">
        <v>242</v>
      </c>
      <c r="K51" s="120"/>
    </row>
    <row r="52" spans="1:11" s="4" customFormat="1" ht="26.25" customHeight="1" x14ac:dyDescent="0.2">
      <c r="A52" s="118" t="s">
        <v>481</v>
      </c>
      <c r="B52" s="104"/>
      <c r="C52" s="119" t="s">
        <v>449</v>
      </c>
      <c r="D52" s="119"/>
      <c r="E52" s="120">
        <v>0</v>
      </c>
      <c r="F52" s="120">
        <v>5000</v>
      </c>
      <c r="G52" s="120"/>
      <c r="H52" s="120">
        <v>0</v>
      </c>
      <c r="I52" s="120">
        <v>0</v>
      </c>
      <c r="J52" s="120">
        <v>0</v>
      </c>
      <c r="K52" s="120"/>
    </row>
    <row r="53" spans="1:11" s="4" customFormat="1" ht="26.25" customHeight="1" x14ac:dyDescent="0.2">
      <c r="A53" s="118" t="s">
        <v>141</v>
      </c>
      <c r="B53" s="104"/>
      <c r="C53" s="119" t="s">
        <v>488</v>
      </c>
      <c r="D53" s="119"/>
      <c r="E53" s="120">
        <v>119703</v>
      </c>
      <c r="F53" s="120">
        <v>42937</v>
      </c>
      <c r="G53" s="120"/>
      <c r="H53" s="120">
        <v>112680</v>
      </c>
      <c r="I53" s="120">
        <v>1050</v>
      </c>
      <c r="J53" s="120">
        <v>113730</v>
      </c>
      <c r="K53" s="120"/>
    </row>
    <row r="54" spans="1:11" s="4" customFormat="1" ht="26.25" customHeight="1" x14ac:dyDescent="0.2">
      <c r="A54" s="118" t="s">
        <v>481</v>
      </c>
      <c r="B54" s="104"/>
      <c r="C54" s="119" t="s">
        <v>442</v>
      </c>
      <c r="D54" s="119"/>
      <c r="E54" s="120">
        <v>22</v>
      </c>
      <c r="F54" s="120">
        <v>0</v>
      </c>
      <c r="G54" s="120"/>
      <c r="H54" s="120">
        <v>21</v>
      </c>
      <c r="I54" s="120">
        <v>0</v>
      </c>
      <c r="J54" s="120">
        <v>21</v>
      </c>
      <c r="K54" s="120"/>
    </row>
    <row r="55" spans="1:11" s="4" customFormat="1" ht="26.25" customHeight="1" x14ac:dyDescent="0.2">
      <c r="A55" s="118" t="s">
        <v>481</v>
      </c>
      <c r="B55" s="104"/>
      <c r="C55" s="119" t="s">
        <v>445</v>
      </c>
      <c r="D55" s="119"/>
      <c r="E55" s="120">
        <v>7</v>
      </c>
      <c r="F55" s="120">
        <v>0</v>
      </c>
      <c r="G55" s="120"/>
      <c r="H55" s="120">
        <v>5</v>
      </c>
      <c r="I55" s="120">
        <v>0</v>
      </c>
      <c r="J55" s="120">
        <v>5</v>
      </c>
      <c r="K55" s="120"/>
    </row>
    <row r="56" spans="1:11" s="4" customFormat="1" ht="26.25" customHeight="1" x14ac:dyDescent="0.2">
      <c r="A56" s="118" t="s">
        <v>481</v>
      </c>
      <c r="B56" s="104"/>
      <c r="C56" s="119" t="s">
        <v>429</v>
      </c>
      <c r="D56" s="119"/>
      <c r="E56" s="120">
        <v>727</v>
      </c>
      <c r="F56" s="120">
        <v>0</v>
      </c>
      <c r="G56" s="120"/>
      <c r="H56" s="120">
        <v>657</v>
      </c>
      <c r="I56" s="120">
        <v>56</v>
      </c>
      <c r="J56" s="120">
        <v>713</v>
      </c>
      <c r="K56" s="120"/>
    </row>
    <row r="57" spans="1:11" s="4" customFormat="1" ht="26.25" customHeight="1" x14ac:dyDescent="0.2">
      <c r="A57" s="118" t="s">
        <v>481</v>
      </c>
      <c r="B57" s="104"/>
      <c r="C57" s="119" t="s">
        <v>411</v>
      </c>
      <c r="D57" s="119"/>
      <c r="E57" s="120">
        <v>149</v>
      </c>
      <c r="F57" s="120">
        <v>0</v>
      </c>
      <c r="G57" s="120"/>
      <c r="H57" s="120">
        <v>169</v>
      </c>
      <c r="I57" s="120">
        <v>0</v>
      </c>
      <c r="J57" s="120">
        <v>169</v>
      </c>
      <c r="K57" s="120"/>
    </row>
    <row r="58" spans="1:11" s="4" customFormat="1" ht="26.25" customHeight="1" x14ac:dyDescent="0.2">
      <c r="A58" s="118" t="s">
        <v>481</v>
      </c>
      <c r="B58" s="104"/>
      <c r="C58" s="119" t="s">
        <v>403</v>
      </c>
      <c r="D58" s="119"/>
      <c r="E58" s="120">
        <v>1015</v>
      </c>
      <c r="F58" s="120">
        <v>0</v>
      </c>
      <c r="G58" s="120"/>
      <c r="H58" s="120">
        <v>351</v>
      </c>
      <c r="I58" s="120">
        <v>994</v>
      </c>
      <c r="J58" s="120">
        <v>1345</v>
      </c>
      <c r="K58" s="120"/>
    </row>
    <row r="59" spans="1:11" s="4" customFormat="1" ht="26.25" customHeight="1" x14ac:dyDescent="0.2">
      <c r="A59" s="118" t="s">
        <v>481</v>
      </c>
      <c r="B59" s="104"/>
      <c r="C59" s="119" t="s">
        <v>402</v>
      </c>
      <c r="D59" s="119"/>
      <c r="E59" s="120">
        <v>12</v>
      </c>
      <c r="F59" s="120">
        <v>0</v>
      </c>
      <c r="G59" s="120"/>
      <c r="H59" s="120">
        <v>50</v>
      </c>
      <c r="I59" s="120">
        <v>0</v>
      </c>
      <c r="J59" s="120">
        <v>50</v>
      </c>
      <c r="K59" s="120"/>
    </row>
    <row r="60" spans="1:11" s="4" customFormat="1" ht="26.25" customHeight="1" x14ac:dyDescent="0.2">
      <c r="A60" s="118" t="s">
        <v>481</v>
      </c>
      <c r="B60" s="104"/>
      <c r="C60" s="119" t="s">
        <v>428</v>
      </c>
      <c r="D60" s="119"/>
      <c r="E60" s="120">
        <v>2071</v>
      </c>
      <c r="F60" s="120">
        <v>10000</v>
      </c>
      <c r="G60" s="120"/>
      <c r="H60" s="120">
        <v>729</v>
      </c>
      <c r="I60" s="120">
        <v>0</v>
      </c>
      <c r="J60" s="120">
        <v>729</v>
      </c>
      <c r="K60" s="120"/>
    </row>
    <row r="61" spans="1:11" s="4" customFormat="1" ht="26.25" customHeight="1" x14ac:dyDescent="0.2">
      <c r="A61" s="118" t="s">
        <v>481</v>
      </c>
      <c r="B61" s="104"/>
      <c r="C61" s="119" t="s">
        <v>423</v>
      </c>
      <c r="D61" s="119"/>
      <c r="E61" s="120">
        <v>0</v>
      </c>
      <c r="F61" s="120">
        <v>360</v>
      </c>
      <c r="G61" s="120"/>
      <c r="H61" s="120">
        <v>0</v>
      </c>
      <c r="I61" s="120">
        <v>0</v>
      </c>
      <c r="J61" s="120">
        <v>0</v>
      </c>
      <c r="K61" s="120"/>
    </row>
    <row r="62" spans="1:11" s="4" customFormat="1" ht="26.25" customHeight="1" x14ac:dyDescent="0.2">
      <c r="A62" s="118" t="s">
        <v>481</v>
      </c>
      <c r="B62" s="104"/>
      <c r="C62" s="119" t="s">
        <v>407</v>
      </c>
      <c r="D62" s="119"/>
      <c r="E62" s="120">
        <v>22570</v>
      </c>
      <c r="F62" s="120">
        <v>0</v>
      </c>
      <c r="G62" s="120"/>
      <c r="H62" s="120">
        <v>20598</v>
      </c>
      <c r="I62" s="120">
        <v>0</v>
      </c>
      <c r="J62" s="120">
        <v>20598</v>
      </c>
      <c r="K62" s="120"/>
    </row>
    <row r="63" spans="1:11" s="4" customFormat="1" ht="26.25" customHeight="1" x14ac:dyDescent="0.2">
      <c r="A63" s="118" t="s">
        <v>481</v>
      </c>
      <c r="B63" s="104"/>
      <c r="C63" s="119" t="s">
        <v>406</v>
      </c>
      <c r="D63" s="119"/>
      <c r="E63" s="120">
        <v>31505</v>
      </c>
      <c r="F63" s="120">
        <v>0</v>
      </c>
      <c r="G63" s="120"/>
      <c r="H63" s="120">
        <v>30537</v>
      </c>
      <c r="I63" s="120">
        <v>0</v>
      </c>
      <c r="J63" s="120">
        <v>30537</v>
      </c>
      <c r="K63" s="120"/>
    </row>
    <row r="64" spans="1:11" s="4" customFormat="1" ht="26.25" customHeight="1" x14ac:dyDescent="0.2">
      <c r="A64" s="118" t="s">
        <v>481</v>
      </c>
      <c r="B64" s="104"/>
      <c r="C64" s="119" t="s">
        <v>408</v>
      </c>
      <c r="D64" s="119"/>
      <c r="E64" s="120">
        <v>16650</v>
      </c>
      <c r="F64" s="120">
        <v>0</v>
      </c>
      <c r="G64" s="120"/>
      <c r="H64" s="120">
        <v>16143</v>
      </c>
      <c r="I64" s="120">
        <v>0</v>
      </c>
      <c r="J64" s="120">
        <v>16143</v>
      </c>
      <c r="K64" s="120"/>
    </row>
    <row r="65" spans="1:11" s="4" customFormat="1" ht="26.25" customHeight="1" x14ac:dyDescent="0.2">
      <c r="A65" s="118" t="s">
        <v>481</v>
      </c>
      <c r="B65" s="104"/>
      <c r="C65" s="119" t="s">
        <v>404</v>
      </c>
      <c r="D65" s="119"/>
      <c r="E65" s="120">
        <v>39786</v>
      </c>
      <c r="F65" s="120">
        <v>0</v>
      </c>
      <c r="G65" s="120"/>
      <c r="H65" s="120">
        <v>38132</v>
      </c>
      <c r="I65" s="120">
        <v>0</v>
      </c>
      <c r="J65" s="120">
        <v>38132</v>
      </c>
      <c r="K65" s="120"/>
    </row>
    <row r="66" spans="1:11" s="4" customFormat="1" ht="26.25" customHeight="1" x14ac:dyDescent="0.2">
      <c r="A66" s="118" t="s">
        <v>481</v>
      </c>
      <c r="B66" s="104"/>
      <c r="C66" s="119" t="s">
        <v>416</v>
      </c>
      <c r="D66" s="119"/>
      <c r="E66" s="120">
        <v>4877</v>
      </c>
      <c r="F66" s="120">
        <v>0</v>
      </c>
      <c r="G66" s="120"/>
      <c r="H66" s="120">
        <v>5101</v>
      </c>
      <c r="I66" s="120">
        <v>0</v>
      </c>
      <c r="J66" s="120">
        <v>5101</v>
      </c>
      <c r="K66" s="120"/>
    </row>
    <row r="67" spans="1:11" s="4" customFormat="1" ht="26.25" customHeight="1" x14ac:dyDescent="0.2">
      <c r="A67" s="118" t="s">
        <v>481</v>
      </c>
      <c r="B67" s="104"/>
      <c r="C67" s="119" t="s">
        <v>449</v>
      </c>
      <c r="D67" s="119"/>
      <c r="E67" s="120">
        <v>224</v>
      </c>
      <c r="F67" s="120">
        <v>25300</v>
      </c>
      <c r="G67" s="120"/>
      <c r="H67" s="120">
        <v>182</v>
      </c>
      <c r="I67" s="120">
        <v>0</v>
      </c>
      <c r="J67" s="120">
        <v>182</v>
      </c>
      <c r="K67" s="120"/>
    </row>
    <row r="68" spans="1:11" s="4" customFormat="1" ht="26.25" customHeight="1" x14ac:dyDescent="0.2">
      <c r="A68" s="118" t="s">
        <v>481</v>
      </c>
      <c r="B68" s="104"/>
      <c r="C68" s="119" t="s">
        <v>464</v>
      </c>
      <c r="D68" s="119"/>
      <c r="E68" s="120">
        <v>7</v>
      </c>
      <c r="F68" s="120">
        <v>0</v>
      </c>
      <c r="G68" s="120"/>
      <c r="H68" s="120">
        <v>5</v>
      </c>
      <c r="I68" s="120">
        <v>0</v>
      </c>
      <c r="J68" s="120">
        <v>5</v>
      </c>
      <c r="K68" s="120"/>
    </row>
    <row r="69" spans="1:11" s="4" customFormat="1" ht="26.25" customHeight="1" x14ac:dyDescent="0.2">
      <c r="A69" s="118" t="s">
        <v>481</v>
      </c>
      <c r="B69" s="104"/>
      <c r="C69" s="119" t="s">
        <v>498</v>
      </c>
      <c r="D69" s="119"/>
      <c r="E69" s="120">
        <v>0</v>
      </c>
      <c r="F69" s="120">
        <v>4516</v>
      </c>
      <c r="G69" s="120"/>
      <c r="H69" s="120">
        <v>0</v>
      </c>
      <c r="I69" s="120">
        <v>0</v>
      </c>
      <c r="J69" s="120">
        <v>0</v>
      </c>
      <c r="K69" s="120"/>
    </row>
    <row r="70" spans="1:11" s="4" customFormat="1" ht="26.25" customHeight="1" x14ac:dyDescent="0.2">
      <c r="A70" s="118" t="s">
        <v>481</v>
      </c>
      <c r="B70" s="104"/>
      <c r="C70" s="119" t="s">
        <v>499</v>
      </c>
      <c r="D70" s="119"/>
      <c r="E70" s="120">
        <v>0</v>
      </c>
      <c r="F70" s="120">
        <v>2761</v>
      </c>
      <c r="G70" s="120"/>
      <c r="H70" s="120">
        <v>0</v>
      </c>
      <c r="I70" s="120">
        <v>0</v>
      </c>
      <c r="J70" s="120">
        <v>0</v>
      </c>
      <c r="K70" s="120"/>
    </row>
    <row r="71" spans="1:11" s="4" customFormat="1" ht="26.25" customHeight="1" x14ac:dyDescent="0.2">
      <c r="A71" s="118" t="s">
        <v>141</v>
      </c>
      <c r="B71" s="104"/>
      <c r="C71" s="119" t="s">
        <v>489</v>
      </c>
      <c r="D71" s="119"/>
      <c r="E71" s="120">
        <v>103881</v>
      </c>
      <c r="F71" s="120">
        <v>93216</v>
      </c>
      <c r="G71" s="120"/>
      <c r="H71" s="120">
        <v>106243</v>
      </c>
      <c r="I71" s="120">
        <v>3483</v>
      </c>
      <c r="J71" s="120">
        <v>109726</v>
      </c>
      <c r="K71" s="120"/>
    </row>
    <row r="72" spans="1:11" s="4" customFormat="1" ht="26.25" customHeight="1" x14ac:dyDescent="0.2">
      <c r="A72" s="118" t="s">
        <v>481</v>
      </c>
      <c r="B72" s="104"/>
      <c r="C72" s="119" t="s">
        <v>442</v>
      </c>
      <c r="D72" s="119"/>
      <c r="E72" s="120">
        <v>19</v>
      </c>
      <c r="F72" s="120">
        <v>0</v>
      </c>
      <c r="G72" s="120"/>
      <c r="H72" s="120">
        <v>16</v>
      </c>
      <c r="I72" s="120">
        <v>0</v>
      </c>
      <c r="J72" s="120">
        <v>16</v>
      </c>
      <c r="K72" s="120"/>
    </row>
    <row r="73" spans="1:11" s="4" customFormat="1" ht="26.25" customHeight="1" x14ac:dyDescent="0.2">
      <c r="A73" s="118" t="s">
        <v>481</v>
      </c>
      <c r="B73" s="104"/>
      <c r="C73" s="119" t="s">
        <v>445</v>
      </c>
      <c r="D73" s="119"/>
      <c r="E73" s="120">
        <v>7</v>
      </c>
      <c r="F73" s="120">
        <v>0</v>
      </c>
      <c r="G73" s="120"/>
      <c r="H73" s="120">
        <v>20</v>
      </c>
      <c r="I73" s="120">
        <v>0</v>
      </c>
      <c r="J73" s="120">
        <v>20</v>
      </c>
      <c r="K73" s="120"/>
    </row>
    <row r="74" spans="1:11" s="4" customFormat="1" ht="26.25" customHeight="1" x14ac:dyDescent="0.2">
      <c r="A74" s="118" t="s">
        <v>481</v>
      </c>
      <c r="B74" s="104"/>
      <c r="C74" s="119" t="s">
        <v>411</v>
      </c>
      <c r="D74" s="119"/>
      <c r="E74" s="120">
        <v>13612</v>
      </c>
      <c r="F74" s="120">
        <v>0</v>
      </c>
      <c r="G74" s="120"/>
      <c r="H74" s="120">
        <v>11789</v>
      </c>
      <c r="I74" s="120">
        <v>2112</v>
      </c>
      <c r="J74" s="120">
        <v>13901</v>
      </c>
      <c r="K74" s="120"/>
    </row>
    <row r="75" spans="1:11" s="4" customFormat="1" ht="26.25" customHeight="1" x14ac:dyDescent="0.2">
      <c r="A75" s="118" t="s">
        <v>481</v>
      </c>
      <c r="B75" s="104"/>
      <c r="C75" s="119" t="s">
        <v>403</v>
      </c>
      <c r="D75" s="119"/>
      <c r="E75" s="120">
        <v>1503</v>
      </c>
      <c r="F75" s="120">
        <v>0</v>
      </c>
      <c r="G75" s="120"/>
      <c r="H75" s="120">
        <v>804</v>
      </c>
      <c r="I75" s="120">
        <v>1371</v>
      </c>
      <c r="J75" s="120">
        <v>2175</v>
      </c>
      <c r="K75" s="120"/>
    </row>
    <row r="76" spans="1:11" s="4" customFormat="1" ht="26.25" customHeight="1" x14ac:dyDescent="0.2">
      <c r="A76" s="118" t="s">
        <v>481</v>
      </c>
      <c r="B76" s="104"/>
      <c r="C76" s="119" t="s">
        <v>402</v>
      </c>
      <c r="D76" s="119"/>
      <c r="E76" s="120">
        <v>86593</v>
      </c>
      <c r="F76" s="120">
        <v>0</v>
      </c>
      <c r="G76" s="120"/>
      <c r="H76" s="120">
        <v>90773</v>
      </c>
      <c r="I76" s="120">
        <v>0</v>
      </c>
      <c r="J76" s="120">
        <v>90773</v>
      </c>
      <c r="K76" s="120"/>
    </row>
    <row r="77" spans="1:11" s="4" customFormat="1" ht="26.25" customHeight="1" x14ac:dyDescent="0.2">
      <c r="A77" s="118" t="s">
        <v>481</v>
      </c>
      <c r="B77" s="104"/>
      <c r="C77" s="119" t="s">
        <v>423</v>
      </c>
      <c r="D77" s="119"/>
      <c r="E77" s="120">
        <v>1125</v>
      </c>
      <c r="F77" s="120">
        <v>91478</v>
      </c>
      <c r="G77" s="120"/>
      <c r="H77" s="120">
        <v>2024</v>
      </c>
      <c r="I77" s="120">
        <v>0</v>
      </c>
      <c r="J77" s="120">
        <v>2024</v>
      </c>
      <c r="K77" s="120"/>
    </row>
    <row r="78" spans="1:11" s="4" customFormat="1" ht="26.25" customHeight="1" x14ac:dyDescent="0.2">
      <c r="A78" s="118" t="s">
        <v>481</v>
      </c>
      <c r="B78" s="104"/>
      <c r="C78" s="119" t="s">
        <v>438</v>
      </c>
      <c r="D78" s="119"/>
      <c r="E78" s="120">
        <v>374</v>
      </c>
      <c r="F78" s="120">
        <v>0</v>
      </c>
      <c r="G78" s="120"/>
      <c r="H78" s="120">
        <v>364</v>
      </c>
      <c r="I78" s="120">
        <v>0</v>
      </c>
      <c r="J78" s="120">
        <v>364</v>
      </c>
      <c r="K78" s="120"/>
    </row>
    <row r="79" spans="1:11" s="4" customFormat="1" ht="26.25" customHeight="1" x14ac:dyDescent="0.2">
      <c r="A79" s="118" t="s">
        <v>481</v>
      </c>
      <c r="B79" s="104"/>
      <c r="C79" s="119" t="s">
        <v>441</v>
      </c>
      <c r="D79" s="119"/>
      <c r="E79" s="120">
        <v>503</v>
      </c>
      <c r="F79" s="120">
        <v>0</v>
      </c>
      <c r="G79" s="120"/>
      <c r="H79" s="120">
        <v>344</v>
      </c>
      <c r="I79" s="120">
        <v>0</v>
      </c>
      <c r="J79" s="120">
        <v>344</v>
      </c>
      <c r="K79" s="120"/>
    </row>
    <row r="80" spans="1:11" s="4" customFormat="1" ht="26.25" customHeight="1" x14ac:dyDescent="0.2">
      <c r="A80" s="118" t="s">
        <v>481</v>
      </c>
      <c r="B80" s="104"/>
      <c r="C80" s="119" t="s">
        <v>410</v>
      </c>
      <c r="D80" s="119"/>
      <c r="E80" s="120">
        <v>15</v>
      </c>
      <c r="F80" s="120">
        <v>0</v>
      </c>
      <c r="G80" s="120"/>
      <c r="H80" s="120">
        <v>11</v>
      </c>
      <c r="I80" s="120">
        <v>0</v>
      </c>
      <c r="J80" s="120">
        <v>11</v>
      </c>
      <c r="K80" s="120"/>
    </row>
    <row r="81" spans="1:11" s="4" customFormat="1" ht="26.25" customHeight="1" x14ac:dyDescent="0.2">
      <c r="A81" s="118" t="s">
        <v>481</v>
      </c>
      <c r="B81" s="104"/>
      <c r="C81" s="119" t="s">
        <v>460</v>
      </c>
      <c r="D81" s="119"/>
      <c r="E81" s="120">
        <v>55</v>
      </c>
      <c r="F81" s="120">
        <v>0</v>
      </c>
      <c r="G81" s="120"/>
      <c r="H81" s="120">
        <v>37</v>
      </c>
      <c r="I81" s="120">
        <v>0</v>
      </c>
      <c r="J81" s="120">
        <v>37</v>
      </c>
      <c r="K81" s="120"/>
    </row>
    <row r="82" spans="1:11" s="4" customFormat="1" ht="26.25" customHeight="1" x14ac:dyDescent="0.2">
      <c r="A82" s="118" t="s">
        <v>481</v>
      </c>
      <c r="B82" s="104"/>
      <c r="C82" s="119" t="s">
        <v>454</v>
      </c>
      <c r="D82" s="119"/>
      <c r="E82" s="120">
        <v>75</v>
      </c>
      <c r="F82" s="120">
        <v>0</v>
      </c>
      <c r="G82" s="120"/>
      <c r="H82" s="120">
        <v>61</v>
      </c>
      <c r="I82" s="120">
        <v>0</v>
      </c>
      <c r="J82" s="120">
        <v>61</v>
      </c>
      <c r="K82" s="120"/>
    </row>
    <row r="83" spans="1:11" s="4" customFormat="1" ht="26.25" customHeight="1" x14ac:dyDescent="0.2">
      <c r="A83" s="118" t="s">
        <v>481</v>
      </c>
      <c r="B83" s="104"/>
      <c r="C83" s="119" t="s">
        <v>449</v>
      </c>
      <c r="D83" s="119"/>
      <c r="E83" s="120">
        <v>0</v>
      </c>
      <c r="F83" s="120">
        <v>1738</v>
      </c>
      <c r="G83" s="120"/>
      <c r="H83" s="120">
        <v>0</v>
      </c>
      <c r="I83" s="120">
        <v>0</v>
      </c>
      <c r="J83" s="120">
        <v>0</v>
      </c>
      <c r="K83" s="120"/>
    </row>
    <row r="84" spans="1:11" s="4" customFormat="1" ht="26.25" customHeight="1" x14ac:dyDescent="0.2">
      <c r="A84" s="118" t="s">
        <v>141</v>
      </c>
      <c r="B84" s="104"/>
      <c r="C84" s="119" t="s">
        <v>490</v>
      </c>
      <c r="D84" s="119"/>
      <c r="E84" s="120">
        <v>22658</v>
      </c>
      <c r="F84" s="120">
        <v>32548</v>
      </c>
      <c r="G84" s="120"/>
      <c r="H84" s="120">
        <v>16281</v>
      </c>
      <c r="I84" s="120">
        <v>11701</v>
      </c>
      <c r="J84" s="120">
        <v>27982</v>
      </c>
      <c r="K84" s="120"/>
    </row>
    <row r="85" spans="1:11" s="4" customFormat="1" ht="26.25" customHeight="1" x14ac:dyDescent="0.2">
      <c r="A85" s="118" t="s">
        <v>481</v>
      </c>
      <c r="B85" s="104"/>
      <c r="C85" s="119" t="s">
        <v>442</v>
      </c>
      <c r="D85" s="119"/>
      <c r="E85" s="120">
        <v>73</v>
      </c>
      <c r="F85" s="120">
        <v>0</v>
      </c>
      <c r="G85" s="120"/>
      <c r="H85" s="120">
        <v>61</v>
      </c>
      <c r="I85" s="120">
        <v>0</v>
      </c>
      <c r="J85" s="120">
        <v>61</v>
      </c>
      <c r="K85" s="120"/>
    </row>
    <row r="86" spans="1:11" s="4" customFormat="1" ht="26.25" customHeight="1" x14ac:dyDescent="0.2">
      <c r="A86" s="118" t="s">
        <v>481</v>
      </c>
      <c r="B86" s="104"/>
      <c r="C86" s="119" t="s">
        <v>445</v>
      </c>
      <c r="D86" s="119"/>
      <c r="E86" s="120">
        <v>82</v>
      </c>
      <c r="F86" s="120">
        <v>0</v>
      </c>
      <c r="G86" s="120"/>
      <c r="H86" s="120">
        <v>44</v>
      </c>
      <c r="I86" s="120">
        <v>0</v>
      </c>
      <c r="J86" s="120">
        <v>44</v>
      </c>
      <c r="K86" s="120"/>
    </row>
    <row r="87" spans="1:11" s="4" customFormat="1" ht="26.25" customHeight="1" x14ac:dyDescent="0.2">
      <c r="A87" s="118" t="s">
        <v>481</v>
      </c>
      <c r="B87" s="104"/>
      <c r="C87" s="119" t="s">
        <v>414</v>
      </c>
      <c r="D87" s="119"/>
      <c r="E87" s="120">
        <v>7135</v>
      </c>
      <c r="F87" s="120">
        <v>0</v>
      </c>
      <c r="G87" s="120"/>
      <c r="H87" s="120">
        <v>6122</v>
      </c>
      <c r="I87" s="120">
        <v>0</v>
      </c>
      <c r="J87" s="120">
        <v>6122</v>
      </c>
      <c r="K87" s="120"/>
    </row>
    <row r="88" spans="1:11" s="4" customFormat="1" ht="26.25" customHeight="1" x14ac:dyDescent="0.2">
      <c r="A88" s="118" t="s">
        <v>481</v>
      </c>
      <c r="B88" s="104"/>
      <c r="C88" s="119" t="s">
        <v>422</v>
      </c>
      <c r="D88" s="119"/>
      <c r="E88" s="120">
        <v>2399</v>
      </c>
      <c r="F88" s="120">
        <v>0</v>
      </c>
      <c r="G88" s="120"/>
      <c r="H88" s="120">
        <v>1772</v>
      </c>
      <c r="I88" s="120">
        <v>438</v>
      </c>
      <c r="J88" s="120">
        <v>2210</v>
      </c>
      <c r="K88" s="120"/>
    </row>
    <row r="89" spans="1:11" s="4" customFormat="1" ht="26.25" customHeight="1" x14ac:dyDescent="0.2">
      <c r="A89" s="118" t="s">
        <v>481</v>
      </c>
      <c r="B89" s="104"/>
      <c r="C89" s="119" t="s">
        <v>458</v>
      </c>
      <c r="D89" s="119"/>
      <c r="E89" s="120">
        <v>33</v>
      </c>
      <c r="F89" s="120">
        <v>0</v>
      </c>
      <c r="G89" s="120"/>
      <c r="H89" s="120">
        <v>31</v>
      </c>
      <c r="I89" s="120">
        <v>9</v>
      </c>
      <c r="J89" s="120">
        <v>40</v>
      </c>
      <c r="K89" s="120"/>
    </row>
    <row r="90" spans="1:11" s="4" customFormat="1" ht="26.25" customHeight="1" x14ac:dyDescent="0.2">
      <c r="A90" s="118" t="s">
        <v>481</v>
      </c>
      <c r="B90" s="104"/>
      <c r="C90" s="119" t="s">
        <v>440</v>
      </c>
      <c r="D90" s="119"/>
      <c r="E90" s="120">
        <v>70</v>
      </c>
      <c r="F90" s="120">
        <v>0</v>
      </c>
      <c r="G90" s="120"/>
      <c r="H90" s="120">
        <v>61</v>
      </c>
      <c r="I90" s="120">
        <v>283</v>
      </c>
      <c r="J90" s="120">
        <v>344</v>
      </c>
      <c r="K90" s="120"/>
    </row>
    <row r="91" spans="1:11" s="4" customFormat="1" ht="26.25" customHeight="1" x14ac:dyDescent="0.2">
      <c r="A91" s="118" t="s">
        <v>481</v>
      </c>
      <c r="B91" s="104"/>
      <c r="C91" s="119" t="s">
        <v>430</v>
      </c>
      <c r="D91" s="119"/>
      <c r="E91" s="120">
        <v>334</v>
      </c>
      <c r="F91" s="120">
        <v>0</v>
      </c>
      <c r="G91" s="120"/>
      <c r="H91" s="120">
        <v>363</v>
      </c>
      <c r="I91" s="120">
        <v>214</v>
      </c>
      <c r="J91" s="120">
        <v>577</v>
      </c>
      <c r="K91" s="120"/>
    </row>
    <row r="92" spans="1:11" s="4" customFormat="1" ht="26.25" customHeight="1" x14ac:dyDescent="0.2">
      <c r="A92" s="118" t="s">
        <v>481</v>
      </c>
      <c r="B92" s="104"/>
      <c r="C92" s="119" t="s">
        <v>457</v>
      </c>
      <c r="D92" s="119"/>
      <c r="E92" s="120">
        <v>23</v>
      </c>
      <c r="F92" s="120">
        <v>0</v>
      </c>
      <c r="G92" s="120"/>
      <c r="H92" s="120">
        <v>14</v>
      </c>
      <c r="I92" s="120">
        <v>35</v>
      </c>
      <c r="J92" s="120">
        <v>49</v>
      </c>
      <c r="K92" s="120"/>
    </row>
    <row r="93" spans="1:11" s="4" customFormat="1" ht="26.25" customHeight="1" x14ac:dyDescent="0.2">
      <c r="A93" s="118" t="s">
        <v>481</v>
      </c>
      <c r="B93" s="104"/>
      <c r="C93" s="119" t="s">
        <v>436</v>
      </c>
      <c r="D93" s="119"/>
      <c r="E93" s="120">
        <v>170</v>
      </c>
      <c r="F93" s="120">
        <v>0</v>
      </c>
      <c r="G93" s="120"/>
      <c r="H93" s="120">
        <v>137</v>
      </c>
      <c r="I93" s="120">
        <v>242</v>
      </c>
      <c r="J93" s="120">
        <v>379</v>
      </c>
      <c r="K93" s="120"/>
    </row>
    <row r="94" spans="1:11" s="4" customFormat="1" ht="26.25" customHeight="1" x14ac:dyDescent="0.2">
      <c r="A94" s="118" t="s">
        <v>481</v>
      </c>
      <c r="B94" s="104"/>
      <c r="C94" s="119" t="s">
        <v>403</v>
      </c>
      <c r="D94" s="119"/>
      <c r="E94" s="120">
        <v>7860</v>
      </c>
      <c r="F94" s="120">
        <v>0</v>
      </c>
      <c r="G94" s="120"/>
      <c r="H94" s="120">
        <v>3023</v>
      </c>
      <c r="I94" s="120">
        <v>6626</v>
      </c>
      <c r="J94" s="120">
        <v>9649</v>
      </c>
      <c r="K94" s="120"/>
    </row>
    <row r="95" spans="1:11" s="4" customFormat="1" ht="26.25" customHeight="1" x14ac:dyDescent="0.2">
      <c r="A95" s="118" t="s">
        <v>481</v>
      </c>
      <c r="B95" s="104"/>
      <c r="C95" s="119" t="s">
        <v>417</v>
      </c>
      <c r="D95" s="119"/>
      <c r="E95" s="120">
        <v>1798</v>
      </c>
      <c r="F95" s="120">
        <v>0</v>
      </c>
      <c r="G95" s="120"/>
      <c r="H95" s="120">
        <v>1622</v>
      </c>
      <c r="I95" s="120">
        <v>3460</v>
      </c>
      <c r="J95" s="120">
        <v>5082</v>
      </c>
      <c r="K95" s="120"/>
    </row>
    <row r="96" spans="1:11" s="4" customFormat="1" ht="26.25" customHeight="1" x14ac:dyDescent="0.2">
      <c r="A96" s="118" t="s">
        <v>481</v>
      </c>
      <c r="B96" s="104"/>
      <c r="C96" s="119" t="s">
        <v>427</v>
      </c>
      <c r="D96" s="119"/>
      <c r="E96" s="120">
        <v>8</v>
      </c>
      <c r="F96" s="120">
        <v>0</v>
      </c>
      <c r="G96" s="120"/>
      <c r="H96" s="120">
        <v>6</v>
      </c>
      <c r="I96" s="120">
        <v>0</v>
      </c>
      <c r="J96" s="120">
        <v>6</v>
      </c>
      <c r="K96" s="120"/>
    </row>
    <row r="97" spans="1:11" s="4" customFormat="1" ht="26.25" customHeight="1" x14ac:dyDescent="0.2">
      <c r="A97" s="118" t="s">
        <v>481</v>
      </c>
      <c r="B97" s="104"/>
      <c r="C97" s="119" t="s">
        <v>420</v>
      </c>
      <c r="D97" s="119"/>
      <c r="E97" s="120">
        <v>2673</v>
      </c>
      <c r="F97" s="120">
        <v>0</v>
      </c>
      <c r="G97" s="120"/>
      <c r="H97" s="120">
        <v>3025</v>
      </c>
      <c r="I97" s="120">
        <v>394</v>
      </c>
      <c r="J97" s="120">
        <v>3419</v>
      </c>
      <c r="K97" s="120"/>
    </row>
    <row r="98" spans="1:11" s="4" customFormat="1" ht="26.25" customHeight="1" x14ac:dyDescent="0.2">
      <c r="A98" s="118" t="s">
        <v>481</v>
      </c>
      <c r="B98" s="104"/>
      <c r="C98" s="119" t="s">
        <v>449</v>
      </c>
      <c r="D98" s="119"/>
      <c r="E98" s="120">
        <v>0</v>
      </c>
      <c r="F98" s="120">
        <v>32548</v>
      </c>
      <c r="G98" s="120"/>
      <c r="H98" s="120">
        <v>0</v>
      </c>
      <c r="I98" s="120">
        <v>0</v>
      </c>
      <c r="J98" s="120">
        <v>0</v>
      </c>
      <c r="K98" s="120"/>
    </row>
    <row r="99" spans="1:11" s="4" customFormat="1" ht="26.25" customHeight="1" x14ac:dyDescent="0.2">
      <c r="A99" s="118" t="s">
        <v>141</v>
      </c>
      <c r="B99" s="104"/>
      <c r="C99" s="119" t="s">
        <v>491</v>
      </c>
      <c r="D99" s="119"/>
      <c r="E99" s="120">
        <v>6173</v>
      </c>
      <c r="F99" s="120">
        <v>41236</v>
      </c>
      <c r="G99" s="120"/>
      <c r="H99" s="120">
        <v>4407</v>
      </c>
      <c r="I99" s="120">
        <v>7347</v>
      </c>
      <c r="J99" s="120">
        <v>11754</v>
      </c>
      <c r="K99" s="120"/>
    </row>
    <row r="100" spans="1:11" s="4" customFormat="1" ht="26.25" customHeight="1" x14ac:dyDescent="0.2">
      <c r="A100" s="118" t="s">
        <v>481</v>
      </c>
      <c r="B100" s="104"/>
      <c r="C100" s="119" t="s">
        <v>442</v>
      </c>
      <c r="D100" s="119"/>
      <c r="E100" s="120">
        <v>62</v>
      </c>
      <c r="F100" s="120">
        <v>0</v>
      </c>
      <c r="G100" s="120"/>
      <c r="H100" s="120">
        <v>23</v>
      </c>
      <c r="I100" s="120">
        <v>0</v>
      </c>
      <c r="J100" s="120">
        <v>23</v>
      </c>
      <c r="K100" s="120"/>
    </row>
    <row r="101" spans="1:11" s="4" customFormat="1" ht="26.25" customHeight="1" x14ac:dyDescent="0.2">
      <c r="A101" s="118" t="s">
        <v>481</v>
      </c>
      <c r="B101" s="104"/>
      <c r="C101" s="119" t="s">
        <v>445</v>
      </c>
      <c r="D101" s="119"/>
      <c r="E101" s="120">
        <v>27</v>
      </c>
      <c r="F101" s="120">
        <v>0</v>
      </c>
      <c r="G101" s="120"/>
      <c r="H101" s="120">
        <v>19</v>
      </c>
      <c r="I101" s="120">
        <v>0</v>
      </c>
      <c r="J101" s="120">
        <v>19</v>
      </c>
      <c r="K101" s="120"/>
    </row>
    <row r="102" spans="1:11" s="4" customFormat="1" ht="26.25" customHeight="1" x14ac:dyDescent="0.2">
      <c r="A102" s="118" t="s">
        <v>481</v>
      </c>
      <c r="B102" s="104"/>
      <c r="C102" s="119" t="s">
        <v>424</v>
      </c>
      <c r="D102" s="119"/>
      <c r="E102" s="120">
        <v>2179</v>
      </c>
      <c r="F102" s="120">
        <v>0</v>
      </c>
      <c r="G102" s="120"/>
      <c r="H102" s="120">
        <v>1559</v>
      </c>
      <c r="I102" s="120">
        <v>382</v>
      </c>
      <c r="J102" s="120">
        <v>1941</v>
      </c>
      <c r="K102" s="120"/>
    </row>
    <row r="103" spans="1:11" s="4" customFormat="1" ht="26.25" customHeight="1" x14ac:dyDescent="0.2">
      <c r="A103" s="118" t="s">
        <v>481</v>
      </c>
      <c r="B103" s="104"/>
      <c r="C103" s="119" t="s">
        <v>425</v>
      </c>
      <c r="D103" s="119"/>
      <c r="E103" s="120">
        <v>75</v>
      </c>
      <c r="F103" s="120">
        <v>0</v>
      </c>
      <c r="G103" s="120"/>
      <c r="H103" s="120">
        <v>51</v>
      </c>
      <c r="I103" s="120">
        <v>1117</v>
      </c>
      <c r="J103" s="120">
        <v>1168</v>
      </c>
      <c r="K103" s="120"/>
    </row>
    <row r="104" spans="1:11" s="4" customFormat="1" ht="26.25" customHeight="1" x14ac:dyDescent="0.2">
      <c r="A104" s="118" t="s">
        <v>481</v>
      </c>
      <c r="B104" s="104"/>
      <c r="C104" s="119" t="s">
        <v>446</v>
      </c>
      <c r="D104" s="119"/>
      <c r="E104" s="120">
        <v>76</v>
      </c>
      <c r="F104" s="120">
        <v>0</v>
      </c>
      <c r="G104" s="120"/>
      <c r="H104" s="120">
        <v>74</v>
      </c>
      <c r="I104" s="120">
        <v>174</v>
      </c>
      <c r="J104" s="120">
        <v>248</v>
      </c>
      <c r="K104" s="120"/>
    </row>
    <row r="105" spans="1:11" s="4" customFormat="1" ht="26.25" customHeight="1" x14ac:dyDescent="0.2">
      <c r="A105" s="118" t="s">
        <v>481</v>
      </c>
      <c r="B105" s="104"/>
      <c r="C105" s="119" t="s">
        <v>418</v>
      </c>
      <c r="D105" s="119"/>
      <c r="E105" s="120">
        <v>1835</v>
      </c>
      <c r="F105" s="120">
        <v>0</v>
      </c>
      <c r="G105" s="120"/>
      <c r="H105" s="120">
        <v>1572</v>
      </c>
      <c r="I105" s="120">
        <v>3401</v>
      </c>
      <c r="J105" s="120">
        <v>4973</v>
      </c>
      <c r="K105" s="120"/>
    </row>
    <row r="106" spans="1:11" s="4" customFormat="1" ht="26.25" customHeight="1" x14ac:dyDescent="0.2">
      <c r="A106" s="118" t="s">
        <v>481</v>
      </c>
      <c r="B106" s="104"/>
      <c r="C106" s="119" t="s">
        <v>450</v>
      </c>
      <c r="D106" s="119"/>
      <c r="E106" s="120">
        <v>143</v>
      </c>
      <c r="F106" s="120">
        <v>0</v>
      </c>
      <c r="G106" s="120"/>
      <c r="H106" s="120">
        <v>159</v>
      </c>
      <c r="I106" s="120">
        <v>0</v>
      </c>
      <c r="J106" s="120">
        <v>159</v>
      </c>
      <c r="K106" s="120"/>
    </row>
    <row r="107" spans="1:11" s="4" customFormat="1" ht="26.25" customHeight="1" x14ac:dyDescent="0.2">
      <c r="A107" s="118" t="s">
        <v>481</v>
      </c>
      <c r="B107" s="104"/>
      <c r="C107" s="119" t="s">
        <v>451</v>
      </c>
      <c r="D107" s="119"/>
      <c r="E107" s="120">
        <v>21</v>
      </c>
      <c r="F107" s="120">
        <v>0</v>
      </c>
      <c r="G107" s="120"/>
      <c r="H107" s="120">
        <v>11</v>
      </c>
      <c r="I107" s="120">
        <v>118</v>
      </c>
      <c r="J107" s="120">
        <v>129</v>
      </c>
      <c r="K107" s="120"/>
    </row>
    <row r="108" spans="1:11" s="4" customFormat="1" ht="26.25" customHeight="1" x14ac:dyDescent="0.2">
      <c r="A108" s="118" t="s">
        <v>481</v>
      </c>
      <c r="B108" s="104"/>
      <c r="C108" s="119" t="s">
        <v>452</v>
      </c>
      <c r="D108" s="119"/>
      <c r="E108" s="120">
        <v>5</v>
      </c>
      <c r="F108" s="120">
        <v>0</v>
      </c>
      <c r="G108" s="120"/>
      <c r="H108" s="120">
        <v>1</v>
      </c>
      <c r="I108" s="120">
        <v>74</v>
      </c>
      <c r="J108" s="120">
        <v>75</v>
      </c>
      <c r="K108" s="120"/>
    </row>
    <row r="109" spans="1:11" s="4" customFormat="1" ht="26.25" customHeight="1" x14ac:dyDescent="0.2">
      <c r="A109" s="118" t="s">
        <v>481</v>
      </c>
      <c r="B109" s="104"/>
      <c r="C109" s="119" t="s">
        <v>443</v>
      </c>
      <c r="D109" s="119"/>
      <c r="E109" s="120">
        <v>6</v>
      </c>
      <c r="F109" s="120">
        <v>0</v>
      </c>
      <c r="G109" s="120"/>
      <c r="H109" s="120">
        <v>198</v>
      </c>
      <c r="I109" s="120">
        <v>66</v>
      </c>
      <c r="J109" s="120">
        <v>264</v>
      </c>
      <c r="K109" s="120"/>
    </row>
    <row r="110" spans="1:11" s="4" customFormat="1" ht="26.25" customHeight="1" x14ac:dyDescent="0.2">
      <c r="A110" s="118" t="s">
        <v>481</v>
      </c>
      <c r="B110" s="104"/>
      <c r="C110" s="119" t="s">
        <v>403</v>
      </c>
      <c r="D110" s="119"/>
      <c r="E110" s="120">
        <v>1744</v>
      </c>
      <c r="F110" s="120">
        <v>0</v>
      </c>
      <c r="G110" s="120"/>
      <c r="H110" s="120">
        <v>740</v>
      </c>
      <c r="I110" s="120">
        <v>2015</v>
      </c>
      <c r="J110" s="120">
        <v>2755</v>
      </c>
      <c r="K110" s="120"/>
    </row>
    <row r="111" spans="1:11" s="4" customFormat="1" ht="26.25" customHeight="1" x14ac:dyDescent="0.2">
      <c r="A111" s="118" t="s">
        <v>481</v>
      </c>
      <c r="B111" s="104"/>
      <c r="C111" s="119" t="s">
        <v>449</v>
      </c>
      <c r="D111" s="119"/>
      <c r="E111" s="120">
        <v>0</v>
      </c>
      <c r="F111" s="120">
        <v>41236</v>
      </c>
      <c r="G111" s="120"/>
      <c r="H111" s="120">
        <v>0</v>
      </c>
      <c r="I111" s="120">
        <v>0</v>
      </c>
      <c r="J111" s="120">
        <v>0</v>
      </c>
      <c r="K111" s="120"/>
    </row>
    <row r="112" spans="1:11" s="4" customFormat="1" ht="26.25" customHeight="1" x14ac:dyDescent="0.2">
      <c r="A112" s="118" t="s">
        <v>141</v>
      </c>
      <c r="B112" s="104"/>
      <c r="C112" s="119" t="s">
        <v>492</v>
      </c>
      <c r="D112" s="119"/>
      <c r="E112" s="120">
        <v>13308</v>
      </c>
      <c r="F112" s="120">
        <v>458</v>
      </c>
      <c r="G112" s="120"/>
      <c r="H112" s="120">
        <v>5769</v>
      </c>
      <c r="I112" s="120">
        <v>12582</v>
      </c>
      <c r="J112" s="120">
        <v>18351</v>
      </c>
      <c r="K112" s="120"/>
    </row>
    <row r="113" spans="1:11" s="4" customFormat="1" ht="26.25" customHeight="1" x14ac:dyDescent="0.2">
      <c r="A113" s="118" t="s">
        <v>481</v>
      </c>
      <c r="B113" s="104"/>
      <c r="C113" s="119" t="s">
        <v>442</v>
      </c>
      <c r="D113" s="119"/>
      <c r="E113" s="120">
        <v>24</v>
      </c>
      <c r="F113" s="120">
        <v>0</v>
      </c>
      <c r="G113" s="120"/>
      <c r="H113" s="120">
        <v>18</v>
      </c>
      <c r="I113" s="120">
        <v>0</v>
      </c>
      <c r="J113" s="120">
        <v>18</v>
      </c>
      <c r="K113" s="120"/>
    </row>
    <row r="114" spans="1:11" s="4" customFormat="1" ht="26.25" customHeight="1" x14ac:dyDescent="0.2">
      <c r="A114" s="118" t="s">
        <v>481</v>
      </c>
      <c r="B114" s="104"/>
      <c r="C114" s="119" t="s">
        <v>445</v>
      </c>
      <c r="D114" s="119"/>
      <c r="E114" s="120">
        <v>69</v>
      </c>
      <c r="F114" s="120">
        <v>0</v>
      </c>
      <c r="G114" s="120"/>
      <c r="H114" s="120">
        <v>38</v>
      </c>
      <c r="I114" s="120">
        <v>0</v>
      </c>
      <c r="J114" s="120">
        <v>38</v>
      </c>
      <c r="K114" s="120"/>
    </row>
    <row r="115" spans="1:11" s="4" customFormat="1" ht="26.25" customHeight="1" x14ac:dyDescent="0.2">
      <c r="A115" s="118" t="s">
        <v>481</v>
      </c>
      <c r="B115" s="104"/>
      <c r="C115" s="119" t="s">
        <v>419</v>
      </c>
      <c r="D115" s="119"/>
      <c r="E115" s="120">
        <v>3428</v>
      </c>
      <c r="F115" s="120">
        <v>0</v>
      </c>
      <c r="G115" s="120"/>
      <c r="H115" s="120">
        <v>509</v>
      </c>
      <c r="I115" s="120">
        <v>3763</v>
      </c>
      <c r="J115" s="120">
        <v>4272</v>
      </c>
      <c r="K115" s="120"/>
    </row>
    <row r="116" spans="1:11" s="4" customFormat="1" ht="26.25" customHeight="1" x14ac:dyDescent="0.2">
      <c r="A116" s="118" t="s">
        <v>481</v>
      </c>
      <c r="B116" s="104"/>
      <c r="C116" s="119" t="s">
        <v>421</v>
      </c>
      <c r="D116" s="119"/>
      <c r="E116" s="120">
        <v>4201</v>
      </c>
      <c r="F116" s="120">
        <v>0</v>
      </c>
      <c r="G116" s="120"/>
      <c r="H116" s="120">
        <v>3233</v>
      </c>
      <c r="I116" s="120">
        <v>0</v>
      </c>
      <c r="J116" s="120">
        <v>3233</v>
      </c>
      <c r="K116" s="120"/>
    </row>
    <row r="117" spans="1:11" s="4" customFormat="1" ht="26.25" customHeight="1" x14ac:dyDescent="0.2">
      <c r="A117" s="118" t="s">
        <v>481</v>
      </c>
      <c r="B117" s="104"/>
      <c r="C117" s="119" t="s">
        <v>403</v>
      </c>
      <c r="D117" s="119"/>
      <c r="E117" s="120">
        <v>5586</v>
      </c>
      <c r="F117" s="120">
        <v>0</v>
      </c>
      <c r="G117" s="120"/>
      <c r="H117" s="120">
        <v>1971</v>
      </c>
      <c r="I117" s="120">
        <v>8819</v>
      </c>
      <c r="J117" s="120">
        <v>10790</v>
      </c>
      <c r="K117" s="120"/>
    </row>
    <row r="118" spans="1:11" s="4" customFormat="1" ht="26.25" customHeight="1" x14ac:dyDescent="0.2">
      <c r="A118" s="118" t="s">
        <v>481</v>
      </c>
      <c r="B118" s="104"/>
      <c r="C118" s="119" t="s">
        <v>449</v>
      </c>
      <c r="D118" s="119"/>
      <c r="E118" s="120">
        <v>0</v>
      </c>
      <c r="F118" s="120">
        <v>458</v>
      </c>
      <c r="G118" s="120"/>
      <c r="H118" s="120">
        <v>0</v>
      </c>
      <c r="I118" s="120">
        <v>0</v>
      </c>
      <c r="J118" s="120">
        <v>0</v>
      </c>
      <c r="K118" s="120"/>
    </row>
    <row r="119" spans="1:11" s="4" customFormat="1" ht="26.25" customHeight="1" x14ac:dyDescent="0.2">
      <c r="A119" s="118" t="s">
        <v>141</v>
      </c>
      <c r="B119" s="104"/>
      <c r="C119" s="119" t="s">
        <v>493</v>
      </c>
      <c r="D119" s="119"/>
      <c r="E119" s="120">
        <v>26835</v>
      </c>
      <c r="F119" s="120">
        <v>53880</v>
      </c>
      <c r="G119" s="120"/>
      <c r="H119" s="120">
        <v>20154</v>
      </c>
      <c r="I119" s="120">
        <v>8140</v>
      </c>
      <c r="J119" s="120">
        <v>28294</v>
      </c>
      <c r="K119" s="120"/>
    </row>
    <row r="120" spans="1:11" s="4" customFormat="1" ht="26.25" customHeight="1" x14ac:dyDescent="0.2">
      <c r="A120" s="118" t="s">
        <v>481</v>
      </c>
      <c r="B120" s="104"/>
      <c r="C120" s="119" t="s">
        <v>442</v>
      </c>
      <c r="D120" s="119"/>
      <c r="E120" s="120">
        <v>68</v>
      </c>
      <c r="F120" s="120">
        <v>0</v>
      </c>
      <c r="G120" s="120"/>
      <c r="H120" s="120">
        <v>47</v>
      </c>
      <c r="I120" s="120">
        <v>0</v>
      </c>
      <c r="J120" s="120">
        <v>47</v>
      </c>
      <c r="K120" s="120"/>
    </row>
    <row r="121" spans="1:11" s="4" customFormat="1" ht="26.25" customHeight="1" x14ac:dyDescent="0.2">
      <c r="A121" s="118" t="s">
        <v>481</v>
      </c>
      <c r="B121" s="104"/>
      <c r="C121" s="119" t="s">
        <v>445</v>
      </c>
      <c r="D121" s="119"/>
      <c r="E121" s="120">
        <v>77</v>
      </c>
      <c r="F121" s="120">
        <v>0</v>
      </c>
      <c r="G121" s="120"/>
      <c r="H121" s="120">
        <v>44</v>
      </c>
      <c r="I121" s="120">
        <v>0</v>
      </c>
      <c r="J121" s="120">
        <v>44</v>
      </c>
      <c r="K121" s="120"/>
    </row>
    <row r="122" spans="1:11" s="4" customFormat="1" ht="26.25" customHeight="1" x14ac:dyDescent="0.2">
      <c r="A122" s="118" t="s">
        <v>481</v>
      </c>
      <c r="B122" s="104"/>
      <c r="C122" s="119" t="s">
        <v>462</v>
      </c>
      <c r="D122" s="119"/>
      <c r="E122" s="120">
        <v>28</v>
      </c>
      <c r="F122" s="120">
        <v>0</v>
      </c>
      <c r="G122" s="120"/>
      <c r="H122" s="120">
        <v>10</v>
      </c>
      <c r="I122" s="120">
        <v>0</v>
      </c>
      <c r="J122" s="120">
        <v>10</v>
      </c>
      <c r="K122" s="120"/>
    </row>
    <row r="123" spans="1:11" s="4" customFormat="1" ht="26.25" customHeight="1" x14ac:dyDescent="0.2">
      <c r="A123" s="118" t="s">
        <v>481</v>
      </c>
      <c r="B123" s="104"/>
      <c r="C123" s="119" t="s">
        <v>434</v>
      </c>
      <c r="D123" s="119"/>
      <c r="E123" s="120">
        <v>493</v>
      </c>
      <c r="F123" s="120">
        <v>0</v>
      </c>
      <c r="G123" s="120"/>
      <c r="H123" s="120">
        <v>317</v>
      </c>
      <c r="I123" s="120">
        <v>127</v>
      </c>
      <c r="J123" s="120">
        <v>444</v>
      </c>
      <c r="K123" s="120"/>
    </row>
    <row r="124" spans="1:11" s="4" customFormat="1" ht="26.25" customHeight="1" x14ac:dyDescent="0.2">
      <c r="A124" s="118" t="s">
        <v>481</v>
      </c>
      <c r="B124" s="104"/>
      <c r="C124" s="119" t="s">
        <v>448</v>
      </c>
      <c r="D124" s="119"/>
      <c r="E124" s="120">
        <v>187</v>
      </c>
      <c r="F124" s="120">
        <v>0</v>
      </c>
      <c r="G124" s="120"/>
      <c r="H124" s="120">
        <v>179</v>
      </c>
      <c r="I124" s="120">
        <v>10</v>
      </c>
      <c r="J124" s="120">
        <v>189</v>
      </c>
      <c r="K124" s="120"/>
    </row>
    <row r="125" spans="1:11" s="4" customFormat="1" ht="26.25" customHeight="1" x14ac:dyDescent="0.2">
      <c r="A125" s="118" t="s">
        <v>481</v>
      </c>
      <c r="B125" s="104"/>
      <c r="C125" s="119" t="s">
        <v>413</v>
      </c>
      <c r="D125" s="119"/>
      <c r="E125" s="120">
        <v>13600</v>
      </c>
      <c r="F125" s="120">
        <v>0</v>
      </c>
      <c r="G125" s="120"/>
      <c r="H125" s="120">
        <v>12309</v>
      </c>
      <c r="I125" s="120">
        <v>211</v>
      </c>
      <c r="J125" s="120">
        <v>12520</v>
      </c>
      <c r="K125" s="120"/>
    </row>
    <row r="126" spans="1:11" s="4" customFormat="1" ht="26.25" customHeight="1" x14ac:dyDescent="0.2">
      <c r="A126" s="118" t="s">
        <v>481</v>
      </c>
      <c r="B126" s="104"/>
      <c r="C126" s="119" t="s">
        <v>456</v>
      </c>
      <c r="D126" s="119"/>
      <c r="E126" s="120">
        <v>153</v>
      </c>
      <c r="F126" s="120">
        <v>0</v>
      </c>
      <c r="G126" s="120"/>
      <c r="H126" s="120">
        <v>56</v>
      </c>
      <c r="I126" s="120">
        <v>0</v>
      </c>
      <c r="J126" s="120">
        <v>56</v>
      </c>
      <c r="K126" s="120"/>
    </row>
    <row r="127" spans="1:11" s="4" customFormat="1" ht="26.25" customHeight="1" x14ac:dyDescent="0.2">
      <c r="A127" s="118" t="s">
        <v>481</v>
      </c>
      <c r="B127" s="104"/>
      <c r="C127" s="119" t="s">
        <v>435</v>
      </c>
      <c r="D127" s="119"/>
      <c r="E127" s="120">
        <v>397</v>
      </c>
      <c r="F127" s="120">
        <v>0</v>
      </c>
      <c r="G127" s="120"/>
      <c r="H127" s="120">
        <v>393</v>
      </c>
      <c r="I127" s="120">
        <v>7</v>
      </c>
      <c r="J127" s="120">
        <v>400</v>
      </c>
      <c r="K127" s="120"/>
    </row>
    <row r="128" spans="1:11" s="4" customFormat="1" ht="26.25" customHeight="1" x14ac:dyDescent="0.2">
      <c r="A128" s="118" t="s">
        <v>481</v>
      </c>
      <c r="B128" s="104"/>
      <c r="C128" s="119" t="s">
        <v>403</v>
      </c>
      <c r="D128" s="119"/>
      <c r="E128" s="120">
        <v>11711</v>
      </c>
      <c r="F128" s="120">
        <v>0</v>
      </c>
      <c r="G128" s="120"/>
      <c r="H128" s="120">
        <v>6693</v>
      </c>
      <c r="I128" s="120">
        <v>7785</v>
      </c>
      <c r="J128" s="120">
        <v>14478</v>
      </c>
      <c r="K128" s="120"/>
    </row>
    <row r="129" spans="1:11" s="4" customFormat="1" ht="26.25" customHeight="1" x14ac:dyDescent="0.2">
      <c r="A129" s="118" t="s">
        <v>481</v>
      </c>
      <c r="B129" s="104"/>
      <c r="C129" s="119" t="s">
        <v>427</v>
      </c>
      <c r="D129" s="119"/>
      <c r="E129" s="120">
        <v>2</v>
      </c>
      <c r="F129" s="120">
        <v>0</v>
      </c>
      <c r="G129" s="120"/>
      <c r="H129" s="120">
        <v>1</v>
      </c>
      <c r="I129" s="120">
        <v>0</v>
      </c>
      <c r="J129" s="120">
        <v>1</v>
      </c>
      <c r="K129" s="120"/>
    </row>
    <row r="130" spans="1:11" s="4" customFormat="1" ht="26.25" customHeight="1" x14ac:dyDescent="0.2">
      <c r="A130" s="118" t="s">
        <v>481</v>
      </c>
      <c r="B130" s="104"/>
      <c r="C130" s="119" t="s">
        <v>428</v>
      </c>
      <c r="D130" s="119"/>
      <c r="E130" s="120">
        <v>119</v>
      </c>
      <c r="F130" s="120">
        <v>1264</v>
      </c>
      <c r="G130" s="120"/>
      <c r="H130" s="120">
        <v>89</v>
      </c>
      <c r="I130" s="120">
        <v>0</v>
      </c>
      <c r="J130" s="120">
        <v>89</v>
      </c>
      <c r="K130" s="120"/>
    </row>
    <row r="131" spans="1:11" s="4" customFormat="1" ht="26.25" customHeight="1" x14ac:dyDescent="0.2">
      <c r="A131" s="118" t="s">
        <v>481</v>
      </c>
      <c r="B131" s="104"/>
      <c r="C131" s="119" t="s">
        <v>449</v>
      </c>
      <c r="D131" s="119"/>
      <c r="E131" s="120">
        <v>0</v>
      </c>
      <c r="F131" s="120">
        <v>52616</v>
      </c>
      <c r="G131" s="120"/>
      <c r="H131" s="120">
        <v>0</v>
      </c>
      <c r="I131" s="120">
        <v>0</v>
      </c>
      <c r="J131" s="120">
        <v>0</v>
      </c>
      <c r="K131" s="120"/>
    </row>
    <row r="132" spans="1:11" s="4" customFormat="1" ht="26.25" customHeight="1" x14ac:dyDescent="0.2">
      <c r="A132" s="118" t="s">
        <v>481</v>
      </c>
      <c r="B132" s="104"/>
      <c r="C132" s="119" t="s">
        <v>461</v>
      </c>
      <c r="D132" s="119"/>
      <c r="E132" s="120">
        <v>0</v>
      </c>
      <c r="F132" s="120">
        <v>0</v>
      </c>
      <c r="G132" s="120"/>
      <c r="H132" s="120">
        <v>16</v>
      </c>
      <c r="I132" s="120">
        <v>0</v>
      </c>
      <c r="J132" s="120">
        <v>16</v>
      </c>
      <c r="K132" s="120"/>
    </row>
    <row r="133" spans="1:11" s="4" customFormat="1" ht="26.25" customHeight="1" x14ac:dyDescent="0.2">
      <c r="A133" s="118" t="s">
        <v>141</v>
      </c>
      <c r="B133" s="104"/>
      <c r="C133" s="119" t="s">
        <v>494</v>
      </c>
      <c r="D133" s="119"/>
      <c r="E133" s="120">
        <v>0</v>
      </c>
      <c r="F133" s="120">
        <v>0</v>
      </c>
      <c r="G133" s="120"/>
      <c r="H133" s="120">
        <v>254</v>
      </c>
      <c r="I133" s="120">
        <v>184</v>
      </c>
      <c r="J133" s="120">
        <v>438</v>
      </c>
      <c r="K133" s="120"/>
    </row>
    <row r="134" spans="1:11" s="4" customFormat="1" ht="26.25" customHeight="1" x14ac:dyDescent="0.2">
      <c r="A134" s="118" t="s">
        <v>481</v>
      </c>
      <c r="B134" s="104"/>
      <c r="C134" s="119" t="s">
        <v>442</v>
      </c>
      <c r="D134" s="119"/>
      <c r="E134" s="120">
        <v>0</v>
      </c>
      <c r="F134" s="120">
        <v>0</v>
      </c>
      <c r="G134" s="120"/>
      <c r="H134" s="120">
        <v>9</v>
      </c>
      <c r="I134" s="120">
        <v>0</v>
      </c>
      <c r="J134" s="120">
        <v>9</v>
      </c>
      <c r="K134" s="120"/>
    </row>
    <row r="135" spans="1:11" s="4" customFormat="1" ht="26.25" customHeight="1" x14ac:dyDescent="0.2">
      <c r="A135" s="118" t="s">
        <v>481</v>
      </c>
      <c r="B135" s="104"/>
      <c r="C135" s="119" t="s">
        <v>453</v>
      </c>
      <c r="D135" s="119"/>
      <c r="E135" s="120">
        <v>0</v>
      </c>
      <c r="F135" s="120">
        <v>0</v>
      </c>
      <c r="G135" s="120"/>
      <c r="H135" s="120">
        <v>63</v>
      </c>
      <c r="I135" s="120">
        <v>0</v>
      </c>
      <c r="J135" s="120">
        <v>63</v>
      </c>
      <c r="K135" s="120"/>
    </row>
    <row r="136" spans="1:11" s="4" customFormat="1" ht="26.25" customHeight="1" x14ac:dyDescent="0.2">
      <c r="A136" s="118" t="s">
        <v>481</v>
      </c>
      <c r="B136" s="104"/>
      <c r="C136" s="119" t="s">
        <v>403</v>
      </c>
      <c r="D136" s="119"/>
      <c r="E136" s="120">
        <v>0</v>
      </c>
      <c r="F136" s="120">
        <v>0</v>
      </c>
      <c r="G136" s="120"/>
      <c r="H136" s="120">
        <v>182</v>
      </c>
      <c r="I136" s="120">
        <v>184</v>
      </c>
      <c r="J136" s="120">
        <v>366</v>
      </c>
      <c r="K136" s="120"/>
    </row>
    <row r="137" spans="1:11" s="4" customFormat="1" ht="26.25" customHeight="1" x14ac:dyDescent="0.2">
      <c r="A137" s="118" t="s">
        <v>481</v>
      </c>
      <c r="B137" s="104"/>
      <c r="C137" s="119" t="s">
        <v>481</v>
      </c>
      <c r="D137" s="119"/>
      <c r="E137" s="120" t="s">
        <v>481</v>
      </c>
      <c r="F137" s="120" t="s">
        <v>481</v>
      </c>
      <c r="G137" s="120"/>
      <c r="H137" s="120" t="s">
        <v>481</v>
      </c>
      <c r="I137" s="120" t="s">
        <v>481</v>
      </c>
      <c r="J137" s="120" t="s">
        <v>481</v>
      </c>
      <c r="K137" s="120"/>
    </row>
  </sheetData>
  <autoFilter ref="A6:A132" xr:uid="{8CCE7F43-C895-4CBD-9371-584DB0694AE6}"/>
  <mergeCells count="4">
    <mergeCell ref="C1:J1"/>
    <mergeCell ref="C4:C5"/>
    <mergeCell ref="E4:F4"/>
    <mergeCell ref="H4:J4"/>
  </mergeCells>
  <conditionalFormatting sqref="C7:C137 E7:F137 H7:J137">
    <cfRule type="expression" dxfId="3" priority="1">
      <formula>$A7="C"</formula>
    </cfRule>
    <cfRule type="expression" dxfId="2" priority="2">
      <formula>$A7="J"</formula>
    </cfRule>
  </conditionalFormatting>
  <printOptions horizontalCentered="1"/>
  <pageMargins left="0.70866141732283472" right="0.70866141732283472" top="0.74803149606299213" bottom="0.74803149606299213" header="0.31496062992125984" footer="0.31496062992125984"/>
  <pageSetup paperSize="9" scale="61" fitToHeight="6" orientation="portrait" r:id="rId1"/>
  <headerFooter alignWithMargins="0">
    <oddHeader>&amp;L&amp;"Times New Roman,Normal"&amp;9Dirección Nacional de Seguimiento de la Inversión en Capital Humano del Sector Público Nacional</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30</vt:i4>
      </vt:variant>
    </vt:vector>
  </HeadingPairs>
  <TitlesOfParts>
    <vt:vector size="49" baseType="lpstr">
      <vt:lpstr>P W</vt:lpstr>
      <vt:lpstr>I W</vt:lpstr>
      <vt:lpstr>RES W</vt:lpstr>
      <vt:lpstr>EV W</vt:lpstr>
      <vt:lpstr>EV PEN W</vt:lpstr>
      <vt:lpstr>J W</vt:lpstr>
      <vt:lpstr>C W</vt:lpstr>
      <vt:lpstr>J-C-S W</vt:lpstr>
      <vt:lpstr>J-E W</vt:lpstr>
      <vt:lpstr>J-G W</vt:lpstr>
      <vt:lpstr>E-G W</vt:lpstr>
      <vt:lpstr>AGRUP W</vt:lpstr>
      <vt:lpstr>SINEP W</vt:lpstr>
      <vt:lpstr>REG W</vt:lpstr>
      <vt:lpstr>ESCA-OCU W</vt:lpstr>
      <vt:lpstr>TRAMO W</vt:lpstr>
      <vt:lpstr>OOEE W</vt:lpstr>
      <vt:lpstr>EMP W</vt:lpstr>
      <vt:lpstr>NOTAS W</vt:lpstr>
      <vt:lpstr>'AGRUP W'!Área_de_impresión</vt:lpstr>
      <vt:lpstr>'C W'!Área_de_impresión</vt:lpstr>
      <vt:lpstr>'E-G W'!Área_de_impresión</vt:lpstr>
      <vt:lpstr>'EMP W'!Área_de_impresión</vt:lpstr>
      <vt:lpstr>'ESCA-OCU W'!Área_de_impresión</vt:lpstr>
      <vt:lpstr>'EV PEN W'!Área_de_impresión</vt:lpstr>
      <vt:lpstr>'EV W'!Área_de_impresión</vt:lpstr>
      <vt:lpstr>'I W'!Área_de_impresión</vt:lpstr>
      <vt:lpstr>'J W'!Área_de_impresión</vt:lpstr>
      <vt:lpstr>'J-C-S W'!Área_de_impresión</vt:lpstr>
      <vt:lpstr>'J-E W'!Área_de_impresión</vt:lpstr>
      <vt:lpstr>'J-G W'!Área_de_impresión</vt:lpstr>
      <vt:lpstr>'NOTAS W'!Área_de_impresión</vt:lpstr>
      <vt:lpstr>'OOEE W'!Área_de_impresión</vt:lpstr>
      <vt:lpstr>'P W'!Área_de_impresión</vt:lpstr>
      <vt:lpstr>'REG W'!Área_de_impresión</vt:lpstr>
      <vt:lpstr>'RES W'!Área_de_impresión</vt:lpstr>
      <vt:lpstr>'SINEP W'!Área_de_impresión</vt:lpstr>
      <vt:lpstr>'TRAMO W'!Área_de_impresión</vt:lpstr>
      <vt:lpstr>'C W'!Títulos_a_imprimir</vt:lpstr>
      <vt:lpstr>'ESCA-OCU W'!Títulos_a_imprimir</vt:lpstr>
      <vt:lpstr>'EV PEN W'!Títulos_a_imprimir</vt:lpstr>
      <vt:lpstr>'EV W'!Títulos_a_imprimir</vt:lpstr>
      <vt:lpstr>'I W'!Títulos_a_imprimir</vt:lpstr>
      <vt:lpstr>'J W'!Títulos_a_imprimir</vt:lpstr>
      <vt:lpstr>'J-C-S W'!Títulos_a_imprimir</vt:lpstr>
      <vt:lpstr>'J-E W'!Títulos_a_imprimir</vt:lpstr>
      <vt:lpstr>'J-G W'!Títulos_a_imprimir</vt:lpstr>
      <vt:lpstr>'NOTAS W'!Títulos_a_imprimir</vt:lpstr>
      <vt:lpstr>'SINEP W'!Títulos_a_imprimir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Krebs</dc:creator>
  <cp:lastModifiedBy>Alejandro Krebs</cp:lastModifiedBy>
  <dcterms:created xsi:type="dcterms:W3CDTF">2025-02-20T14:55:14Z</dcterms:created>
  <dcterms:modified xsi:type="dcterms:W3CDTF">2025-02-20T17:09:51Z</dcterms:modified>
</cp:coreProperties>
</file>