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anexo" sheetId="1" r:id="rId1"/>
    <sheet name="1.modelos prod.invest." sheetId="2" r:id="rId2"/>
    <sheet name="2.a-total país" sheetId="3" r:id="rId3"/>
    <sheet name="2.b-total país" sheetId="4" r:id="rId4"/>
    <sheet name="2.c-total país" sheetId="5" r:id="rId5"/>
    <sheet name="3.a-volumenes" sheetId="6" r:id="rId6"/>
    <sheet name="3.b-volumenes" sheetId="7" r:id="rId7"/>
    <sheet name="3.c-volumenes" sheetId="8" r:id="rId8"/>
    <sheet name="4.1.a-expo" sheetId="9" r:id="rId9"/>
    <sheet name="4.1.b-expo" sheetId="10" r:id="rId10"/>
    <sheet name="4.1.c-expo" sheetId="11" r:id="rId11"/>
    <sheet name="4.2.a-expo" sheetId="12" r:id="rId12"/>
    <sheet name="4.2.b-expo" sheetId="13" r:id="rId13"/>
    <sheet name="4.2.c-expo" sheetId="14" r:id="rId14"/>
    <sheet name="5.a-precios" sheetId="15" r:id="rId15"/>
    <sheet name="5.b-precios" sheetId="16" r:id="rId16"/>
    <sheet name="5.c-precios" sheetId="17" r:id="rId17"/>
  </sheets>
  <externalReferences>
    <externalReference r:id="rId20"/>
    <externalReference r:id="rId21"/>
  </externalReferences>
  <definedNames>
    <definedName name="al">'[1]PARAMETROS'!$C$5</definedName>
    <definedName name="año1">'[2]0a_Parámetros'!$H$7</definedName>
    <definedName name="_xlnm.Print_Area" localSheetId="1">'1.modelos prod.invest.'!$A$1:$F$34</definedName>
    <definedName name="_xlnm.Print_Area" localSheetId="2">'2.a-total país'!$A$1:$D$13</definedName>
    <definedName name="_xlnm.Print_Area" localSheetId="3">'2.b-total país'!$A$1:$D$13</definedName>
    <definedName name="_xlnm.Print_Area" localSheetId="4">'2.c-total país'!$A$1:$D$13</definedName>
    <definedName name="_xlnm.Print_Area" localSheetId="5">'3.a-volumenes'!$A$1:$F$22</definedName>
    <definedName name="_xlnm.Print_Area" localSheetId="6">'3.b-volumenes'!$A$1:$F$22</definedName>
    <definedName name="_xlnm.Print_Area" localSheetId="7">'3.c-volumenes'!$A$1:$F$22</definedName>
    <definedName name="_xlnm.Print_Area" localSheetId="8">'4.1.a-expo'!$A$1:$C$61</definedName>
    <definedName name="_xlnm.Print_Area" localSheetId="9">'4.1.b-expo'!$A$1:$C$62</definedName>
    <definedName name="_xlnm.Print_Area" localSheetId="10">'4.1.c-expo'!$A$1:$C$62</definedName>
    <definedName name="_xlnm.Print_Area" localSheetId="11">'4.2.a-expo'!$A$1:$C$62</definedName>
    <definedName name="_xlnm.Print_Area" localSheetId="12">'4.2.b-expo'!$A$1:$C$62</definedName>
    <definedName name="_xlnm.Print_Area" localSheetId="13">'4.2.c-expo'!$A$1:$C$62</definedName>
    <definedName name="_xlnm.Print_Area" localSheetId="14">'5.a-precios'!$A$1:$C$64</definedName>
    <definedName name="_xlnm.Print_Area" localSheetId="15">'5.b-precios'!$A$1:$C$64</definedName>
    <definedName name="_xlnm.Print_Area" localSheetId="16">'5.c-precios'!$A$1:$C$64</definedName>
    <definedName name="_xlnm.Print_Area" localSheetId="0">'anexo'!$C$10</definedName>
  </definedNames>
  <calcPr calcMode="manual" fullCalcOnLoad="1"/>
</workbook>
</file>

<file path=xl/sharedStrings.xml><?xml version="1.0" encoding="utf-8"?>
<sst xmlns="http://schemas.openxmlformats.org/spreadsheetml/2006/main" count="224" uniqueCount="67">
  <si>
    <t>año</t>
  </si>
  <si>
    <t>ANEXO ESTADÍSTICO</t>
  </si>
  <si>
    <t>Cuadro N° 1</t>
  </si>
  <si>
    <t>RANKING</t>
  </si>
  <si>
    <t>Características técnicas, físicas, etc.</t>
  </si>
  <si>
    <t>TOTAL</t>
  </si>
  <si>
    <r>
      <t xml:space="preserve">Tipos/Modelos/Tamaño de </t>
    </r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</si>
  <si>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</si>
  <si>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</si>
  <si>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</si>
  <si>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</si>
  <si>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</si>
  <si>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</si>
  <si>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</si>
  <si>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</si>
  <si>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</si>
  <si>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</si>
  <si>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</si>
  <si>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</si>
  <si>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</si>
  <si>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</si>
  <si>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</si>
  <si>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</si>
  <si>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</si>
  <si>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</si>
  <si>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Otros (Resto)</t>
  </si>
  <si>
    <t>a su principal destino: _____________</t>
  </si>
  <si>
    <t xml:space="preserve">              %</t>
  </si>
  <si>
    <t>Licuadoras</t>
  </si>
  <si>
    <t>Batidoras</t>
  </si>
  <si>
    <t>ene-nov 2016</t>
  </si>
  <si>
    <t>Aparatos electrodomésticos manuales de cocina</t>
  </si>
  <si>
    <t>China</t>
  </si>
  <si>
    <t>ene-nov 2015</t>
  </si>
  <si>
    <t>Capacidad de Producción total China</t>
  </si>
  <si>
    <t>Producción total de China</t>
  </si>
  <si>
    <t>Exportaciones total de China</t>
  </si>
  <si>
    <t>Cuadro Nº 2.a</t>
  </si>
  <si>
    <t>Cuadro Nº 2.b</t>
  </si>
  <si>
    <t>en unidades</t>
  </si>
  <si>
    <t>ene- nov 2015</t>
  </si>
  <si>
    <t>ene- nov 2016</t>
  </si>
  <si>
    <t>Cuadro Nº 3.a</t>
  </si>
  <si>
    <t>Cuadro Nº 3.c</t>
  </si>
  <si>
    <t>Cuadro N° 4.1.a</t>
  </si>
  <si>
    <t>Cuadro N° 4.1.b</t>
  </si>
  <si>
    <t>Cuadro N° 4.1.c</t>
  </si>
  <si>
    <t>Cuadro N° 4.2.a</t>
  </si>
  <si>
    <t>Cuadro N° 4.2.b</t>
  </si>
  <si>
    <t>Cuadro N° 5.b</t>
  </si>
  <si>
    <t>Cuadro N° 5.c</t>
  </si>
  <si>
    <t>Cuadro Nº 2.c</t>
  </si>
  <si>
    <t>Cuadro Nº 3.b</t>
  </si>
  <si>
    <t>Cuadro N° 4.2.c</t>
  </si>
  <si>
    <t>Cuadro N° 5.a</t>
  </si>
  <si>
    <t>Procesadoras de uso manual</t>
  </si>
  <si>
    <t>Producción y Exportaciones de Licuadoras de</t>
  </si>
  <si>
    <t>Producción y Exportaciones de Batidoras de</t>
  </si>
  <si>
    <t>Producción y Exportaciones de Procesadoras de uso manual de</t>
  </si>
  <si>
    <t>Capacidad de Producción, Producción, Ventas, Exportaciones y Existencia de Licuadoras</t>
  </si>
  <si>
    <t>Capacidad de Producción, Producción, Ventas, Exportaciones y Existencia de Batidoras</t>
  </si>
  <si>
    <t>Capacidad de Producción, Producción, Ventas, Exportaciones y Existencia de Procesadoras de uso manual</t>
  </si>
  <si>
    <t>unidad</t>
  </si>
  <si>
    <t>unidades</t>
  </si>
  <si>
    <t>Producto Representativo: Licuadora con jarra de plástico con capacidad comprendida entre 1,2 l. y 1,8 l. y potencia comprendida entre 450 W y 600 W.</t>
  </si>
  <si>
    <t>Producto Representativo: Batidora con potencia comprendida entre 250 W y 350 W, con accesorios batidores y amasadores, sin bowl.</t>
  </si>
  <si>
    <t>Producto Representativo: Procesadora manual con potencia comprendida entre 350 W y 500 W, con vaso para picar y moler y varilla metálica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</si>
</sst>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[$€]_-;\-* #,##0.00\ [$€]_-;_-* &quot;-&quot;??\ [$€]_-;_-@_-"/>
  </numFmts>
  <fonts count="42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2" fillId="0" borderId="9" applyNumberFormat="0" applyFill="0" applyAlignment="0" applyProtection="0"/>
    <xf numFmtId="0" fontId="41" fillId="0" borderId="10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1" fillId="0" borderId="11" xfId="0" applyFon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7" fontId="1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7" fontId="1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17" fontId="1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center"/>
      <protection locked="0"/>
    </xf>
    <xf numFmtId="17" fontId="1" fillId="0" borderId="29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0" fillId="33" borderId="0" xfId="0" applyFill="1" applyAlignment="1" applyProtection="1">
      <alignment horizontal="centerContinuous"/>
      <protection locked="0"/>
    </xf>
    <xf numFmtId="0" fontId="0" fillId="33" borderId="0" xfId="0" applyFont="1" applyFill="1" applyAlignment="1" applyProtection="1">
      <alignment horizontal="centerContinuous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juli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10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3" max="3" width="58.00390625" style="0" customWidth="1"/>
  </cols>
  <sheetData>
    <row r="3" ht="12.75">
      <c r="F3">
        <f>+A3</f>
        <v>0</v>
      </c>
    </row>
    <row r="9" ht="13.5" thickBot="1"/>
    <row r="10" ht="36" thickBot="1">
      <c r="C10" s="10" t="s">
        <v>1</v>
      </c>
    </row>
  </sheetData>
  <sheetProtection/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300" verticalDpi="300" orientation="portrait" paperSize="9" r:id="rId1"/>
  <headerFooter alignWithMargins="0">
    <oddHeader>&amp;R2016 – Año del Bicentenario de la Declaración de la Independencia Nacional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A1" sqref="A1:C62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13" customFormat="1" ht="12.75">
      <c r="A1" s="87" t="s">
        <v>45</v>
      </c>
      <c r="B1" s="88"/>
      <c r="C1" s="88"/>
      <c r="D1" s="21"/>
      <c r="E1" s="21"/>
    </row>
    <row r="2" spans="1:3" s="13" customFormat="1" ht="12.75">
      <c r="A2" s="11" t="s">
        <v>19</v>
      </c>
      <c r="B2" s="12"/>
      <c r="C2" s="12"/>
    </row>
    <row r="3" spans="1:4" s="13" customFormat="1" ht="12.75">
      <c r="A3" s="65" t="s">
        <v>29</v>
      </c>
      <c r="B3" s="59"/>
      <c r="C3" s="59"/>
      <c r="D3" s="22"/>
    </row>
    <row r="4" spans="1:3" s="13" customFormat="1" ht="12.75">
      <c r="A4" s="11" t="s">
        <v>20</v>
      </c>
      <c r="B4" s="12"/>
      <c r="C4" s="12"/>
    </row>
    <row r="5" spans="1:3" s="13" customFormat="1" ht="13.5" thickBot="1">
      <c r="A5" s="11"/>
      <c r="B5" s="12"/>
      <c r="C5" s="12"/>
    </row>
    <row r="6" spans="1:3" s="13" customFormat="1" ht="12.75" customHeight="1">
      <c r="A6" s="23" t="s">
        <v>13</v>
      </c>
      <c r="B6" s="23" t="s">
        <v>14</v>
      </c>
      <c r="C6" s="23" t="s">
        <v>15</v>
      </c>
    </row>
    <row r="7" spans="1:3" s="13" customFormat="1" ht="13.5" thickBot="1">
      <c r="A7" s="51" t="s">
        <v>16</v>
      </c>
      <c r="B7" s="24" t="s">
        <v>17</v>
      </c>
      <c r="C7" s="24" t="s">
        <v>18</v>
      </c>
    </row>
    <row r="8" spans="1:3" s="13" customFormat="1" ht="12.75">
      <c r="A8" s="25">
        <v>41275</v>
      </c>
      <c r="B8" s="48"/>
      <c r="C8" s="28"/>
    </row>
    <row r="9" spans="1:3" s="13" customFormat="1" ht="12.75">
      <c r="A9" s="29">
        <v>41306</v>
      </c>
      <c r="B9" s="49"/>
      <c r="C9" s="32"/>
    </row>
    <row r="10" spans="1:3" s="13" customFormat="1" ht="12.75">
      <c r="A10" s="29">
        <v>41334</v>
      </c>
      <c r="B10" s="49"/>
      <c r="C10" s="32"/>
    </row>
    <row r="11" spans="1:3" s="13" customFormat="1" ht="12.75">
      <c r="A11" s="29">
        <v>41365</v>
      </c>
      <c r="B11" s="49"/>
      <c r="C11" s="32"/>
    </row>
    <row r="12" spans="1:3" s="13" customFormat="1" ht="12.75">
      <c r="A12" s="29">
        <v>41395</v>
      </c>
      <c r="B12" s="49"/>
      <c r="C12" s="32"/>
    </row>
    <row r="13" spans="1:3" s="13" customFormat="1" ht="12.75">
      <c r="A13" s="29">
        <v>41426</v>
      </c>
      <c r="B13" s="49"/>
      <c r="C13" s="32"/>
    </row>
    <row r="14" spans="1:3" s="13" customFormat="1" ht="12.75">
      <c r="A14" s="29">
        <v>41456</v>
      </c>
      <c r="B14" s="49"/>
      <c r="C14" s="32"/>
    </row>
    <row r="15" spans="1:3" s="13" customFormat="1" ht="12.75">
      <c r="A15" s="29">
        <v>41487</v>
      </c>
      <c r="B15" s="49"/>
      <c r="C15" s="32"/>
    </row>
    <row r="16" spans="1:3" s="13" customFormat="1" ht="12.75">
      <c r="A16" s="29">
        <v>41518</v>
      </c>
      <c r="B16" s="49"/>
      <c r="C16" s="32"/>
    </row>
    <row r="17" spans="1:3" s="13" customFormat="1" ht="12.75">
      <c r="A17" s="29">
        <v>41548</v>
      </c>
      <c r="B17" s="49"/>
      <c r="C17" s="32"/>
    </row>
    <row r="18" spans="1:3" s="13" customFormat="1" ht="12.75">
      <c r="A18" s="29">
        <v>41579</v>
      </c>
      <c r="B18" s="49"/>
      <c r="C18" s="32"/>
    </row>
    <row r="19" spans="1:3" s="13" customFormat="1" ht="13.5" thickBot="1">
      <c r="A19" s="52">
        <v>41609</v>
      </c>
      <c r="B19" s="50"/>
      <c r="C19" s="35"/>
    </row>
    <row r="20" spans="1:3" s="13" customFormat="1" ht="12.75">
      <c r="A20" s="25">
        <v>41640</v>
      </c>
      <c r="B20" s="48"/>
      <c r="C20" s="32"/>
    </row>
    <row r="21" spans="1:3" s="13" customFormat="1" ht="12.75">
      <c r="A21" s="29">
        <v>41671</v>
      </c>
      <c r="B21" s="49"/>
      <c r="C21" s="36"/>
    </row>
    <row r="22" spans="1:3" s="13" customFormat="1" ht="12.75">
      <c r="A22" s="29">
        <v>41699</v>
      </c>
      <c r="B22" s="49"/>
      <c r="C22" s="32"/>
    </row>
    <row r="23" spans="1:3" s="13" customFormat="1" ht="12.75">
      <c r="A23" s="29">
        <v>41730</v>
      </c>
      <c r="B23" s="49"/>
      <c r="C23" s="32"/>
    </row>
    <row r="24" spans="1:3" s="13" customFormat="1" ht="12.75">
      <c r="A24" s="29">
        <v>41760</v>
      </c>
      <c r="B24" s="49"/>
      <c r="C24" s="32"/>
    </row>
    <row r="25" spans="1:3" s="13" customFormat="1" ht="12.75">
      <c r="A25" s="29">
        <v>41791</v>
      </c>
      <c r="B25" s="49"/>
      <c r="C25" s="32"/>
    </row>
    <row r="26" spans="1:3" s="13" customFormat="1" ht="12.75">
      <c r="A26" s="29">
        <v>41821</v>
      </c>
      <c r="B26" s="49"/>
      <c r="C26" s="32"/>
    </row>
    <row r="27" spans="1:3" s="13" customFormat="1" ht="12.75">
      <c r="A27" s="29">
        <v>41852</v>
      </c>
      <c r="B27" s="49"/>
      <c r="C27" s="32"/>
    </row>
    <row r="28" spans="1:3" s="13" customFormat="1" ht="12.75">
      <c r="A28" s="29">
        <v>41883</v>
      </c>
      <c r="B28" s="49"/>
      <c r="C28" s="32"/>
    </row>
    <row r="29" spans="1:3" s="13" customFormat="1" ht="12.75">
      <c r="A29" s="29">
        <v>41913</v>
      </c>
      <c r="B29" s="49"/>
      <c r="C29" s="32"/>
    </row>
    <row r="30" spans="1:3" s="13" customFormat="1" ht="12.75">
      <c r="A30" s="29">
        <v>41944</v>
      </c>
      <c r="B30" s="49"/>
      <c r="C30" s="32"/>
    </row>
    <row r="31" spans="1:3" s="13" customFormat="1" ht="13.5" thickBot="1">
      <c r="A31" s="33">
        <v>41974</v>
      </c>
      <c r="B31" s="50"/>
      <c r="C31" s="37"/>
    </row>
    <row r="32" spans="1:3" s="13" customFormat="1" ht="12.75">
      <c r="A32" s="53">
        <v>42005</v>
      </c>
      <c r="B32" s="45"/>
      <c r="C32" s="26"/>
    </row>
    <row r="33" spans="1:3" s="13" customFormat="1" ht="12.75">
      <c r="A33" s="29">
        <v>42036</v>
      </c>
      <c r="B33" s="46"/>
      <c r="C33" s="30"/>
    </row>
    <row r="34" spans="1:3" s="13" customFormat="1" ht="12.75">
      <c r="A34" s="29">
        <v>42064</v>
      </c>
      <c r="B34" s="46"/>
      <c r="C34" s="30"/>
    </row>
    <row r="35" spans="1:3" s="13" customFormat="1" ht="12.75">
      <c r="A35" s="29">
        <v>42095</v>
      </c>
      <c r="B35" s="46"/>
      <c r="C35" s="30"/>
    </row>
    <row r="36" spans="1:3" s="13" customFormat="1" ht="12.75">
      <c r="A36" s="29">
        <v>42125</v>
      </c>
      <c r="B36" s="46"/>
      <c r="C36" s="30"/>
    </row>
    <row r="37" spans="1:3" s="13" customFormat="1" ht="12.75">
      <c r="A37" s="29">
        <v>42156</v>
      </c>
      <c r="B37" s="46"/>
      <c r="C37" s="30"/>
    </row>
    <row r="38" spans="1:3" s="13" customFormat="1" ht="12.75">
      <c r="A38" s="29">
        <v>42186</v>
      </c>
      <c r="B38" s="46"/>
      <c r="C38" s="30"/>
    </row>
    <row r="39" spans="1:3" s="13" customFormat="1" ht="12.75">
      <c r="A39" s="29">
        <v>42217</v>
      </c>
      <c r="B39" s="46"/>
      <c r="C39" s="30"/>
    </row>
    <row r="40" spans="1:3" s="13" customFormat="1" ht="12.75">
      <c r="A40" s="29">
        <v>42248</v>
      </c>
      <c r="B40" s="46"/>
      <c r="C40" s="30"/>
    </row>
    <row r="41" spans="1:3" s="13" customFormat="1" ht="12.75">
      <c r="A41" s="29">
        <v>42278</v>
      </c>
      <c r="B41" s="46"/>
      <c r="C41" s="30"/>
    </row>
    <row r="42" spans="1:3" s="13" customFormat="1" ht="12.75">
      <c r="A42" s="29">
        <v>42309</v>
      </c>
      <c r="B42" s="46"/>
      <c r="C42" s="30"/>
    </row>
    <row r="43" spans="1:3" s="13" customFormat="1" ht="13.5" thickBot="1">
      <c r="A43" s="52">
        <v>42339</v>
      </c>
      <c r="B43" s="47"/>
      <c r="C43" s="38"/>
    </row>
    <row r="44" spans="1:3" s="13" customFormat="1" ht="12.75">
      <c r="A44" s="25">
        <v>42370</v>
      </c>
      <c r="B44" s="45"/>
      <c r="C44" s="26"/>
    </row>
    <row r="45" spans="1:3" s="13" customFormat="1" ht="12.75">
      <c r="A45" s="29">
        <v>42401</v>
      </c>
      <c r="B45" s="46"/>
      <c r="C45" s="30"/>
    </row>
    <row r="46" spans="1:3" s="13" customFormat="1" ht="12.75">
      <c r="A46" s="29">
        <v>42430</v>
      </c>
      <c r="B46" s="46"/>
      <c r="C46" s="30"/>
    </row>
    <row r="47" spans="1:3" s="13" customFormat="1" ht="12.75">
      <c r="A47" s="29">
        <v>42461</v>
      </c>
      <c r="B47" s="46"/>
      <c r="C47" s="30"/>
    </row>
    <row r="48" spans="1:3" s="13" customFormat="1" ht="12.75">
      <c r="A48" s="29">
        <v>42491</v>
      </c>
      <c r="B48" s="46"/>
      <c r="C48" s="30"/>
    </row>
    <row r="49" spans="1:3" s="13" customFormat="1" ht="12.75">
      <c r="A49" s="29">
        <v>42522</v>
      </c>
      <c r="B49" s="46"/>
      <c r="C49" s="30"/>
    </row>
    <row r="50" spans="1:3" s="13" customFormat="1" ht="12.75">
      <c r="A50" s="29">
        <v>42552</v>
      </c>
      <c r="B50" s="46"/>
      <c r="C50" s="30"/>
    </row>
    <row r="51" spans="1:3" s="13" customFormat="1" ht="12.75">
      <c r="A51" s="29">
        <v>42583</v>
      </c>
      <c r="B51" s="46"/>
      <c r="C51" s="30"/>
    </row>
    <row r="52" spans="1:3" s="13" customFormat="1" ht="12.75">
      <c r="A52" s="29">
        <v>42614</v>
      </c>
      <c r="B52" s="46"/>
      <c r="C52" s="30"/>
    </row>
    <row r="53" spans="1:3" s="13" customFormat="1" ht="12.75">
      <c r="A53" s="29">
        <v>42644</v>
      </c>
      <c r="B53" s="46"/>
      <c r="C53" s="30"/>
    </row>
    <row r="54" spans="1:3" s="13" customFormat="1" ht="13.5" thickBot="1">
      <c r="A54" s="33">
        <v>42675</v>
      </c>
      <c r="B54" s="47"/>
      <c r="C54" s="38"/>
    </row>
    <row r="55" spans="1:3" s="13" customFormat="1" ht="13.5" hidden="1" thickBot="1">
      <c r="A55" s="56">
        <v>42705</v>
      </c>
      <c r="B55" s="54"/>
      <c r="C55" s="55"/>
    </row>
    <row r="56" spans="1:3" s="13" customFormat="1" ht="13.5" thickBot="1">
      <c r="A56" s="39"/>
      <c r="B56" s="40"/>
      <c r="C56" s="41"/>
    </row>
    <row r="57" spans="1:3" ht="12.75">
      <c r="A57" s="4">
        <v>2013</v>
      </c>
      <c r="B57" s="4"/>
      <c r="C57" s="7"/>
    </row>
    <row r="58" spans="1:3" ht="12.75">
      <c r="A58" s="5">
        <v>2014</v>
      </c>
      <c r="B58" s="5"/>
      <c r="C58" s="8"/>
    </row>
    <row r="59" spans="1:3" ht="13.5" thickBot="1">
      <c r="A59" s="6">
        <v>2015</v>
      </c>
      <c r="B59" s="6"/>
      <c r="C59" s="9"/>
    </row>
    <row r="60" spans="1:3" ht="13.5" thickBot="1">
      <c r="A60" s="2"/>
      <c r="B60" s="2"/>
      <c r="C60" s="1"/>
    </row>
    <row r="61" spans="1:3" ht="12.75">
      <c r="A61" s="4" t="s">
        <v>33</v>
      </c>
      <c r="B61" s="4"/>
      <c r="C61" s="7"/>
    </row>
    <row r="62" spans="1:3" ht="13.5" thickBot="1">
      <c r="A62" s="6" t="s">
        <v>30</v>
      </c>
      <c r="B62" s="6"/>
      <c r="C62" s="9"/>
    </row>
  </sheetData>
  <sheetProtection/>
  <mergeCells count="1">
    <mergeCell ref="A1:C1"/>
  </mergeCells>
  <printOptions horizontalCentered="1" verticalCentered="1"/>
  <pageMargins left="0.34" right="0.47" top="0.46" bottom="0.28" header="0.21" footer="0"/>
  <pageSetup fitToHeight="1" fitToWidth="1" horizontalDpi="300" verticalDpi="300" orientation="portrait" scale="96" r:id="rId1"/>
  <headerFooter alignWithMargins="0">
    <oddHeader>&amp;R2016 – Año del Bicentenario de la Declaración de la Independencia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A1" sqref="A1:C62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13" customFormat="1" ht="12.75">
      <c r="A1" s="87" t="s">
        <v>46</v>
      </c>
      <c r="B1" s="88"/>
      <c r="C1" s="88"/>
      <c r="D1" s="21"/>
      <c r="E1" s="21"/>
    </row>
    <row r="2" spans="1:3" s="13" customFormat="1" ht="12.75">
      <c r="A2" s="11" t="s">
        <v>19</v>
      </c>
      <c r="B2" s="12"/>
      <c r="C2" s="12"/>
    </row>
    <row r="3" spans="1:4" s="13" customFormat="1" ht="12.75">
      <c r="A3" s="65" t="s">
        <v>55</v>
      </c>
      <c r="B3" s="59"/>
      <c r="C3" s="59"/>
      <c r="D3" s="22"/>
    </row>
    <row r="4" spans="1:3" s="13" customFormat="1" ht="12.75">
      <c r="A4" s="11" t="s">
        <v>20</v>
      </c>
      <c r="B4" s="12"/>
      <c r="C4" s="12"/>
    </row>
    <row r="5" spans="1:3" s="13" customFormat="1" ht="13.5" thickBot="1">
      <c r="A5" s="11"/>
      <c r="B5" s="12"/>
      <c r="C5" s="12"/>
    </row>
    <row r="6" spans="1:3" s="13" customFormat="1" ht="12.75" customHeight="1">
      <c r="A6" s="23" t="s">
        <v>13</v>
      </c>
      <c r="B6" s="23" t="s">
        <v>14</v>
      </c>
      <c r="C6" s="23" t="s">
        <v>15</v>
      </c>
    </row>
    <row r="7" spans="1:3" s="13" customFormat="1" ht="13.5" thickBot="1">
      <c r="A7" s="51" t="s">
        <v>16</v>
      </c>
      <c r="B7" s="24" t="s">
        <v>17</v>
      </c>
      <c r="C7" s="24" t="s">
        <v>18</v>
      </c>
    </row>
    <row r="8" spans="1:3" s="13" customFormat="1" ht="12.75">
      <c r="A8" s="25">
        <v>41275</v>
      </c>
      <c r="B8" s="48"/>
      <c r="C8" s="28"/>
    </row>
    <row r="9" spans="1:3" s="13" customFormat="1" ht="12.75">
      <c r="A9" s="29">
        <v>41306</v>
      </c>
      <c r="B9" s="49"/>
      <c r="C9" s="32"/>
    </row>
    <row r="10" spans="1:3" s="13" customFormat="1" ht="12.75">
      <c r="A10" s="29">
        <v>41334</v>
      </c>
      <c r="B10" s="49"/>
      <c r="C10" s="32"/>
    </row>
    <row r="11" spans="1:3" s="13" customFormat="1" ht="12.75">
      <c r="A11" s="29">
        <v>41365</v>
      </c>
      <c r="B11" s="49"/>
      <c r="C11" s="32"/>
    </row>
    <row r="12" spans="1:3" s="13" customFormat="1" ht="12.75">
      <c r="A12" s="29">
        <v>41395</v>
      </c>
      <c r="B12" s="49"/>
      <c r="C12" s="32"/>
    </row>
    <row r="13" spans="1:3" s="13" customFormat="1" ht="12.75">
      <c r="A13" s="29">
        <v>41426</v>
      </c>
      <c r="B13" s="49"/>
      <c r="C13" s="32"/>
    </row>
    <row r="14" spans="1:3" s="13" customFormat="1" ht="12.75">
      <c r="A14" s="29">
        <v>41456</v>
      </c>
      <c r="B14" s="49"/>
      <c r="C14" s="32"/>
    </row>
    <row r="15" spans="1:3" s="13" customFormat="1" ht="12.75">
      <c r="A15" s="29">
        <v>41487</v>
      </c>
      <c r="B15" s="49"/>
      <c r="C15" s="32"/>
    </row>
    <row r="16" spans="1:3" s="13" customFormat="1" ht="12.75">
      <c r="A16" s="29">
        <v>41518</v>
      </c>
      <c r="B16" s="49"/>
      <c r="C16" s="32"/>
    </row>
    <row r="17" spans="1:3" s="13" customFormat="1" ht="12.75">
      <c r="A17" s="29">
        <v>41548</v>
      </c>
      <c r="B17" s="49"/>
      <c r="C17" s="32"/>
    </row>
    <row r="18" spans="1:3" s="13" customFormat="1" ht="12.75">
      <c r="A18" s="29">
        <v>41579</v>
      </c>
      <c r="B18" s="49"/>
      <c r="C18" s="32"/>
    </row>
    <row r="19" spans="1:3" s="13" customFormat="1" ht="13.5" thickBot="1">
      <c r="A19" s="52">
        <v>41609</v>
      </c>
      <c r="B19" s="50"/>
      <c r="C19" s="35"/>
    </row>
    <row r="20" spans="1:3" s="13" customFormat="1" ht="12.75">
      <c r="A20" s="25">
        <v>41640</v>
      </c>
      <c r="B20" s="48"/>
      <c r="C20" s="32"/>
    </row>
    <row r="21" spans="1:3" s="13" customFormat="1" ht="12.75">
      <c r="A21" s="29">
        <v>41671</v>
      </c>
      <c r="B21" s="49"/>
      <c r="C21" s="36"/>
    </row>
    <row r="22" spans="1:3" s="13" customFormat="1" ht="12.75">
      <c r="A22" s="29">
        <v>41699</v>
      </c>
      <c r="B22" s="49"/>
      <c r="C22" s="32"/>
    </row>
    <row r="23" spans="1:3" s="13" customFormat="1" ht="12.75">
      <c r="A23" s="29">
        <v>41730</v>
      </c>
      <c r="B23" s="49"/>
      <c r="C23" s="32"/>
    </row>
    <row r="24" spans="1:3" s="13" customFormat="1" ht="12.75">
      <c r="A24" s="29">
        <v>41760</v>
      </c>
      <c r="B24" s="49"/>
      <c r="C24" s="32"/>
    </row>
    <row r="25" spans="1:3" s="13" customFormat="1" ht="12.75">
      <c r="A25" s="29">
        <v>41791</v>
      </c>
      <c r="B25" s="49"/>
      <c r="C25" s="32"/>
    </row>
    <row r="26" spans="1:3" s="13" customFormat="1" ht="12.75">
      <c r="A26" s="29">
        <v>41821</v>
      </c>
      <c r="B26" s="49"/>
      <c r="C26" s="32"/>
    </row>
    <row r="27" spans="1:3" s="13" customFormat="1" ht="12.75">
      <c r="A27" s="29">
        <v>41852</v>
      </c>
      <c r="B27" s="49"/>
      <c r="C27" s="32"/>
    </row>
    <row r="28" spans="1:3" s="13" customFormat="1" ht="12.75">
      <c r="A28" s="29">
        <v>41883</v>
      </c>
      <c r="B28" s="49"/>
      <c r="C28" s="32"/>
    </row>
    <row r="29" spans="1:3" s="13" customFormat="1" ht="12.75">
      <c r="A29" s="29">
        <v>41913</v>
      </c>
      <c r="B29" s="49"/>
      <c r="C29" s="32"/>
    </row>
    <row r="30" spans="1:3" s="13" customFormat="1" ht="12.75">
      <c r="A30" s="29">
        <v>41944</v>
      </c>
      <c r="B30" s="49"/>
      <c r="C30" s="32"/>
    </row>
    <row r="31" spans="1:3" s="13" customFormat="1" ht="13.5" thickBot="1">
      <c r="A31" s="33">
        <v>41974</v>
      </c>
      <c r="B31" s="50"/>
      <c r="C31" s="37"/>
    </row>
    <row r="32" spans="1:3" s="13" customFormat="1" ht="12.75">
      <c r="A32" s="53">
        <v>42005</v>
      </c>
      <c r="B32" s="45"/>
      <c r="C32" s="26"/>
    </row>
    <row r="33" spans="1:3" s="13" customFormat="1" ht="12.75">
      <c r="A33" s="29">
        <v>42036</v>
      </c>
      <c r="B33" s="46"/>
      <c r="C33" s="30"/>
    </row>
    <row r="34" spans="1:3" s="13" customFormat="1" ht="12.75">
      <c r="A34" s="29">
        <v>42064</v>
      </c>
      <c r="B34" s="46"/>
      <c r="C34" s="30"/>
    </row>
    <row r="35" spans="1:3" s="13" customFormat="1" ht="12.75">
      <c r="A35" s="29">
        <v>42095</v>
      </c>
      <c r="B35" s="46"/>
      <c r="C35" s="30"/>
    </row>
    <row r="36" spans="1:3" s="13" customFormat="1" ht="12.75">
      <c r="A36" s="29">
        <v>42125</v>
      </c>
      <c r="B36" s="46"/>
      <c r="C36" s="30"/>
    </row>
    <row r="37" spans="1:3" s="13" customFormat="1" ht="12.75">
      <c r="A37" s="29">
        <v>42156</v>
      </c>
      <c r="B37" s="46"/>
      <c r="C37" s="30"/>
    </row>
    <row r="38" spans="1:3" s="13" customFormat="1" ht="12.75">
      <c r="A38" s="29">
        <v>42186</v>
      </c>
      <c r="B38" s="46"/>
      <c r="C38" s="30"/>
    </row>
    <row r="39" spans="1:3" s="13" customFormat="1" ht="12.75">
      <c r="A39" s="29">
        <v>42217</v>
      </c>
      <c r="B39" s="46"/>
      <c r="C39" s="30"/>
    </row>
    <row r="40" spans="1:3" s="13" customFormat="1" ht="12.75">
      <c r="A40" s="29">
        <v>42248</v>
      </c>
      <c r="B40" s="46"/>
      <c r="C40" s="30"/>
    </row>
    <row r="41" spans="1:3" s="13" customFormat="1" ht="12.75">
      <c r="A41" s="29">
        <v>42278</v>
      </c>
      <c r="B41" s="46"/>
      <c r="C41" s="30"/>
    </row>
    <row r="42" spans="1:3" s="13" customFormat="1" ht="12.75">
      <c r="A42" s="29">
        <v>42309</v>
      </c>
      <c r="B42" s="46"/>
      <c r="C42" s="30"/>
    </row>
    <row r="43" spans="1:3" s="13" customFormat="1" ht="13.5" thickBot="1">
      <c r="A43" s="52">
        <v>42339</v>
      </c>
      <c r="B43" s="47"/>
      <c r="C43" s="38"/>
    </row>
    <row r="44" spans="1:3" s="13" customFormat="1" ht="12.75">
      <c r="A44" s="25">
        <v>42370</v>
      </c>
      <c r="B44" s="45"/>
      <c r="C44" s="26"/>
    </row>
    <row r="45" spans="1:3" s="13" customFormat="1" ht="12.75">
      <c r="A45" s="29">
        <v>42401</v>
      </c>
      <c r="B45" s="46"/>
      <c r="C45" s="30"/>
    </row>
    <row r="46" spans="1:3" s="13" customFormat="1" ht="12.75">
      <c r="A46" s="29">
        <v>42430</v>
      </c>
      <c r="B46" s="46"/>
      <c r="C46" s="30"/>
    </row>
    <row r="47" spans="1:3" s="13" customFormat="1" ht="12.75">
      <c r="A47" s="29">
        <v>42461</v>
      </c>
      <c r="B47" s="46"/>
      <c r="C47" s="30"/>
    </row>
    <row r="48" spans="1:3" s="13" customFormat="1" ht="12.75">
      <c r="A48" s="29">
        <v>42491</v>
      </c>
      <c r="B48" s="46"/>
      <c r="C48" s="30"/>
    </row>
    <row r="49" spans="1:3" s="13" customFormat="1" ht="12.75">
      <c r="A49" s="29">
        <v>42522</v>
      </c>
      <c r="B49" s="46"/>
      <c r="C49" s="30"/>
    </row>
    <row r="50" spans="1:3" s="13" customFormat="1" ht="12.75">
      <c r="A50" s="29">
        <v>42552</v>
      </c>
      <c r="B50" s="46"/>
      <c r="C50" s="30"/>
    </row>
    <row r="51" spans="1:3" s="13" customFormat="1" ht="12.75">
      <c r="A51" s="29">
        <v>42583</v>
      </c>
      <c r="B51" s="46"/>
      <c r="C51" s="30"/>
    </row>
    <row r="52" spans="1:3" s="13" customFormat="1" ht="12.75">
      <c r="A52" s="29">
        <v>42614</v>
      </c>
      <c r="B52" s="46"/>
      <c r="C52" s="30"/>
    </row>
    <row r="53" spans="1:3" s="13" customFormat="1" ht="12.75">
      <c r="A53" s="29">
        <v>42644</v>
      </c>
      <c r="B53" s="46"/>
      <c r="C53" s="30"/>
    </row>
    <row r="54" spans="1:3" s="13" customFormat="1" ht="13.5" thickBot="1">
      <c r="A54" s="33">
        <v>42675</v>
      </c>
      <c r="B54" s="47"/>
      <c r="C54" s="38"/>
    </row>
    <row r="55" spans="1:3" s="13" customFormat="1" ht="13.5" hidden="1" thickBot="1">
      <c r="A55" s="56">
        <v>41244</v>
      </c>
      <c r="B55" s="54"/>
      <c r="C55" s="55"/>
    </row>
    <row r="56" spans="1:3" s="13" customFormat="1" ht="13.5" thickBot="1">
      <c r="A56" s="39"/>
      <c r="B56" s="40"/>
      <c r="C56" s="41"/>
    </row>
    <row r="57" spans="1:3" ht="12.75">
      <c r="A57" s="4">
        <v>2013</v>
      </c>
      <c r="B57" s="4"/>
      <c r="C57" s="7"/>
    </row>
    <row r="58" spans="1:3" ht="12.75">
      <c r="A58" s="5">
        <v>2014</v>
      </c>
      <c r="B58" s="5"/>
      <c r="C58" s="8"/>
    </row>
    <row r="59" spans="1:3" ht="13.5" thickBot="1">
      <c r="A59" s="6">
        <v>2015</v>
      </c>
      <c r="B59" s="6"/>
      <c r="C59" s="9"/>
    </row>
    <row r="60" spans="1:3" ht="13.5" thickBot="1">
      <c r="A60" s="2"/>
      <c r="B60" s="2"/>
      <c r="C60" s="1"/>
    </row>
    <row r="61" spans="1:3" ht="12.75">
      <c r="A61" s="4" t="s">
        <v>33</v>
      </c>
      <c r="B61" s="4"/>
      <c r="C61" s="7"/>
    </row>
    <row r="62" spans="1:3" ht="13.5" thickBot="1">
      <c r="A62" s="6" t="s">
        <v>30</v>
      </c>
      <c r="B62" s="6"/>
      <c r="C62" s="9"/>
    </row>
  </sheetData>
  <sheetProtection/>
  <mergeCells count="1">
    <mergeCell ref="A1:C1"/>
  </mergeCells>
  <printOptions horizontalCentered="1" verticalCentered="1"/>
  <pageMargins left="0.34" right="0.47" top="0.46" bottom="0.28" header="0.22" footer="0"/>
  <pageSetup fitToHeight="1" fitToWidth="1" horizontalDpi="300" verticalDpi="300" orientation="portrait" scale="96" r:id="rId1"/>
  <headerFooter alignWithMargins="0">
    <oddHeader>&amp;R2016 – Año del Bicentenario de la Declaración de la Independencia Nacional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25">
      <selection activeCell="A1" sqref="A1:C62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13" customFormat="1" ht="12.75">
      <c r="A1" s="87" t="s">
        <v>47</v>
      </c>
      <c r="B1" s="88"/>
      <c r="C1" s="88"/>
      <c r="D1" s="21"/>
      <c r="E1" s="21"/>
    </row>
    <row r="2" spans="1:3" s="13" customFormat="1" ht="12.75">
      <c r="A2" s="11" t="s">
        <v>19</v>
      </c>
      <c r="B2" s="12"/>
      <c r="C2" s="12"/>
    </row>
    <row r="3" spans="1:4" s="13" customFormat="1" ht="12.75">
      <c r="A3" s="65" t="s">
        <v>28</v>
      </c>
      <c r="B3" s="59"/>
      <c r="C3" s="59"/>
      <c r="D3" s="22"/>
    </row>
    <row r="4" spans="1:3" s="13" customFormat="1" ht="12.75">
      <c r="A4" s="11" t="s">
        <v>26</v>
      </c>
      <c r="B4" s="12"/>
      <c r="C4" s="12"/>
    </row>
    <row r="5" spans="1:3" s="13" customFormat="1" ht="13.5" thickBot="1">
      <c r="A5" s="11"/>
      <c r="B5" s="12"/>
      <c r="C5" s="12"/>
    </row>
    <row r="6" spans="1:3" s="13" customFormat="1" ht="12.75" customHeight="1">
      <c r="A6" s="23" t="s">
        <v>13</v>
      </c>
      <c r="B6" s="23" t="s">
        <v>14</v>
      </c>
      <c r="C6" s="23" t="s">
        <v>15</v>
      </c>
    </row>
    <row r="7" spans="1:3" s="13" customFormat="1" ht="13.5" thickBot="1">
      <c r="A7" s="51" t="s">
        <v>16</v>
      </c>
      <c r="B7" s="24" t="s">
        <v>17</v>
      </c>
      <c r="C7" s="24" t="s">
        <v>18</v>
      </c>
    </row>
    <row r="8" spans="1:3" s="13" customFormat="1" ht="12.75">
      <c r="A8" s="25">
        <v>41275</v>
      </c>
      <c r="B8" s="48"/>
      <c r="C8" s="28"/>
    </row>
    <row r="9" spans="1:3" s="13" customFormat="1" ht="12.75">
      <c r="A9" s="29">
        <v>41306</v>
      </c>
      <c r="B9" s="49"/>
      <c r="C9" s="32"/>
    </row>
    <row r="10" spans="1:3" s="13" customFormat="1" ht="12.75">
      <c r="A10" s="29">
        <v>41334</v>
      </c>
      <c r="B10" s="49"/>
      <c r="C10" s="32"/>
    </row>
    <row r="11" spans="1:3" s="13" customFormat="1" ht="12.75">
      <c r="A11" s="29">
        <v>41365</v>
      </c>
      <c r="B11" s="49"/>
      <c r="C11" s="32"/>
    </row>
    <row r="12" spans="1:3" s="13" customFormat="1" ht="12.75">
      <c r="A12" s="29">
        <v>41395</v>
      </c>
      <c r="B12" s="49"/>
      <c r="C12" s="32"/>
    </row>
    <row r="13" spans="1:3" s="13" customFormat="1" ht="12.75">
      <c r="A13" s="29">
        <v>41426</v>
      </c>
      <c r="B13" s="49"/>
      <c r="C13" s="32"/>
    </row>
    <row r="14" spans="1:3" s="13" customFormat="1" ht="12.75">
      <c r="A14" s="29">
        <v>41456</v>
      </c>
      <c r="B14" s="49"/>
      <c r="C14" s="32"/>
    </row>
    <row r="15" spans="1:3" s="13" customFormat="1" ht="12.75">
      <c r="A15" s="29">
        <v>41487</v>
      </c>
      <c r="B15" s="49"/>
      <c r="C15" s="32"/>
    </row>
    <row r="16" spans="1:3" s="13" customFormat="1" ht="12.75">
      <c r="A16" s="29">
        <v>41518</v>
      </c>
      <c r="B16" s="49"/>
      <c r="C16" s="32"/>
    </row>
    <row r="17" spans="1:3" s="13" customFormat="1" ht="12.75">
      <c r="A17" s="29">
        <v>41548</v>
      </c>
      <c r="B17" s="49"/>
      <c r="C17" s="32"/>
    </row>
    <row r="18" spans="1:3" s="13" customFormat="1" ht="12.75">
      <c r="A18" s="29">
        <v>41579</v>
      </c>
      <c r="B18" s="49"/>
      <c r="C18" s="32"/>
    </row>
    <row r="19" spans="1:3" s="13" customFormat="1" ht="13.5" thickBot="1">
      <c r="A19" s="52">
        <v>41609</v>
      </c>
      <c r="B19" s="50"/>
      <c r="C19" s="35"/>
    </row>
    <row r="20" spans="1:3" s="13" customFormat="1" ht="12.75">
      <c r="A20" s="25">
        <v>41640</v>
      </c>
      <c r="B20" s="48"/>
      <c r="C20" s="32"/>
    </row>
    <row r="21" spans="1:3" s="13" customFormat="1" ht="12.75">
      <c r="A21" s="29">
        <v>41671</v>
      </c>
      <c r="B21" s="49"/>
      <c r="C21" s="36"/>
    </row>
    <row r="22" spans="1:3" s="13" customFormat="1" ht="12.75">
      <c r="A22" s="29">
        <v>41699</v>
      </c>
      <c r="B22" s="49"/>
      <c r="C22" s="32"/>
    </row>
    <row r="23" spans="1:3" s="13" customFormat="1" ht="12.75">
      <c r="A23" s="29">
        <v>41730</v>
      </c>
      <c r="B23" s="49"/>
      <c r="C23" s="32"/>
    </row>
    <row r="24" spans="1:3" s="13" customFormat="1" ht="12.75">
      <c r="A24" s="29">
        <v>41760</v>
      </c>
      <c r="B24" s="49"/>
      <c r="C24" s="32"/>
    </row>
    <row r="25" spans="1:3" s="13" customFormat="1" ht="12.75">
      <c r="A25" s="29">
        <v>41791</v>
      </c>
      <c r="B25" s="49"/>
      <c r="C25" s="32"/>
    </row>
    <row r="26" spans="1:3" s="13" customFormat="1" ht="12.75">
      <c r="A26" s="29">
        <v>41821</v>
      </c>
      <c r="B26" s="49"/>
      <c r="C26" s="32"/>
    </row>
    <row r="27" spans="1:3" s="13" customFormat="1" ht="12.75">
      <c r="A27" s="29">
        <v>41852</v>
      </c>
      <c r="B27" s="49"/>
      <c r="C27" s="32"/>
    </row>
    <row r="28" spans="1:3" s="13" customFormat="1" ht="12.75">
      <c r="A28" s="29">
        <v>41883</v>
      </c>
      <c r="B28" s="49"/>
      <c r="C28" s="32"/>
    </row>
    <row r="29" spans="1:3" s="13" customFormat="1" ht="12.75">
      <c r="A29" s="29">
        <v>41913</v>
      </c>
      <c r="B29" s="49"/>
      <c r="C29" s="32"/>
    </row>
    <row r="30" spans="1:3" s="13" customFormat="1" ht="12.75">
      <c r="A30" s="29">
        <v>41944</v>
      </c>
      <c r="B30" s="49"/>
      <c r="C30" s="32"/>
    </row>
    <row r="31" spans="1:3" s="13" customFormat="1" ht="13.5" thickBot="1">
      <c r="A31" s="33">
        <v>41974</v>
      </c>
      <c r="B31" s="50"/>
      <c r="C31" s="37"/>
    </row>
    <row r="32" spans="1:3" s="13" customFormat="1" ht="12.75">
      <c r="A32" s="53">
        <v>42005</v>
      </c>
      <c r="B32" s="45"/>
      <c r="C32" s="26"/>
    </row>
    <row r="33" spans="1:3" s="13" customFormat="1" ht="12.75">
      <c r="A33" s="29">
        <v>42036</v>
      </c>
      <c r="B33" s="46"/>
      <c r="C33" s="30"/>
    </row>
    <row r="34" spans="1:3" s="13" customFormat="1" ht="12.75">
      <c r="A34" s="29">
        <v>42064</v>
      </c>
      <c r="B34" s="46"/>
      <c r="C34" s="30"/>
    </row>
    <row r="35" spans="1:3" s="13" customFormat="1" ht="12.75">
      <c r="A35" s="29">
        <v>42095</v>
      </c>
      <c r="B35" s="46"/>
      <c r="C35" s="30"/>
    </row>
    <row r="36" spans="1:3" s="13" customFormat="1" ht="12.75">
      <c r="A36" s="29">
        <v>42125</v>
      </c>
      <c r="B36" s="46"/>
      <c r="C36" s="30"/>
    </row>
    <row r="37" spans="1:3" s="13" customFormat="1" ht="12.75">
      <c r="A37" s="29">
        <v>42156</v>
      </c>
      <c r="B37" s="46"/>
      <c r="C37" s="30"/>
    </row>
    <row r="38" spans="1:3" s="13" customFormat="1" ht="12.75">
      <c r="A38" s="29">
        <v>42186</v>
      </c>
      <c r="B38" s="46"/>
      <c r="C38" s="30"/>
    </row>
    <row r="39" spans="1:3" s="13" customFormat="1" ht="12.75">
      <c r="A39" s="29">
        <v>42217</v>
      </c>
      <c r="B39" s="46"/>
      <c r="C39" s="30"/>
    </row>
    <row r="40" spans="1:3" s="13" customFormat="1" ht="12.75">
      <c r="A40" s="29">
        <v>42248</v>
      </c>
      <c r="B40" s="46"/>
      <c r="C40" s="30"/>
    </row>
    <row r="41" spans="1:3" s="13" customFormat="1" ht="12.75">
      <c r="A41" s="29">
        <v>42278</v>
      </c>
      <c r="B41" s="46"/>
      <c r="C41" s="30"/>
    </row>
    <row r="42" spans="1:3" s="13" customFormat="1" ht="12.75">
      <c r="A42" s="29">
        <v>42309</v>
      </c>
      <c r="B42" s="46"/>
      <c r="C42" s="30"/>
    </row>
    <row r="43" spans="1:3" s="13" customFormat="1" ht="13.5" thickBot="1">
      <c r="A43" s="52">
        <v>42339</v>
      </c>
      <c r="B43" s="47"/>
      <c r="C43" s="38"/>
    </row>
    <row r="44" spans="1:3" s="13" customFormat="1" ht="12.75">
      <c r="A44" s="25">
        <v>42370</v>
      </c>
      <c r="B44" s="45"/>
      <c r="C44" s="26"/>
    </row>
    <row r="45" spans="1:3" s="13" customFormat="1" ht="12.75">
      <c r="A45" s="29">
        <v>42401</v>
      </c>
      <c r="B45" s="46"/>
      <c r="C45" s="30"/>
    </row>
    <row r="46" spans="1:3" s="13" customFormat="1" ht="12.75">
      <c r="A46" s="29">
        <v>42430</v>
      </c>
      <c r="B46" s="46"/>
      <c r="C46" s="30"/>
    </row>
    <row r="47" spans="1:3" s="13" customFormat="1" ht="12.75">
      <c r="A47" s="29">
        <v>42461</v>
      </c>
      <c r="B47" s="46"/>
      <c r="C47" s="30"/>
    </row>
    <row r="48" spans="1:3" s="13" customFormat="1" ht="12.75">
      <c r="A48" s="29">
        <v>42491</v>
      </c>
      <c r="B48" s="46"/>
      <c r="C48" s="30"/>
    </row>
    <row r="49" spans="1:3" s="13" customFormat="1" ht="12.75">
      <c r="A49" s="29">
        <v>42522</v>
      </c>
      <c r="B49" s="46"/>
      <c r="C49" s="30"/>
    </row>
    <row r="50" spans="1:3" s="13" customFormat="1" ht="12.75">
      <c r="A50" s="29">
        <v>42552</v>
      </c>
      <c r="B50" s="46"/>
      <c r="C50" s="30"/>
    </row>
    <row r="51" spans="1:3" s="13" customFormat="1" ht="12.75">
      <c r="A51" s="29">
        <v>42583</v>
      </c>
      <c r="B51" s="46"/>
      <c r="C51" s="30"/>
    </row>
    <row r="52" spans="1:3" s="13" customFormat="1" ht="12.75">
      <c r="A52" s="29">
        <v>42614</v>
      </c>
      <c r="B52" s="46"/>
      <c r="C52" s="30"/>
    </row>
    <row r="53" spans="1:3" s="13" customFormat="1" ht="12.75">
      <c r="A53" s="29">
        <v>42644</v>
      </c>
      <c r="B53" s="46"/>
      <c r="C53" s="30"/>
    </row>
    <row r="54" spans="1:3" s="13" customFormat="1" ht="13.5" thickBot="1">
      <c r="A54" s="33">
        <v>42675</v>
      </c>
      <c r="B54" s="47"/>
      <c r="C54" s="38"/>
    </row>
    <row r="55" spans="1:3" s="13" customFormat="1" ht="13.5" hidden="1" thickBot="1">
      <c r="A55" s="56" t="e">
        <f>#REF!</f>
        <v>#REF!</v>
      </c>
      <c r="B55" s="54"/>
      <c r="C55" s="55"/>
    </row>
    <row r="56" spans="1:3" s="13" customFormat="1" ht="13.5" thickBot="1">
      <c r="A56" s="39"/>
      <c r="B56" s="40"/>
      <c r="C56" s="41"/>
    </row>
    <row r="57" spans="1:3" ht="12.75">
      <c r="A57" s="4">
        <v>2013</v>
      </c>
      <c r="B57" s="4"/>
      <c r="C57" s="7"/>
    </row>
    <row r="58" spans="1:3" ht="12.75">
      <c r="A58" s="5">
        <v>2014</v>
      </c>
      <c r="B58" s="5"/>
      <c r="C58" s="8"/>
    </row>
    <row r="59" spans="1:3" ht="13.5" thickBot="1">
      <c r="A59" s="6">
        <v>2015</v>
      </c>
      <c r="B59" s="6"/>
      <c r="C59" s="9"/>
    </row>
    <row r="60" spans="1:3" ht="13.5" thickBot="1">
      <c r="A60" s="2"/>
      <c r="B60" s="2"/>
      <c r="C60" s="1"/>
    </row>
    <row r="61" spans="1:3" ht="12.75">
      <c r="A61" s="4" t="s">
        <v>33</v>
      </c>
      <c r="B61" s="4"/>
      <c r="C61" s="7"/>
    </row>
    <row r="62" spans="1:3" ht="13.5" thickBot="1">
      <c r="A62" s="6" t="s">
        <v>30</v>
      </c>
      <c r="B62" s="6"/>
      <c r="C62" s="9"/>
    </row>
  </sheetData>
  <sheetProtection/>
  <mergeCells count="1">
    <mergeCell ref="A1:C1"/>
  </mergeCells>
  <printOptions horizontalCentered="1" verticalCentered="1"/>
  <pageMargins left="0.34" right="0.47" top="0.46" bottom="0.28" header="0.21" footer="0"/>
  <pageSetup fitToHeight="1" fitToWidth="1" horizontalDpi="300" verticalDpi="300" orientation="portrait" scale="96" r:id="rId1"/>
  <headerFooter alignWithMargins="0">
    <oddHeader>&amp;R2016 – Año del Bicentenario de la Declaración de la Independencia Nacional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A1" sqref="A1:C62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13" customFormat="1" ht="12.75">
      <c r="A1" s="87" t="s">
        <v>48</v>
      </c>
      <c r="B1" s="88"/>
      <c r="C1" s="88"/>
      <c r="D1" s="21"/>
      <c r="E1" s="21"/>
    </row>
    <row r="2" spans="1:3" s="13" customFormat="1" ht="12.75">
      <c r="A2" s="11" t="s">
        <v>19</v>
      </c>
      <c r="B2" s="12"/>
      <c r="C2" s="12"/>
    </row>
    <row r="3" spans="1:4" s="13" customFormat="1" ht="12.75">
      <c r="A3" s="65" t="s">
        <v>29</v>
      </c>
      <c r="B3" s="59"/>
      <c r="C3" s="59"/>
      <c r="D3" s="22"/>
    </row>
    <row r="4" spans="1:3" s="13" customFormat="1" ht="12.75">
      <c r="A4" s="11" t="s">
        <v>26</v>
      </c>
      <c r="B4" s="12"/>
      <c r="C4" s="12"/>
    </row>
    <row r="5" spans="1:3" s="13" customFormat="1" ht="13.5" thickBot="1">
      <c r="A5" s="11"/>
      <c r="B5" s="12"/>
      <c r="C5" s="12"/>
    </row>
    <row r="6" spans="1:3" s="13" customFormat="1" ht="12.75" customHeight="1">
      <c r="A6" s="23" t="s">
        <v>13</v>
      </c>
      <c r="B6" s="23" t="s">
        <v>14</v>
      </c>
      <c r="C6" s="23" t="s">
        <v>15</v>
      </c>
    </row>
    <row r="7" spans="1:3" s="13" customFormat="1" ht="13.5" thickBot="1">
      <c r="A7" s="51" t="s">
        <v>16</v>
      </c>
      <c r="B7" s="24" t="s">
        <v>17</v>
      </c>
      <c r="C7" s="24" t="s">
        <v>18</v>
      </c>
    </row>
    <row r="8" spans="1:3" s="13" customFormat="1" ht="12.75">
      <c r="A8" s="25">
        <v>41275</v>
      </c>
      <c r="B8" s="48"/>
      <c r="C8" s="28"/>
    </row>
    <row r="9" spans="1:3" s="13" customFormat="1" ht="12.75">
      <c r="A9" s="29">
        <v>41306</v>
      </c>
      <c r="B9" s="49"/>
      <c r="C9" s="32"/>
    </row>
    <row r="10" spans="1:3" s="13" customFormat="1" ht="12.75">
      <c r="A10" s="29">
        <v>41334</v>
      </c>
      <c r="B10" s="49"/>
      <c r="C10" s="32"/>
    </row>
    <row r="11" spans="1:3" s="13" customFormat="1" ht="12.75">
      <c r="A11" s="29">
        <v>41365</v>
      </c>
      <c r="B11" s="49"/>
      <c r="C11" s="32"/>
    </row>
    <row r="12" spans="1:3" s="13" customFormat="1" ht="12.75">
      <c r="A12" s="29">
        <v>41395</v>
      </c>
      <c r="B12" s="49"/>
      <c r="C12" s="32"/>
    </row>
    <row r="13" spans="1:3" s="13" customFormat="1" ht="12.75">
      <c r="A13" s="29">
        <v>41426</v>
      </c>
      <c r="B13" s="49"/>
      <c r="C13" s="32"/>
    </row>
    <row r="14" spans="1:3" s="13" customFormat="1" ht="12.75">
      <c r="A14" s="29">
        <v>41456</v>
      </c>
      <c r="B14" s="49"/>
      <c r="C14" s="32"/>
    </row>
    <row r="15" spans="1:3" s="13" customFormat="1" ht="12.75">
      <c r="A15" s="29">
        <v>41487</v>
      </c>
      <c r="B15" s="49"/>
      <c r="C15" s="32"/>
    </row>
    <row r="16" spans="1:3" s="13" customFormat="1" ht="12.75">
      <c r="A16" s="29">
        <v>41518</v>
      </c>
      <c r="B16" s="49"/>
      <c r="C16" s="32"/>
    </row>
    <row r="17" spans="1:3" s="13" customFormat="1" ht="12.75">
      <c r="A17" s="29">
        <v>41548</v>
      </c>
      <c r="B17" s="49"/>
      <c r="C17" s="32"/>
    </row>
    <row r="18" spans="1:3" s="13" customFormat="1" ht="12.75">
      <c r="A18" s="29">
        <v>41579</v>
      </c>
      <c r="B18" s="49"/>
      <c r="C18" s="32"/>
    </row>
    <row r="19" spans="1:3" s="13" customFormat="1" ht="13.5" thickBot="1">
      <c r="A19" s="52">
        <v>41609</v>
      </c>
      <c r="B19" s="50"/>
      <c r="C19" s="35"/>
    </row>
    <row r="20" spans="1:3" s="13" customFormat="1" ht="12.75">
      <c r="A20" s="25">
        <v>41640</v>
      </c>
      <c r="B20" s="48"/>
      <c r="C20" s="32"/>
    </row>
    <row r="21" spans="1:3" s="13" customFormat="1" ht="12.75">
      <c r="A21" s="29">
        <v>41671</v>
      </c>
      <c r="B21" s="49"/>
      <c r="C21" s="36"/>
    </row>
    <row r="22" spans="1:3" s="13" customFormat="1" ht="12.75">
      <c r="A22" s="29">
        <v>41699</v>
      </c>
      <c r="B22" s="49"/>
      <c r="C22" s="32"/>
    </row>
    <row r="23" spans="1:3" s="13" customFormat="1" ht="12.75">
      <c r="A23" s="29">
        <v>41730</v>
      </c>
      <c r="B23" s="49"/>
      <c r="C23" s="32"/>
    </row>
    <row r="24" spans="1:3" s="13" customFormat="1" ht="12.75">
      <c r="A24" s="29">
        <v>41760</v>
      </c>
      <c r="B24" s="49"/>
      <c r="C24" s="32"/>
    </row>
    <row r="25" spans="1:3" s="13" customFormat="1" ht="12.75">
      <c r="A25" s="29">
        <v>41791</v>
      </c>
      <c r="B25" s="49"/>
      <c r="C25" s="32"/>
    </row>
    <row r="26" spans="1:3" s="13" customFormat="1" ht="12.75">
      <c r="A26" s="29">
        <v>41821</v>
      </c>
      <c r="B26" s="49"/>
      <c r="C26" s="32"/>
    </row>
    <row r="27" spans="1:3" s="13" customFormat="1" ht="12.75">
      <c r="A27" s="29">
        <v>41852</v>
      </c>
      <c r="B27" s="49"/>
      <c r="C27" s="32"/>
    </row>
    <row r="28" spans="1:3" s="13" customFormat="1" ht="12.75">
      <c r="A28" s="29">
        <v>41883</v>
      </c>
      <c r="B28" s="49"/>
      <c r="C28" s="32"/>
    </row>
    <row r="29" spans="1:3" s="13" customFormat="1" ht="12.75">
      <c r="A29" s="29">
        <v>41913</v>
      </c>
      <c r="B29" s="49"/>
      <c r="C29" s="32"/>
    </row>
    <row r="30" spans="1:3" s="13" customFormat="1" ht="12.75">
      <c r="A30" s="29">
        <v>41944</v>
      </c>
      <c r="B30" s="49"/>
      <c r="C30" s="32"/>
    </row>
    <row r="31" spans="1:3" s="13" customFormat="1" ht="13.5" thickBot="1">
      <c r="A31" s="33">
        <v>41974</v>
      </c>
      <c r="B31" s="50"/>
      <c r="C31" s="37"/>
    </row>
    <row r="32" spans="1:3" s="13" customFormat="1" ht="12.75">
      <c r="A32" s="53">
        <v>42005</v>
      </c>
      <c r="B32" s="45"/>
      <c r="C32" s="26"/>
    </row>
    <row r="33" spans="1:3" s="13" customFormat="1" ht="12.75">
      <c r="A33" s="29">
        <v>42036</v>
      </c>
      <c r="B33" s="46"/>
      <c r="C33" s="30"/>
    </row>
    <row r="34" spans="1:3" s="13" customFormat="1" ht="12.75">
      <c r="A34" s="29">
        <v>42064</v>
      </c>
      <c r="B34" s="46"/>
      <c r="C34" s="30"/>
    </row>
    <row r="35" spans="1:3" s="13" customFormat="1" ht="12.75">
      <c r="A35" s="29">
        <v>42095</v>
      </c>
      <c r="B35" s="46"/>
      <c r="C35" s="30"/>
    </row>
    <row r="36" spans="1:3" s="13" customFormat="1" ht="12.75">
      <c r="A36" s="29">
        <v>42125</v>
      </c>
      <c r="B36" s="46"/>
      <c r="C36" s="30"/>
    </row>
    <row r="37" spans="1:3" s="13" customFormat="1" ht="12.75">
      <c r="A37" s="29">
        <v>42156</v>
      </c>
      <c r="B37" s="46"/>
      <c r="C37" s="30"/>
    </row>
    <row r="38" spans="1:3" s="13" customFormat="1" ht="12.75">
      <c r="A38" s="29">
        <v>42186</v>
      </c>
      <c r="B38" s="46"/>
      <c r="C38" s="30"/>
    </row>
    <row r="39" spans="1:3" s="13" customFormat="1" ht="12.75">
      <c r="A39" s="29">
        <v>42217</v>
      </c>
      <c r="B39" s="46"/>
      <c r="C39" s="30"/>
    </row>
    <row r="40" spans="1:3" s="13" customFormat="1" ht="12.75">
      <c r="A40" s="29">
        <v>42248</v>
      </c>
      <c r="B40" s="46"/>
      <c r="C40" s="30"/>
    </row>
    <row r="41" spans="1:3" s="13" customFormat="1" ht="12.75">
      <c r="A41" s="29">
        <v>42278</v>
      </c>
      <c r="B41" s="46"/>
      <c r="C41" s="30"/>
    </row>
    <row r="42" spans="1:3" s="13" customFormat="1" ht="12.75">
      <c r="A42" s="29">
        <v>42309</v>
      </c>
      <c r="B42" s="46"/>
      <c r="C42" s="30"/>
    </row>
    <row r="43" spans="1:3" s="13" customFormat="1" ht="13.5" thickBot="1">
      <c r="A43" s="52">
        <v>42339</v>
      </c>
      <c r="B43" s="47"/>
      <c r="C43" s="38"/>
    </row>
    <row r="44" spans="1:3" s="13" customFormat="1" ht="12.75">
      <c r="A44" s="25">
        <v>42370</v>
      </c>
      <c r="B44" s="45"/>
      <c r="C44" s="26"/>
    </row>
    <row r="45" spans="1:3" s="13" customFormat="1" ht="12.75">
      <c r="A45" s="29">
        <v>42401</v>
      </c>
      <c r="B45" s="46"/>
      <c r="C45" s="30"/>
    </row>
    <row r="46" spans="1:3" s="13" customFormat="1" ht="12.75">
      <c r="A46" s="29">
        <v>42430</v>
      </c>
      <c r="B46" s="46"/>
      <c r="C46" s="30"/>
    </row>
    <row r="47" spans="1:3" s="13" customFormat="1" ht="12.75">
      <c r="A47" s="29">
        <v>42461</v>
      </c>
      <c r="B47" s="46"/>
      <c r="C47" s="30"/>
    </row>
    <row r="48" spans="1:3" s="13" customFormat="1" ht="12.75">
      <c r="A48" s="29">
        <v>42491</v>
      </c>
      <c r="B48" s="46"/>
      <c r="C48" s="30"/>
    </row>
    <row r="49" spans="1:3" s="13" customFormat="1" ht="12.75">
      <c r="A49" s="29">
        <v>42522</v>
      </c>
      <c r="B49" s="46"/>
      <c r="C49" s="30"/>
    </row>
    <row r="50" spans="1:3" s="13" customFormat="1" ht="12.75">
      <c r="A50" s="29">
        <v>42552</v>
      </c>
      <c r="B50" s="46"/>
      <c r="C50" s="30"/>
    </row>
    <row r="51" spans="1:3" s="13" customFormat="1" ht="12.75">
      <c r="A51" s="29">
        <v>42583</v>
      </c>
      <c r="B51" s="46"/>
      <c r="C51" s="30"/>
    </row>
    <row r="52" spans="1:3" s="13" customFormat="1" ht="12.75">
      <c r="A52" s="29">
        <v>42614</v>
      </c>
      <c r="B52" s="46"/>
      <c r="C52" s="30"/>
    </row>
    <row r="53" spans="1:3" s="13" customFormat="1" ht="12.75">
      <c r="A53" s="29">
        <v>42644</v>
      </c>
      <c r="B53" s="46"/>
      <c r="C53" s="30"/>
    </row>
    <row r="54" spans="1:3" s="13" customFormat="1" ht="13.5" thickBot="1">
      <c r="A54" s="33">
        <v>42675</v>
      </c>
      <c r="B54" s="47"/>
      <c r="C54" s="38"/>
    </row>
    <row r="55" spans="1:3" s="13" customFormat="1" ht="13.5" hidden="1" thickBot="1">
      <c r="A55" s="56" t="e">
        <f>#REF!</f>
        <v>#REF!</v>
      </c>
      <c r="B55" s="54"/>
      <c r="C55" s="55"/>
    </row>
    <row r="56" spans="1:3" s="13" customFormat="1" ht="13.5" thickBot="1">
      <c r="A56" s="39"/>
      <c r="B56" s="40"/>
      <c r="C56" s="41"/>
    </row>
    <row r="57" spans="1:3" ht="12.75">
      <c r="A57" s="4">
        <v>2013</v>
      </c>
      <c r="B57" s="4"/>
      <c r="C57" s="7"/>
    </row>
    <row r="58" spans="1:3" ht="12.75">
      <c r="A58" s="5">
        <v>2014</v>
      </c>
      <c r="B58" s="5"/>
      <c r="C58" s="8"/>
    </row>
    <row r="59" spans="1:3" ht="13.5" thickBot="1">
      <c r="A59" s="6">
        <v>2015</v>
      </c>
      <c r="B59" s="6"/>
      <c r="C59" s="9"/>
    </row>
    <row r="60" spans="1:3" ht="13.5" thickBot="1">
      <c r="A60" s="2"/>
      <c r="B60" s="2"/>
      <c r="C60" s="1"/>
    </row>
    <row r="61" spans="1:3" ht="12.75">
      <c r="A61" s="4" t="s">
        <v>33</v>
      </c>
      <c r="B61" s="4"/>
      <c r="C61" s="7"/>
    </row>
    <row r="62" spans="1:3" ht="13.5" thickBot="1">
      <c r="A62" s="6" t="s">
        <v>30</v>
      </c>
      <c r="B62" s="6"/>
      <c r="C62" s="9"/>
    </row>
  </sheetData>
  <sheetProtection/>
  <mergeCells count="1">
    <mergeCell ref="A1:C1"/>
  </mergeCells>
  <printOptions horizontalCentered="1" verticalCentered="1"/>
  <pageMargins left="0.34" right="0.47" top="0.46" bottom="0.28" header="0.24" footer="0"/>
  <pageSetup fitToHeight="1" fitToWidth="1" horizontalDpi="300" verticalDpi="300" orientation="portrait" scale="96" r:id="rId1"/>
  <headerFooter alignWithMargins="0">
    <oddHeader>&amp;R2016 – Año del Bicentenario de la Declaración de la Independencia Nacional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A1" sqref="A1:C62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13" customFormat="1" ht="12.75">
      <c r="A1" s="87" t="s">
        <v>53</v>
      </c>
      <c r="B1" s="88"/>
      <c r="C1" s="88"/>
      <c r="D1" s="21"/>
      <c r="E1" s="21"/>
    </row>
    <row r="2" spans="1:3" s="13" customFormat="1" ht="12.75">
      <c r="A2" s="11" t="s">
        <v>19</v>
      </c>
      <c r="B2" s="12"/>
      <c r="C2" s="12"/>
    </row>
    <row r="3" spans="1:4" s="13" customFormat="1" ht="12.75">
      <c r="A3" s="65" t="s">
        <v>55</v>
      </c>
      <c r="B3" s="59"/>
      <c r="C3" s="59"/>
      <c r="D3" s="22"/>
    </row>
    <row r="4" spans="1:3" s="13" customFormat="1" ht="12.75">
      <c r="A4" s="11" t="s">
        <v>26</v>
      </c>
      <c r="B4" s="12"/>
      <c r="C4" s="12"/>
    </row>
    <row r="5" spans="1:3" s="13" customFormat="1" ht="13.5" thickBot="1">
      <c r="A5" s="11"/>
      <c r="B5" s="12"/>
      <c r="C5" s="12"/>
    </row>
    <row r="6" spans="1:3" s="13" customFormat="1" ht="12.75" customHeight="1">
      <c r="A6" s="23" t="s">
        <v>13</v>
      </c>
      <c r="B6" s="23" t="s">
        <v>14</v>
      </c>
      <c r="C6" s="23" t="s">
        <v>15</v>
      </c>
    </row>
    <row r="7" spans="1:3" s="13" customFormat="1" ht="13.5" thickBot="1">
      <c r="A7" s="51" t="s">
        <v>16</v>
      </c>
      <c r="B7" s="24" t="s">
        <v>17</v>
      </c>
      <c r="C7" s="24" t="s">
        <v>18</v>
      </c>
    </row>
    <row r="8" spans="1:3" s="13" customFormat="1" ht="12.75">
      <c r="A8" s="25">
        <v>41275</v>
      </c>
      <c r="B8" s="48"/>
      <c r="C8" s="28"/>
    </row>
    <row r="9" spans="1:3" s="13" customFormat="1" ht="12.75">
      <c r="A9" s="29">
        <v>41306</v>
      </c>
      <c r="B9" s="49"/>
      <c r="C9" s="32"/>
    </row>
    <row r="10" spans="1:3" s="13" customFormat="1" ht="12.75">
      <c r="A10" s="29">
        <v>41334</v>
      </c>
      <c r="B10" s="49"/>
      <c r="C10" s="32"/>
    </row>
    <row r="11" spans="1:3" s="13" customFormat="1" ht="12.75">
      <c r="A11" s="29">
        <v>41365</v>
      </c>
      <c r="B11" s="49"/>
      <c r="C11" s="32"/>
    </row>
    <row r="12" spans="1:3" s="13" customFormat="1" ht="12.75">
      <c r="A12" s="29">
        <v>41395</v>
      </c>
      <c r="B12" s="49"/>
      <c r="C12" s="32"/>
    </row>
    <row r="13" spans="1:3" s="13" customFormat="1" ht="12.75">
      <c r="A13" s="29">
        <v>41426</v>
      </c>
      <c r="B13" s="49"/>
      <c r="C13" s="32"/>
    </row>
    <row r="14" spans="1:3" s="13" customFormat="1" ht="12.75">
      <c r="A14" s="29">
        <v>41456</v>
      </c>
      <c r="B14" s="49"/>
      <c r="C14" s="32"/>
    </row>
    <row r="15" spans="1:3" s="13" customFormat="1" ht="12.75">
      <c r="A15" s="29">
        <v>41487</v>
      </c>
      <c r="B15" s="49"/>
      <c r="C15" s="32"/>
    </row>
    <row r="16" spans="1:3" s="13" customFormat="1" ht="12.75">
      <c r="A16" s="29">
        <v>41518</v>
      </c>
      <c r="B16" s="49"/>
      <c r="C16" s="32"/>
    </row>
    <row r="17" spans="1:3" s="13" customFormat="1" ht="12.75">
      <c r="A17" s="29">
        <v>41548</v>
      </c>
      <c r="B17" s="49"/>
      <c r="C17" s="32"/>
    </row>
    <row r="18" spans="1:3" s="13" customFormat="1" ht="12.75">
      <c r="A18" s="29">
        <v>41579</v>
      </c>
      <c r="B18" s="49"/>
      <c r="C18" s="32"/>
    </row>
    <row r="19" spans="1:3" s="13" customFormat="1" ht="13.5" thickBot="1">
      <c r="A19" s="52">
        <v>41609</v>
      </c>
      <c r="B19" s="50"/>
      <c r="C19" s="35"/>
    </row>
    <row r="20" spans="1:3" s="13" customFormat="1" ht="12.75">
      <c r="A20" s="25">
        <v>41640</v>
      </c>
      <c r="B20" s="48"/>
      <c r="C20" s="32"/>
    </row>
    <row r="21" spans="1:3" s="13" customFormat="1" ht="12.75">
      <c r="A21" s="29">
        <v>41671</v>
      </c>
      <c r="B21" s="49"/>
      <c r="C21" s="36"/>
    </row>
    <row r="22" spans="1:3" s="13" customFormat="1" ht="12.75">
      <c r="A22" s="29">
        <v>41699</v>
      </c>
      <c r="B22" s="49"/>
      <c r="C22" s="32"/>
    </row>
    <row r="23" spans="1:3" s="13" customFormat="1" ht="12.75">
      <c r="A23" s="29">
        <v>41730</v>
      </c>
      <c r="B23" s="49"/>
      <c r="C23" s="32"/>
    </row>
    <row r="24" spans="1:3" s="13" customFormat="1" ht="12.75">
      <c r="A24" s="29">
        <v>41760</v>
      </c>
      <c r="B24" s="49"/>
      <c r="C24" s="32"/>
    </row>
    <row r="25" spans="1:3" s="13" customFormat="1" ht="12.75">
      <c r="A25" s="29">
        <v>41791</v>
      </c>
      <c r="B25" s="49"/>
      <c r="C25" s="32"/>
    </row>
    <row r="26" spans="1:3" s="13" customFormat="1" ht="12.75">
      <c r="A26" s="29">
        <v>41821</v>
      </c>
      <c r="B26" s="49"/>
      <c r="C26" s="32"/>
    </row>
    <row r="27" spans="1:3" s="13" customFormat="1" ht="12.75">
      <c r="A27" s="29">
        <v>41852</v>
      </c>
      <c r="B27" s="49"/>
      <c r="C27" s="32"/>
    </row>
    <row r="28" spans="1:3" s="13" customFormat="1" ht="12.75">
      <c r="A28" s="29">
        <v>41883</v>
      </c>
      <c r="B28" s="49"/>
      <c r="C28" s="32"/>
    </row>
    <row r="29" spans="1:3" s="13" customFormat="1" ht="12.75">
      <c r="A29" s="29">
        <v>41913</v>
      </c>
      <c r="B29" s="49"/>
      <c r="C29" s="32"/>
    </row>
    <row r="30" spans="1:3" s="13" customFormat="1" ht="12.75">
      <c r="A30" s="29">
        <v>41944</v>
      </c>
      <c r="B30" s="49"/>
      <c r="C30" s="32"/>
    </row>
    <row r="31" spans="1:3" s="13" customFormat="1" ht="13.5" thickBot="1">
      <c r="A31" s="33">
        <v>41974</v>
      </c>
      <c r="B31" s="50"/>
      <c r="C31" s="37"/>
    </row>
    <row r="32" spans="1:3" s="13" customFormat="1" ht="12.75">
      <c r="A32" s="53">
        <v>42005</v>
      </c>
      <c r="B32" s="45"/>
      <c r="C32" s="26"/>
    </row>
    <row r="33" spans="1:3" s="13" customFormat="1" ht="12.75">
      <c r="A33" s="29">
        <v>42036</v>
      </c>
      <c r="B33" s="46"/>
      <c r="C33" s="30"/>
    </row>
    <row r="34" spans="1:3" s="13" customFormat="1" ht="12.75">
      <c r="A34" s="29">
        <v>42064</v>
      </c>
      <c r="B34" s="46"/>
      <c r="C34" s="30"/>
    </row>
    <row r="35" spans="1:3" s="13" customFormat="1" ht="12.75">
      <c r="A35" s="29">
        <v>42095</v>
      </c>
      <c r="B35" s="46"/>
      <c r="C35" s="30"/>
    </row>
    <row r="36" spans="1:3" s="13" customFormat="1" ht="12.75">
      <c r="A36" s="29">
        <v>42125</v>
      </c>
      <c r="B36" s="46"/>
      <c r="C36" s="30"/>
    </row>
    <row r="37" spans="1:3" s="13" customFormat="1" ht="12.75">
      <c r="A37" s="29">
        <v>42156</v>
      </c>
      <c r="B37" s="46"/>
      <c r="C37" s="30"/>
    </row>
    <row r="38" spans="1:3" s="13" customFormat="1" ht="12.75">
      <c r="A38" s="29">
        <v>42186</v>
      </c>
      <c r="B38" s="46"/>
      <c r="C38" s="30"/>
    </row>
    <row r="39" spans="1:3" s="13" customFormat="1" ht="12.75">
      <c r="A39" s="29">
        <v>42217</v>
      </c>
      <c r="B39" s="46"/>
      <c r="C39" s="30"/>
    </row>
    <row r="40" spans="1:3" s="13" customFormat="1" ht="12.75">
      <c r="A40" s="29">
        <v>42248</v>
      </c>
      <c r="B40" s="46"/>
      <c r="C40" s="30"/>
    </row>
    <row r="41" spans="1:3" s="13" customFormat="1" ht="12.75">
      <c r="A41" s="29">
        <v>42278</v>
      </c>
      <c r="B41" s="46"/>
      <c r="C41" s="30"/>
    </row>
    <row r="42" spans="1:3" s="13" customFormat="1" ht="12.75">
      <c r="A42" s="29">
        <v>42309</v>
      </c>
      <c r="B42" s="46"/>
      <c r="C42" s="30"/>
    </row>
    <row r="43" spans="1:3" s="13" customFormat="1" ht="13.5" thickBot="1">
      <c r="A43" s="52">
        <v>42339</v>
      </c>
      <c r="B43" s="47"/>
      <c r="C43" s="38"/>
    </row>
    <row r="44" spans="1:3" s="13" customFormat="1" ht="12.75">
      <c r="A44" s="25">
        <v>42370</v>
      </c>
      <c r="B44" s="45"/>
      <c r="C44" s="26"/>
    </row>
    <row r="45" spans="1:3" s="13" customFormat="1" ht="12.75">
      <c r="A45" s="29">
        <v>42401</v>
      </c>
      <c r="B45" s="46"/>
      <c r="C45" s="30"/>
    </row>
    <row r="46" spans="1:3" s="13" customFormat="1" ht="12.75">
      <c r="A46" s="29">
        <v>42430</v>
      </c>
      <c r="B46" s="46"/>
      <c r="C46" s="30"/>
    </row>
    <row r="47" spans="1:3" s="13" customFormat="1" ht="12.75">
      <c r="A47" s="29">
        <v>42461</v>
      </c>
      <c r="B47" s="46"/>
      <c r="C47" s="30"/>
    </row>
    <row r="48" spans="1:3" s="13" customFormat="1" ht="12.75">
      <c r="A48" s="29">
        <v>42491</v>
      </c>
      <c r="B48" s="46"/>
      <c r="C48" s="30"/>
    </row>
    <row r="49" spans="1:3" s="13" customFormat="1" ht="12.75">
      <c r="A49" s="29">
        <v>42522</v>
      </c>
      <c r="B49" s="46"/>
      <c r="C49" s="30"/>
    </row>
    <row r="50" spans="1:3" s="13" customFormat="1" ht="12.75">
      <c r="A50" s="29">
        <v>42552</v>
      </c>
      <c r="B50" s="46"/>
      <c r="C50" s="30"/>
    </row>
    <row r="51" spans="1:3" s="13" customFormat="1" ht="12.75">
      <c r="A51" s="29">
        <v>42583</v>
      </c>
      <c r="B51" s="46"/>
      <c r="C51" s="30"/>
    </row>
    <row r="52" spans="1:3" s="13" customFormat="1" ht="12.75">
      <c r="A52" s="29">
        <v>42614</v>
      </c>
      <c r="B52" s="46"/>
      <c r="C52" s="30"/>
    </row>
    <row r="53" spans="1:3" s="13" customFormat="1" ht="12.75">
      <c r="A53" s="29">
        <v>42644</v>
      </c>
      <c r="B53" s="46"/>
      <c r="C53" s="30"/>
    </row>
    <row r="54" spans="1:3" s="13" customFormat="1" ht="13.5" thickBot="1">
      <c r="A54" s="33">
        <v>42675</v>
      </c>
      <c r="B54" s="47"/>
      <c r="C54" s="38"/>
    </row>
    <row r="55" spans="1:3" s="13" customFormat="1" ht="13.5" hidden="1" thickBot="1">
      <c r="A55" s="56" t="e">
        <f>#REF!</f>
        <v>#REF!</v>
      </c>
      <c r="B55" s="54"/>
      <c r="C55" s="55"/>
    </row>
    <row r="56" spans="1:3" s="13" customFormat="1" ht="13.5" thickBot="1">
      <c r="A56" s="39"/>
      <c r="B56" s="40"/>
      <c r="C56" s="41"/>
    </row>
    <row r="57" spans="1:3" ht="12.75">
      <c r="A57" s="4">
        <v>2013</v>
      </c>
      <c r="B57" s="4"/>
      <c r="C57" s="7"/>
    </row>
    <row r="58" spans="1:3" ht="12.75">
      <c r="A58" s="5">
        <v>2014</v>
      </c>
      <c r="B58" s="5"/>
      <c r="C58" s="8"/>
    </row>
    <row r="59" spans="1:3" ht="13.5" thickBot="1">
      <c r="A59" s="6">
        <v>2015</v>
      </c>
      <c r="B59" s="6"/>
      <c r="C59" s="9"/>
    </row>
    <row r="60" spans="1:3" ht="13.5" thickBot="1">
      <c r="A60" s="2"/>
      <c r="B60" s="2"/>
      <c r="C60" s="1"/>
    </row>
    <row r="61" spans="1:3" ht="12.75">
      <c r="A61" s="4" t="s">
        <v>33</v>
      </c>
      <c r="B61" s="4"/>
      <c r="C61" s="7"/>
    </row>
    <row r="62" spans="1:3" ht="13.5" thickBot="1">
      <c r="A62" s="6" t="s">
        <v>30</v>
      </c>
      <c r="B62" s="6"/>
      <c r="C62" s="9"/>
    </row>
  </sheetData>
  <sheetProtection/>
  <mergeCells count="1">
    <mergeCell ref="A1:C1"/>
  </mergeCells>
  <printOptions horizontalCentered="1" verticalCentered="1"/>
  <pageMargins left="0.34" right="0.47" top="0.46" bottom="0.28" header="0.24" footer="0"/>
  <pageSetup fitToHeight="1" fitToWidth="1" horizontalDpi="300" verticalDpi="300" orientation="portrait" scale="96" r:id="rId1"/>
  <headerFooter alignWithMargins="0">
    <oddHeader>&amp;R2016 – Año del Bicentenario de la Declaración de la Independencia Nacional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34">
      <selection activeCell="A1" sqref="A1:C62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13" customFormat="1" ht="12.75">
      <c r="A1" s="87" t="s">
        <v>54</v>
      </c>
      <c r="B1" s="88"/>
      <c r="C1" s="88"/>
      <c r="D1" s="21"/>
    </row>
    <row r="2" spans="1:3" s="13" customFormat="1" ht="12.75">
      <c r="A2" s="11" t="s">
        <v>21</v>
      </c>
      <c r="B2" s="12"/>
      <c r="C2" s="12"/>
    </row>
    <row r="3" spans="1:3" s="13" customFormat="1" ht="12.75">
      <c r="A3" s="65" t="s">
        <v>28</v>
      </c>
      <c r="B3" s="59"/>
      <c r="C3" s="59"/>
    </row>
    <row r="4" spans="1:3" s="13" customFormat="1" ht="12.75">
      <c r="A4" s="58" t="s">
        <v>20</v>
      </c>
      <c r="B4" s="59"/>
      <c r="C4" s="59"/>
    </row>
    <row r="5" spans="1:3" s="13" customFormat="1" ht="27" customHeight="1">
      <c r="A5" s="91" t="s">
        <v>64</v>
      </c>
      <c r="B5" s="91"/>
      <c r="C5" s="91"/>
    </row>
    <row r="6" spans="1:3" s="13" customFormat="1" ht="12.75">
      <c r="A6" s="11"/>
      <c r="B6" s="12"/>
      <c r="C6" s="12"/>
    </row>
    <row r="7" spans="1:3" s="13" customFormat="1" ht="13.5" thickBot="1">
      <c r="A7" s="11"/>
      <c r="B7" s="12"/>
      <c r="C7" s="12"/>
    </row>
    <row r="8" spans="1:3" s="13" customFormat="1" ht="12.75" customHeight="1">
      <c r="A8" s="66" t="s">
        <v>13</v>
      </c>
      <c r="B8" s="66" t="s">
        <v>22</v>
      </c>
      <c r="C8" s="89" t="s">
        <v>62</v>
      </c>
    </row>
    <row r="9" spans="1:3" s="13" customFormat="1" ht="13.5" thickBot="1">
      <c r="A9" s="67" t="s">
        <v>16</v>
      </c>
      <c r="B9" s="67" t="s">
        <v>62</v>
      </c>
      <c r="C9" s="90"/>
    </row>
    <row r="10" spans="1:3" s="13" customFormat="1" ht="12.75">
      <c r="A10" s="25">
        <v>41275</v>
      </c>
      <c r="B10" s="27"/>
      <c r="C10" s="27"/>
    </row>
    <row r="11" spans="1:3" s="13" customFormat="1" ht="12.75">
      <c r="A11" s="29">
        <v>41306</v>
      </c>
      <c r="B11" s="31"/>
      <c r="C11" s="31"/>
    </row>
    <row r="12" spans="1:3" s="13" customFormat="1" ht="12.75">
      <c r="A12" s="29">
        <v>41334</v>
      </c>
      <c r="B12" s="31"/>
      <c r="C12" s="31"/>
    </row>
    <row r="13" spans="1:3" s="13" customFormat="1" ht="12.75">
      <c r="A13" s="29">
        <v>41365</v>
      </c>
      <c r="B13" s="31"/>
      <c r="C13" s="31"/>
    </row>
    <row r="14" spans="1:3" s="13" customFormat="1" ht="12.75">
      <c r="A14" s="29">
        <v>41395</v>
      </c>
      <c r="B14" s="31"/>
      <c r="C14" s="31"/>
    </row>
    <row r="15" spans="1:3" s="13" customFormat="1" ht="12.75">
      <c r="A15" s="29">
        <v>41426</v>
      </c>
      <c r="B15" s="31"/>
      <c r="C15" s="31"/>
    </row>
    <row r="16" spans="1:3" s="13" customFormat="1" ht="12.75">
      <c r="A16" s="29">
        <v>41456</v>
      </c>
      <c r="B16" s="31"/>
      <c r="C16" s="31"/>
    </row>
    <row r="17" spans="1:3" s="13" customFormat="1" ht="12.75">
      <c r="A17" s="29">
        <v>41487</v>
      </c>
      <c r="B17" s="31"/>
      <c r="C17" s="31"/>
    </row>
    <row r="18" spans="1:3" s="13" customFormat="1" ht="12.75">
      <c r="A18" s="29">
        <v>41518</v>
      </c>
      <c r="B18" s="31"/>
      <c r="C18" s="31"/>
    </row>
    <row r="19" spans="1:3" s="13" customFormat="1" ht="12.75">
      <c r="A19" s="29">
        <v>41548</v>
      </c>
      <c r="B19" s="31"/>
      <c r="C19" s="31"/>
    </row>
    <row r="20" spans="1:3" s="13" customFormat="1" ht="12.75">
      <c r="A20" s="29">
        <v>41579</v>
      </c>
      <c r="B20" s="31"/>
      <c r="C20" s="31"/>
    </row>
    <row r="21" spans="1:3" s="13" customFormat="1" ht="13.5" thickBot="1">
      <c r="A21" s="52">
        <v>41609</v>
      </c>
      <c r="B21" s="34"/>
      <c r="C21" s="34"/>
    </row>
    <row r="22" spans="1:3" s="13" customFormat="1" ht="12.75">
      <c r="A22" s="25">
        <v>41640</v>
      </c>
      <c r="B22" s="27"/>
      <c r="C22" s="27"/>
    </row>
    <row r="23" spans="1:3" s="13" customFormat="1" ht="12.75">
      <c r="A23" s="29">
        <v>41671</v>
      </c>
      <c r="B23" s="31"/>
      <c r="C23" s="31"/>
    </row>
    <row r="24" spans="1:3" s="13" customFormat="1" ht="12.75">
      <c r="A24" s="29">
        <v>41699</v>
      </c>
      <c r="B24" s="31"/>
      <c r="C24" s="31"/>
    </row>
    <row r="25" spans="1:3" s="13" customFormat="1" ht="12.75">
      <c r="A25" s="29">
        <v>41730</v>
      </c>
      <c r="B25" s="31"/>
      <c r="C25" s="31"/>
    </row>
    <row r="26" spans="1:3" s="13" customFormat="1" ht="12.75">
      <c r="A26" s="29">
        <v>41760</v>
      </c>
      <c r="B26" s="31"/>
      <c r="C26" s="31"/>
    </row>
    <row r="27" spans="1:3" s="13" customFormat="1" ht="12.75">
      <c r="A27" s="29">
        <v>41791</v>
      </c>
      <c r="B27" s="31"/>
      <c r="C27" s="31"/>
    </row>
    <row r="28" spans="1:3" s="13" customFormat="1" ht="12.75">
      <c r="A28" s="29">
        <v>41821</v>
      </c>
      <c r="B28" s="31"/>
      <c r="C28" s="31"/>
    </row>
    <row r="29" spans="1:3" s="13" customFormat="1" ht="12.75">
      <c r="A29" s="29">
        <v>41852</v>
      </c>
      <c r="B29" s="31"/>
      <c r="C29" s="31"/>
    </row>
    <row r="30" spans="1:3" s="13" customFormat="1" ht="12.75">
      <c r="A30" s="29">
        <v>41883</v>
      </c>
      <c r="B30" s="31"/>
      <c r="C30" s="31"/>
    </row>
    <row r="31" spans="1:3" s="13" customFormat="1" ht="12.75">
      <c r="A31" s="29">
        <v>41913</v>
      </c>
      <c r="B31" s="31"/>
      <c r="C31" s="31"/>
    </row>
    <row r="32" spans="1:3" s="13" customFormat="1" ht="12.75">
      <c r="A32" s="29">
        <v>41944</v>
      </c>
      <c r="B32" s="31"/>
      <c r="C32" s="31"/>
    </row>
    <row r="33" spans="1:3" s="13" customFormat="1" ht="13.5" thickBot="1">
      <c r="A33" s="33">
        <v>41974</v>
      </c>
      <c r="B33" s="34"/>
      <c r="C33" s="34"/>
    </row>
    <row r="34" spans="1:3" s="13" customFormat="1" ht="12.75">
      <c r="A34" s="53">
        <v>42005</v>
      </c>
      <c r="B34" s="27"/>
      <c r="C34" s="27"/>
    </row>
    <row r="35" spans="1:3" s="13" customFormat="1" ht="12.75">
      <c r="A35" s="29">
        <v>42036</v>
      </c>
      <c r="B35" s="31"/>
      <c r="C35" s="31"/>
    </row>
    <row r="36" spans="1:3" s="13" customFormat="1" ht="12.75">
      <c r="A36" s="29">
        <v>42064</v>
      </c>
      <c r="B36" s="31"/>
      <c r="C36" s="31"/>
    </row>
    <row r="37" spans="1:3" s="13" customFormat="1" ht="12.75">
      <c r="A37" s="29">
        <v>42095</v>
      </c>
      <c r="B37" s="31"/>
      <c r="C37" s="31"/>
    </row>
    <row r="38" spans="1:3" s="13" customFormat="1" ht="12.75">
      <c r="A38" s="29">
        <v>42125</v>
      </c>
      <c r="B38" s="31"/>
      <c r="C38" s="31"/>
    </row>
    <row r="39" spans="1:3" s="13" customFormat="1" ht="12.75">
      <c r="A39" s="29">
        <v>42156</v>
      </c>
      <c r="B39" s="31"/>
      <c r="C39" s="31"/>
    </row>
    <row r="40" spans="1:3" s="13" customFormat="1" ht="12.75">
      <c r="A40" s="29">
        <v>42186</v>
      </c>
      <c r="B40" s="31"/>
      <c r="C40" s="31"/>
    </row>
    <row r="41" spans="1:3" s="13" customFormat="1" ht="12.75">
      <c r="A41" s="29">
        <v>42217</v>
      </c>
      <c r="B41" s="31"/>
      <c r="C41" s="31"/>
    </row>
    <row r="42" spans="1:3" s="13" customFormat="1" ht="12.75">
      <c r="A42" s="29">
        <v>42248</v>
      </c>
      <c r="B42" s="31"/>
      <c r="C42" s="31"/>
    </row>
    <row r="43" spans="1:3" s="13" customFormat="1" ht="12.75">
      <c r="A43" s="29">
        <v>42278</v>
      </c>
      <c r="B43" s="31"/>
      <c r="C43" s="31"/>
    </row>
    <row r="44" spans="1:3" s="13" customFormat="1" ht="12.75">
      <c r="A44" s="29">
        <v>42309</v>
      </c>
      <c r="B44" s="31"/>
      <c r="C44" s="31"/>
    </row>
    <row r="45" spans="1:3" s="13" customFormat="1" ht="13.5" thickBot="1">
      <c r="A45" s="52">
        <v>42339</v>
      </c>
      <c r="B45" s="34"/>
      <c r="C45" s="34"/>
    </row>
    <row r="46" spans="1:3" s="13" customFormat="1" ht="12.75">
      <c r="A46" s="25">
        <v>42370</v>
      </c>
      <c r="B46" s="27"/>
      <c r="C46" s="27"/>
    </row>
    <row r="47" spans="1:3" s="13" customFormat="1" ht="12.75">
      <c r="A47" s="29">
        <v>42401</v>
      </c>
      <c r="B47" s="31"/>
      <c r="C47" s="31"/>
    </row>
    <row r="48" spans="1:3" s="13" customFormat="1" ht="12.75">
      <c r="A48" s="29">
        <v>42430</v>
      </c>
      <c r="B48" s="31"/>
      <c r="C48" s="31"/>
    </row>
    <row r="49" spans="1:3" s="13" customFormat="1" ht="12.75">
      <c r="A49" s="29">
        <v>42461</v>
      </c>
      <c r="B49" s="31"/>
      <c r="C49" s="31"/>
    </row>
    <row r="50" spans="1:3" s="13" customFormat="1" ht="12.75">
      <c r="A50" s="29">
        <v>42491</v>
      </c>
      <c r="B50" s="31"/>
      <c r="C50" s="31"/>
    </row>
    <row r="51" spans="1:3" s="13" customFormat="1" ht="12.75">
      <c r="A51" s="29">
        <v>42522</v>
      </c>
      <c r="B51" s="31"/>
      <c r="C51" s="31"/>
    </row>
    <row r="52" spans="1:3" s="13" customFormat="1" ht="12.75">
      <c r="A52" s="29">
        <v>42552</v>
      </c>
      <c r="B52" s="31"/>
      <c r="C52" s="31"/>
    </row>
    <row r="53" spans="1:3" s="13" customFormat="1" ht="12.75">
      <c r="A53" s="29">
        <v>42583</v>
      </c>
      <c r="B53" s="31"/>
      <c r="C53" s="31"/>
    </row>
    <row r="54" spans="1:3" s="13" customFormat="1" ht="12.75">
      <c r="A54" s="29">
        <v>42614</v>
      </c>
      <c r="B54" s="31"/>
      <c r="C54" s="31"/>
    </row>
    <row r="55" spans="1:3" s="13" customFormat="1" ht="12.75">
      <c r="A55" s="29">
        <v>42644</v>
      </c>
      <c r="B55" s="31"/>
      <c r="C55" s="31"/>
    </row>
    <row r="56" spans="1:3" s="13" customFormat="1" ht="13.5" thickBot="1">
      <c r="A56" s="33">
        <v>42675</v>
      </c>
      <c r="B56" s="34"/>
      <c r="C56" s="34"/>
    </row>
    <row r="57" spans="1:3" s="13" customFormat="1" ht="13.5" hidden="1" thickBot="1">
      <c r="A57" s="56" t="e">
        <f>+#REF!</f>
        <v>#REF!</v>
      </c>
      <c r="B57" s="57"/>
      <c r="C57" s="57"/>
    </row>
    <row r="58" spans="1:3" s="13" customFormat="1" ht="13.5" thickBot="1">
      <c r="A58" s="39"/>
      <c r="B58" s="40"/>
      <c r="C58" s="40"/>
    </row>
    <row r="59" spans="1:3" ht="12.75">
      <c r="A59" s="4">
        <v>2013</v>
      </c>
      <c r="B59" s="4"/>
      <c r="C59" s="7"/>
    </row>
    <row r="60" spans="1:3" ht="12.75">
      <c r="A60" s="5">
        <v>2014</v>
      </c>
      <c r="B60" s="5"/>
      <c r="C60" s="8"/>
    </row>
    <row r="61" spans="1:3" ht="13.5" thickBot="1">
      <c r="A61" s="6">
        <v>2015</v>
      </c>
      <c r="B61" s="6"/>
      <c r="C61" s="9"/>
    </row>
    <row r="62" spans="1:3" ht="13.5" thickBot="1">
      <c r="A62" s="2"/>
      <c r="B62" s="2"/>
      <c r="C62" s="1"/>
    </row>
    <row r="63" spans="1:3" ht="12.75">
      <c r="A63" s="4" t="s">
        <v>33</v>
      </c>
      <c r="B63" s="4"/>
      <c r="C63" s="7"/>
    </row>
    <row r="64" spans="1:3" ht="13.5" thickBot="1">
      <c r="A64" s="6" t="s">
        <v>30</v>
      </c>
      <c r="B64" s="6"/>
      <c r="C64" s="9"/>
    </row>
  </sheetData>
  <sheetProtection/>
  <mergeCells count="3">
    <mergeCell ref="A1:C1"/>
    <mergeCell ref="C8:C9"/>
    <mergeCell ref="A5:C5"/>
  </mergeCells>
  <printOptions horizontalCentered="1" verticalCentered="1"/>
  <pageMargins left="0.34" right="0.47" top="0.46" bottom="0.28" header="0.22" footer="0"/>
  <pageSetup fitToHeight="1" fitToWidth="1" horizontalDpi="600" verticalDpi="600" orientation="portrait" scale="92" r:id="rId1"/>
  <headerFooter alignWithMargins="0">
    <oddHeader>&amp;R2016 – Año del Bicentenario de la Declaración de la Independencia Nacional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PageLayoutView="0" workbookViewId="0" topLeftCell="A1">
      <selection activeCell="A1" sqref="A1:C62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13" customFormat="1" ht="12.75">
      <c r="A1" s="87" t="s">
        <v>49</v>
      </c>
      <c r="B1" s="88"/>
      <c r="C1" s="88"/>
      <c r="D1" s="21"/>
    </row>
    <row r="2" spans="1:3" s="13" customFormat="1" ht="12.75">
      <c r="A2" s="11" t="s">
        <v>21</v>
      </c>
      <c r="B2" s="12"/>
      <c r="C2" s="12"/>
    </row>
    <row r="3" spans="1:3" s="13" customFormat="1" ht="12.75">
      <c r="A3" s="65" t="s">
        <v>29</v>
      </c>
      <c r="B3" s="59"/>
      <c r="C3" s="59"/>
    </row>
    <row r="4" spans="1:3" s="13" customFormat="1" ht="12.75">
      <c r="A4" s="11" t="s">
        <v>20</v>
      </c>
      <c r="B4" s="12"/>
      <c r="C4" s="12"/>
    </row>
    <row r="5" spans="1:5" s="13" customFormat="1" ht="29.25" customHeight="1">
      <c r="A5" s="92" t="s">
        <v>65</v>
      </c>
      <c r="B5" s="92"/>
      <c r="C5" s="92"/>
      <c r="D5" s="70"/>
      <c r="E5" s="70"/>
    </row>
    <row r="6" spans="1:3" s="13" customFormat="1" ht="12.75">
      <c r="A6" s="11"/>
      <c r="B6" s="12"/>
      <c r="C6" s="12"/>
    </row>
    <row r="7" spans="1:3" s="13" customFormat="1" ht="13.5" thickBot="1">
      <c r="A7" s="58"/>
      <c r="B7" s="59"/>
      <c r="C7" s="59"/>
    </row>
    <row r="8" spans="1:3" s="13" customFormat="1" ht="12.75" customHeight="1">
      <c r="A8" s="66" t="s">
        <v>13</v>
      </c>
      <c r="B8" s="68" t="s">
        <v>22</v>
      </c>
      <c r="C8" s="89" t="s">
        <v>63</v>
      </c>
    </row>
    <row r="9" spans="1:3" s="13" customFormat="1" ht="13.5" thickBot="1">
      <c r="A9" s="67" t="s">
        <v>16</v>
      </c>
      <c r="B9" s="69" t="s">
        <v>62</v>
      </c>
      <c r="C9" s="90"/>
    </row>
    <row r="10" spans="1:3" s="13" customFormat="1" ht="12.75">
      <c r="A10" s="25">
        <v>41275</v>
      </c>
      <c r="B10" s="27"/>
      <c r="C10" s="27"/>
    </row>
    <row r="11" spans="1:3" s="13" customFormat="1" ht="12.75">
      <c r="A11" s="29">
        <v>41306</v>
      </c>
      <c r="B11" s="31"/>
      <c r="C11" s="31"/>
    </row>
    <row r="12" spans="1:3" s="13" customFormat="1" ht="12.75">
      <c r="A12" s="29">
        <v>41334</v>
      </c>
      <c r="B12" s="31"/>
      <c r="C12" s="31"/>
    </row>
    <row r="13" spans="1:3" s="13" customFormat="1" ht="12.75">
      <c r="A13" s="29">
        <v>41365</v>
      </c>
      <c r="B13" s="31"/>
      <c r="C13" s="31"/>
    </row>
    <row r="14" spans="1:3" s="13" customFormat="1" ht="12.75">
      <c r="A14" s="29">
        <v>41395</v>
      </c>
      <c r="B14" s="31"/>
      <c r="C14" s="31"/>
    </row>
    <row r="15" spans="1:3" s="13" customFormat="1" ht="12.75">
      <c r="A15" s="29">
        <v>41426</v>
      </c>
      <c r="B15" s="31"/>
      <c r="C15" s="31"/>
    </row>
    <row r="16" spans="1:3" s="13" customFormat="1" ht="12.75">
      <c r="A16" s="29">
        <v>41456</v>
      </c>
      <c r="B16" s="31"/>
      <c r="C16" s="31"/>
    </row>
    <row r="17" spans="1:3" s="13" customFormat="1" ht="12.75">
      <c r="A17" s="29">
        <v>41487</v>
      </c>
      <c r="B17" s="31"/>
      <c r="C17" s="31"/>
    </row>
    <row r="18" spans="1:3" s="13" customFormat="1" ht="12.75">
      <c r="A18" s="29">
        <v>41518</v>
      </c>
      <c r="B18" s="31"/>
      <c r="C18" s="31"/>
    </row>
    <row r="19" spans="1:3" s="13" customFormat="1" ht="12.75">
      <c r="A19" s="29">
        <v>41548</v>
      </c>
      <c r="B19" s="31"/>
      <c r="C19" s="31"/>
    </row>
    <row r="20" spans="1:3" s="13" customFormat="1" ht="12.75">
      <c r="A20" s="29">
        <v>41579</v>
      </c>
      <c r="B20" s="31"/>
      <c r="C20" s="31"/>
    </row>
    <row r="21" spans="1:3" s="13" customFormat="1" ht="13.5" thickBot="1">
      <c r="A21" s="52">
        <v>41609</v>
      </c>
      <c r="B21" s="34"/>
      <c r="C21" s="34"/>
    </row>
    <row r="22" spans="1:3" s="13" customFormat="1" ht="12.75">
      <c r="A22" s="25">
        <v>41640</v>
      </c>
      <c r="B22" s="27"/>
      <c r="C22" s="27"/>
    </row>
    <row r="23" spans="1:3" s="13" customFormat="1" ht="12.75">
      <c r="A23" s="29">
        <v>41671</v>
      </c>
      <c r="B23" s="31"/>
      <c r="C23" s="31"/>
    </row>
    <row r="24" spans="1:3" s="13" customFormat="1" ht="12.75">
      <c r="A24" s="29">
        <v>41699</v>
      </c>
      <c r="B24" s="31"/>
      <c r="C24" s="31"/>
    </row>
    <row r="25" spans="1:3" s="13" customFormat="1" ht="12.75">
      <c r="A25" s="29">
        <v>41730</v>
      </c>
      <c r="B25" s="31"/>
      <c r="C25" s="31"/>
    </row>
    <row r="26" spans="1:3" s="13" customFormat="1" ht="12.75">
      <c r="A26" s="29">
        <v>41760</v>
      </c>
      <c r="B26" s="31"/>
      <c r="C26" s="31"/>
    </row>
    <row r="27" spans="1:3" s="13" customFormat="1" ht="12.75">
      <c r="A27" s="29">
        <v>41791</v>
      </c>
      <c r="B27" s="31"/>
      <c r="C27" s="31"/>
    </row>
    <row r="28" spans="1:3" s="13" customFormat="1" ht="12.75">
      <c r="A28" s="29">
        <v>41821</v>
      </c>
      <c r="B28" s="31"/>
      <c r="C28" s="31"/>
    </row>
    <row r="29" spans="1:3" s="13" customFormat="1" ht="12.75">
      <c r="A29" s="29">
        <v>41852</v>
      </c>
      <c r="B29" s="31"/>
      <c r="C29" s="31"/>
    </row>
    <row r="30" spans="1:3" s="13" customFormat="1" ht="12.75">
      <c r="A30" s="29">
        <v>41883</v>
      </c>
      <c r="B30" s="31"/>
      <c r="C30" s="31"/>
    </row>
    <row r="31" spans="1:3" s="13" customFormat="1" ht="12.75">
      <c r="A31" s="29">
        <v>41913</v>
      </c>
      <c r="B31" s="31"/>
      <c r="C31" s="31"/>
    </row>
    <row r="32" spans="1:3" s="13" customFormat="1" ht="12.75">
      <c r="A32" s="29">
        <v>41944</v>
      </c>
      <c r="B32" s="31"/>
      <c r="C32" s="31"/>
    </row>
    <row r="33" spans="1:3" s="13" customFormat="1" ht="13.5" thickBot="1">
      <c r="A33" s="33">
        <v>41974</v>
      </c>
      <c r="B33" s="34"/>
      <c r="C33" s="34"/>
    </row>
    <row r="34" spans="1:3" s="13" customFormat="1" ht="12.75">
      <c r="A34" s="53">
        <v>42005</v>
      </c>
      <c r="B34" s="27"/>
      <c r="C34" s="27"/>
    </row>
    <row r="35" spans="1:3" s="13" customFormat="1" ht="12.75">
      <c r="A35" s="29">
        <v>42036</v>
      </c>
      <c r="B35" s="31"/>
      <c r="C35" s="31"/>
    </row>
    <row r="36" spans="1:3" s="13" customFormat="1" ht="12.75">
      <c r="A36" s="29">
        <v>42064</v>
      </c>
      <c r="B36" s="31"/>
      <c r="C36" s="31"/>
    </row>
    <row r="37" spans="1:3" s="13" customFormat="1" ht="12.75">
      <c r="A37" s="29">
        <v>42095</v>
      </c>
      <c r="B37" s="31"/>
      <c r="C37" s="31"/>
    </row>
    <row r="38" spans="1:3" s="13" customFormat="1" ht="12.75">
      <c r="A38" s="29">
        <v>42125</v>
      </c>
      <c r="B38" s="31"/>
      <c r="C38" s="31"/>
    </row>
    <row r="39" spans="1:3" s="13" customFormat="1" ht="12.75">
      <c r="A39" s="29">
        <v>42156</v>
      </c>
      <c r="B39" s="31"/>
      <c r="C39" s="31"/>
    </row>
    <row r="40" spans="1:3" s="13" customFormat="1" ht="12.75">
      <c r="A40" s="29">
        <v>42186</v>
      </c>
      <c r="B40" s="31"/>
      <c r="C40" s="31"/>
    </row>
    <row r="41" spans="1:3" s="13" customFormat="1" ht="12.75">
      <c r="A41" s="29">
        <v>42217</v>
      </c>
      <c r="B41" s="31"/>
      <c r="C41" s="31"/>
    </row>
    <row r="42" spans="1:3" s="13" customFormat="1" ht="12.75">
      <c r="A42" s="29">
        <v>42248</v>
      </c>
      <c r="B42" s="31"/>
      <c r="C42" s="31"/>
    </row>
    <row r="43" spans="1:3" s="13" customFormat="1" ht="12.75">
      <c r="A43" s="29">
        <v>42278</v>
      </c>
      <c r="B43" s="31"/>
      <c r="C43" s="31"/>
    </row>
    <row r="44" spans="1:3" s="13" customFormat="1" ht="12.75">
      <c r="A44" s="29">
        <v>42309</v>
      </c>
      <c r="B44" s="31"/>
      <c r="C44" s="31"/>
    </row>
    <row r="45" spans="1:3" s="13" customFormat="1" ht="13.5" thickBot="1">
      <c r="A45" s="52">
        <v>42339</v>
      </c>
      <c r="B45" s="34"/>
      <c r="C45" s="34"/>
    </row>
    <row r="46" spans="1:3" s="13" customFormat="1" ht="12.75">
      <c r="A46" s="25">
        <v>42370</v>
      </c>
      <c r="B46" s="27"/>
      <c r="C46" s="27"/>
    </row>
    <row r="47" spans="1:3" s="13" customFormat="1" ht="12.75">
      <c r="A47" s="29">
        <v>42401</v>
      </c>
      <c r="B47" s="31"/>
      <c r="C47" s="31"/>
    </row>
    <row r="48" spans="1:3" s="13" customFormat="1" ht="12.75">
      <c r="A48" s="29">
        <v>42430</v>
      </c>
      <c r="B48" s="31"/>
      <c r="C48" s="31"/>
    </row>
    <row r="49" spans="1:3" s="13" customFormat="1" ht="12.75">
      <c r="A49" s="29">
        <v>42461</v>
      </c>
      <c r="B49" s="31"/>
      <c r="C49" s="31"/>
    </row>
    <row r="50" spans="1:3" s="13" customFormat="1" ht="12.75">
      <c r="A50" s="29">
        <v>42491</v>
      </c>
      <c r="B50" s="31"/>
      <c r="C50" s="31"/>
    </row>
    <row r="51" spans="1:3" s="13" customFormat="1" ht="12.75">
      <c r="A51" s="29">
        <v>42522</v>
      </c>
      <c r="B51" s="31"/>
      <c r="C51" s="31"/>
    </row>
    <row r="52" spans="1:3" s="13" customFormat="1" ht="12.75">
      <c r="A52" s="29">
        <v>42552</v>
      </c>
      <c r="B52" s="31"/>
      <c r="C52" s="31"/>
    </row>
    <row r="53" spans="1:3" s="13" customFormat="1" ht="12.75">
      <c r="A53" s="29">
        <v>42583</v>
      </c>
      <c r="B53" s="31"/>
      <c r="C53" s="31"/>
    </row>
    <row r="54" spans="1:3" s="13" customFormat="1" ht="12.75">
      <c r="A54" s="29">
        <v>42614</v>
      </c>
      <c r="B54" s="31"/>
      <c r="C54" s="31"/>
    </row>
    <row r="55" spans="1:3" s="13" customFormat="1" ht="12.75">
      <c r="A55" s="29">
        <v>42644</v>
      </c>
      <c r="B55" s="31"/>
      <c r="C55" s="31"/>
    </row>
    <row r="56" spans="1:3" s="13" customFormat="1" ht="13.5" thickBot="1">
      <c r="A56" s="33">
        <v>42675</v>
      </c>
      <c r="B56" s="34"/>
      <c r="C56" s="34"/>
    </row>
    <row r="57" spans="1:3" s="13" customFormat="1" ht="13.5" hidden="1" thickBot="1">
      <c r="A57" s="56" t="e">
        <f>+#REF!</f>
        <v>#REF!</v>
      </c>
      <c r="B57" s="57"/>
      <c r="C57" s="57"/>
    </row>
    <row r="58" spans="1:3" s="13" customFormat="1" ht="13.5" thickBot="1">
      <c r="A58" s="39"/>
      <c r="B58" s="40"/>
      <c r="C58" s="40"/>
    </row>
    <row r="59" spans="1:3" ht="12.75">
      <c r="A59" s="4">
        <v>2013</v>
      </c>
      <c r="B59" s="4"/>
      <c r="C59" s="7"/>
    </row>
    <row r="60" spans="1:3" ht="12.75">
      <c r="A60" s="5">
        <v>2014</v>
      </c>
      <c r="B60" s="5"/>
      <c r="C60" s="8"/>
    </row>
    <row r="61" spans="1:3" ht="13.5" thickBot="1">
      <c r="A61" s="6">
        <v>2015</v>
      </c>
      <c r="B61" s="6"/>
      <c r="C61" s="9"/>
    </row>
    <row r="62" spans="1:3" ht="13.5" thickBot="1">
      <c r="A62" s="2"/>
      <c r="B62" s="2"/>
      <c r="C62" s="1"/>
    </row>
    <row r="63" spans="1:3" ht="12.75">
      <c r="A63" s="4" t="s">
        <v>33</v>
      </c>
      <c r="B63" s="4"/>
      <c r="C63" s="7"/>
    </row>
    <row r="64" spans="1:3" ht="13.5" thickBot="1">
      <c r="A64" s="6" t="s">
        <v>30</v>
      </c>
      <c r="B64" s="6"/>
      <c r="C64" s="9"/>
    </row>
  </sheetData>
  <sheetProtection/>
  <mergeCells count="3">
    <mergeCell ref="A1:C1"/>
    <mergeCell ref="C8:C9"/>
    <mergeCell ref="A5:C5"/>
  </mergeCells>
  <printOptions horizontalCentered="1" verticalCentered="1"/>
  <pageMargins left="0.34" right="0.47" top="0.46" bottom="0.28" header="0" footer="0"/>
  <pageSetup fitToHeight="1" fitToWidth="1" horizontalDpi="300" verticalDpi="300" orientation="portrait" scale="91" r:id="rId1"/>
  <headerFooter alignWithMargins="0">
    <oddHeader>&amp;R2016 – Año del Bicentenario de la Declaración de la Independencia Nacional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46">
      <selection activeCell="A1" sqref="A1:C62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13" customFormat="1" ht="12.75">
      <c r="A1" s="87" t="s">
        <v>50</v>
      </c>
      <c r="B1" s="88"/>
      <c r="C1" s="88"/>
      <c r="D1" s="21"/>
    </row>
    <row r="2" spans="1:3" s="13" customFormat="1" ht="12.75">
      <c r="A2" s="11" t="s">
        <v>21</v>
      </c>
      <c r="B2" s="12"/>
      <c r="C2" s="12"/>
    </row>
    <row r="3" spans="1:3" s="13" customFormat="1" ht="12.75">
      <c r="A3" s="65" t="s">
        <v>55</v>
      </c>
      <c r="B3" s="59"/>
      <c r="C3" s="59"/>
    </row>
    <row r="4" spans="1:3" s="13" customFormat="1" ht="12.75">
      <c r="A4" s="11" t="s">
        <v>20</v>
      </c>
      <c r="B4" s="12"/>
      <c r="C4" s="12"/>
    </row>
    <row r="5" spans="1:3" s="13" customFormat="1" ht="31.5" customHeight="1">
      <c r="A5" s="93" t="s">
        <v>66</v>
      </c>
      <c r="B5" s="93"/>
      <c r="C5" s="93"/>
    </row>
    <row r="6" spans="1:3" s="13" customFormat="1" ht="12.75">
      <c r="A6" s="11"/>
      <c r="B6" s="12"/>
      <c r="C6" s="12"/>
    </row>
    <row r="7" spans="1:3" s="13" customFormat="1" ht="13.5" thickBot="1">
      <c r="A7" s="11"/>
      <c r="B7" s="12"/>
      <c r="C7" s="12"/>
    </row>
    <row r="8" spans="1:3" s="13" customFormat="1" ht="12.75" customHeight="1">
      <c r="A8" s="66" t="s">
        <v>13</v>
      </c>
      <c r="B8" s="68" t="s">
        <v>22</v>
      </c>
      <c r="C8" s="89" t="s">
        <v>17</v>
      </c>
    </row>
    <row r="9" spans="1:3" s="13" customFormat="1" ht="13.5" thickBot="1">
      <c r="A9" s="67" t="s">
        <v>16</v>
      </c>
      <c r="B9" s="69" t="s">
        <v>62</v>
      </c>
      <c r="C9" s="90"/>
    </row>
    <row r="10" spans="1:3" s="13" customFormat="1" ht="12.75">
      <c r="A10" s="25">
        <v>41275</v>
      </c>
      <c r="B10" s="27"/>
      <c r="C10" s="27"/>
    </row>
    <row r="11" spans="1:3" s="13" customFormat="1" ht="12.75">
      <c r="A11" s="29">
        <v>41306</v>
      </c>
      <c r="B11" s="31"/>
      <c r="C11" s="31"/>
    </row>
    <row r="12" spans="1:3" s="13" customFormat="1" ht="12.75">
      <c r="A12" s="29">
        <v>41334</v>
      </c>
      <c r="B12" s="31"/>
      <c r="C12" s="31"/>
    </row>
    <row r="13" spans="1:3" s="13" customFormat="1" ht="12.75">
      <c r="A13" s="29">
        <v>41365</v>
      </c>
      <c r="B13" s="31"/>
      <c r="C13" s="31"/>
    </row>
    <row r="14" spans="1:3" s="13" customFormat="1" ht="12.75">
      <c r="A14" s="29">
        <v>41395</v>
      </c>
      <c r="B14" s="31"/>
      <c r="C14" s="31"/>
    </row>
    <row r="15" spans="1:3" s="13" customFormat="1" ht="12.75">
      <c r="A15" s="29">
        <v>41426</v>
      </c>
      <c r="B15" s="31"/>
      <c r="C15" s="31"/>
    </row>
    <row r="16" spans="1:3" s="13" customFormat="1" ht="12.75">
      <c r="A16" s="29">
        <v>41456</v>
      </c>
      <c r="B16" s="31"/>
      <c r="C16" s="31"/>
    </row>
    <row r="17" spans="1:3" s="13" customFormat="1" ht="12.75">
      <c r="A17" s="29">
        <v>41487</v>
      </c>
      <c r="B17" s="31"/>
      <c r="C17" s="31"/>
    </row>
    <row r="18" spans="1:3" s="13" customFormat="1" ht="12.75">
      <c r="A18" s="29">
        <v>41518</v>
      </c>
      <c r="B18" s="31"/>
      <c r="C18" s="31"/>
    </row>
    <row r="19" spans="1:3" s="13" customFormat="1" ht="12.75">
      <c r="A19" s="29">
        <v>41548</v>
      </c>
      <c r="B19" s="31"/>
      <c r="C19" s="31"/>
    </row>
    <row r="20" spans="1:3" s="13" customFormat="1" ht="12.75">
      <c r="A20" s="29">
        <v>41579</v>
      </c>
      <c r="B20" s="31"/>
      <c r="C20" s="31"/>
    </row>
    <row r="21" spans="1:3" s="13" customFormat="1" ht="13.5" thickBot="1">
      <c r="A21" s="52">
        <v>41609</v>
      </c>
      <c r="B21" s="34"/>
      <c r="C21" s="34"/>
    </row>
    <row r="22" spans="1:3" s="13" customFormat="1" ht="12.75">
      <c r="A22" s="25">
        <v>41640</v>
      </c>
      <c r="B22" s="27"/>
      <c r="C22" s="27"/>
    </row>
    <row r="23" spans="1:3" s="13" customFormat="1" ht="12.75">
      <c r="A23" s="29">
        <v>41671</v>
      </c>
      <c r="B23" s="31"/>
      <c r="C23" s="31"/>
    </row>
    <row r="24" spans="1:3" s="13" customFormat="1" ht="12.75">
      <c r="A24" s="29">
        <v>41699</v>
      </c>
      <c r="B24" s="31"/>
      <c r="C24" s="31"/>
    </row>
    <row r="25" spans="1:3" s="13" customFormat="1" ht="12.75">
      <c r="A25" s="29">
        <v>41730</v>
      </c>
      <c r="B25" s="31"/>
      <c r="C25" s="31"/>
    </row>
    <row r="26" spans="1:3" s="13" customFormat="1" ht="12.75">
      <c r="A26" s="29">
        <v>41760</v>
      </c>
      <c r="B26" s="31"/>
      <c r="C26" s="31"/>
    </row>
    <row r="27" spans="1:3" s="13" customFormat="1" ht="12.75">
      <c r="A27" s="29">
        <v>41791</v>
      </c>
      <c r="B27" s="31"/>
      <c r="C27" s="31"/>
    </row>
    <row r="28" spans="1:3" s="13" customFormat="1" ht="12.75">
      <c r="A28" s="29">
        <v>41821</v>
      </c>
      <c r="B28" s="31"/>
      <c r="C28" s="31"/>
    </row>
    <row r="29" spans="1:3" s="13" customFormat="1" ht="12.75">
      <c r="A29" s="29">
        <v>41852</v>
      </c>
      <c r="B29" s="31"/>
      <c r="C29" s="31"/>
    </row>
    <row r="30" spans="1:3" s="13" customFormat="1" ht="12.75">
      <c r="A30" s="29">
        <v>41883</v>
      </c>
      <c r="B30" s="31"/>
      <c r="C30" s="31"/>
    </row>
    <row r="31" spans="1:3" s="13" customFormat="1" ht="12.75">
      <c r="A31" s="29">
        <v>41913</v>
      </c>
      <c r="B31" s="31"/>
      <c r="C31" s="31"/>
    </row>
    <row r="32" spans="1:3" s="13" customFormat="1" ht="12.75">
      <c r="A32" s="29">
        <v>41944</v>
      </c>
      <c r="B32" s="31"/>
      <c r="C32" s="31"/>
    </row>
    <row r="33" spans="1:3" s="13" customFormat="1" ht="13.5" thickBot="1">
      <c r="A33" s="33">
        <v>41974</v>
      </c>
      <c r="B33" s="34"/>
      <c r="C33" s="34"/>
    </row>
    <row r="34" spans="1:3" s="13" customFormat="1" ht="12.75">
      <c r="A34" s="53">
        <v>42005</v>
      </c>
      <c r="B34" s="27"/>
      <c r="C34" s="27"/>
    </row>
    <row r="35" spans="1:3" s="13" customFormat="1" ht="12.75">
      <c r="A35" s="29">
        <v>42036</v>
      </c>
      <c r="B35" s="31"/>
      <c r="C35" s="31"/>
    </row>
    <row r="36" spans="1:3" s="13" customFormat="1" ht="12.75">
      <c r="A36" s="29">
        <v>42064</v>
      </c>
      <c r="B36" s="31"/>
      <c r="C36" s="31"/>
    </row>
    <row r="37" spans="1:3" s="13" customFormat="1" ht="12.75">
      <c r="A37" s="29">
        <v>42095</v>
      </c>
      <c r="B37" s="31"/>
      <c r="C37" s="31"/>
    </row>
    <row r="38" spans="1:3" s="13" customFormat="1" ht="12.75">
      <c r="A38" s="29">
        <v>42125</v>
      </c>
      <c r="B38" s="31"/>
      <c r="C38" s="31"/>
    </row>
    <row r="39" spans="1:3" s="13" customFormat="1" ht="12.75">
      <c r="A39" s="29">
        <v>42156</v>
      </c>
      <c r="B39" s="31"/>
      <c r="C39" s="31"/>
    </row>
    <row r="40" spans="1:3" s="13" customFormat="1" ht="12.75">
      <c r="A40" s="29">
        <v>42186</v>
      </c>
      <c r="B40" s="31"/>
      <c r="C40" s="31"/>
    </row>
    <row r="41" spans="1:3" s="13" customFormat="1" ht="12.75">
      <c r="A41" s="29">
        <v>42217</v>
      </c>
      <c r="B41" s="31"/>
      <c r="C41" s="31"/>
    </row>
    <row r="42" spans="1:3" s="13" customFormat="1" ht="12.75">
      <c r="A42" s="29">
        <v>42248</v>
      </c>
      <c r="B42" s="31"/>
      <c r="C42" s="31"/>
    </row>
    <row r="43" spans="1:3" s="13" customFormat="1" ht="12.75">
      <c r="A43" s="29">
        <v>42278</v>
      </c>
      <c r="B43" s="31"/>
      <c r="C43" s="31"/>
    </row>
    <row r="44" spans="1:3" s="13" customFormat="1" ht="12.75">
      <c r="A44" s="29">
        <v>42309</v>
      </c>
      <c r="B44" s="31"/>
      <c r="C44" s="31"/>
    </row>
    <row r="45" spans="1:3" s="13" customFormat="1" ht="13.5" thickBot="1">
      <c r="A45" s="52">
        <v>42339</v>
      </c>
      <c r="B45" s="34"/>
      <c r="C45" s="34"/>
    </row>
    <row r="46" spans="1:3" s="13" customFormat="1" ht="12.75">
      <c r="A46" s="25">
        <v>42370</v>
      </c>
      <c r="B46" s="27"/>
      <c r="C46" s="27"/>
    </row>
    <row r="47" spans="1:3" s="13" customFormat="1" ht="12.75">
      <c r="A47" s="29">
        <v>42401</v>
      </c>
      <c r="B47" s="31"/>
      <c r="C47" s="31"/>
    </row>
    <row r="48" spans="1:3" s="13" customFormat="1" ht="12.75">
      <c r="A48" s="29">
        <v>42430</v>
      </c>
      <c r="B48" s="31"/>
      <c r="C48" s="31"/>
    </row>
    <row r="49" spans="1:3" s="13" customFormat="1" ht="12.75">
      <c r="A49" s="29">
        <v>42461</v>
      </c>
      <c r="B49" s="31"/>
      <c r="C49" s="31"/>
    </row>
    <row r="50" spans="1:3" s="13" customFormat="1" ht="12.75">
      <c r="A50" s="29">
        <v>42491</v>
      </c>
      <c r="B50" s="31"/>
      <c r="C50" s="31"/>
    </row>
    <row r="51" spans="1:3" s="13" customFormat="1" ht="12.75">
      <c r="A51" s="29">
        <v>42522</v>
      </c>
      <c r="B51" s="31"/>
      <c r="C51" s="31"/>
    </row>
    <row r="52" spans="1:3" s="13" customFormat="1" ht="12.75">
      <c r="A52" s="29">
        <v>42552</v>
      </c>
      <c r="B52" s="31"/>
      <c r="C52" s="31"/>
    </row>
    <row r="53" spans="1:3" s="13" customFormat="1" ht="12.75">
      <c r="A53" s="29">
        <v>42583</v>
      </c>
      <c r="B53" s="31"/>
      <c r="C53" s="31"/>
    </row>
    <row r="54" spans="1:3" s="13" customFormat="1" ht="12.75">
      <c r="A54" s="29">
        <v>42614</v>
      </c>
      <c r="B54" s="31"/>
      <c r="C54" s="31"/>
    </row>
    <row r="55" spans="1:3" s="13" customFormat="1" ht="12.75">
      <c r="A55" s="29">
        <v>42644</v>
      </c>
      <c r="B55" s="31"/>
      <c r="C55" s="31"/>
    </row>
    <row r="56" spans="1:3" s="13" customFormat="1" ht="13.5" thickBot="1">
      <c r="A56" s="33">
        <v>42675</v>
      </c>
      <c r="B56" s="34"/>
      <c r="C56" s="34"/>
    </row>
    <row r="57" spans="1:3" s="13" customFormat="1" ht="13.5" hidden="1" thickBot="1">
      <c r="A57" s="56" t="e">
        <f>+#REF!</f>
        <v>#REF!</v>
      </c>
      <c r="B57" s="57"/>
      <c r="C57" s="57"/>
    </row>
    <row r="58" spans="1:3" s="13" customFormat="1" ht="13.5" thickBot="1">
      <c r="A58" s="39"/>
      <c r="B58" s="40"/>
      <c r="C58" s="40"/>
    </row>
    <row r="59" spans="1:3" ht="12.75">
      <c r="A59" s="4">
        <v>2013</v>
      </c>
      <c r="B59" s="4"/>
      <c r="C59" s="7"/>
    </row>
    <row r="60" spans="1:3" ht="12.75">
      <c r="A60" s="5">
        <v>2014</v>
      </c>
      <c r="B60" s="5"/>
      <c r="C60" s="8"/>
    </row>
    <row r="61" spans="1:3" ht="13.5" thickBot="1">
      <c r="A61" s="6">
        <v>2015</v>
      </c>
      <c r="B61" s="6"/>
      <c r="C61" s="9"/>
    </row>
    <row r="62" spans="1:3" ht="13.5" thickBot="1">
      <c r="A62" s="2"/>
      <c r="B62" s="2"/>
      <c r="C62" s="1"/>
    </row>
    <row r="63" spans="1:3" ht="12.75">
      <c r="A63" s="4" t="s">
        <v>33</v>
      </c>
      <c r="B63" s="4"/>
      <c r="C63" s="7"/>
    </row>
    <row r="64" spans="1:3" ht="13.5" thickBot="1">
      <c r="A64" s="6" t="s">
        <v>30</v>
      </c>
      <c r="B64" s="6"/>
      <c r="C64" s="9"/>
    </row>
  </sheetData>
  <sheetProtection/>
  <mergeCells count="3">
    <mergeCell ref="A1:C1"/>
    <mergeCell ref="C8:C9"/>
    <mergeCell ref="A5:C5"/>
  </mergeCells>
  <printOptions horizontalCentered="1" verticalCentered="1"/>
  <pageMargins left="0.34" right="0.47" top="0.37" bottom="0.28" header="0" footer="0"/>
  <pageSetup fitToHeight="1" fitToWidth="1" horizontalDpi="300" verticalDpi="300" orientation="portrait" scale="91" r:id="rId1"/>
  <headerFooter alignWithMargins="0">
    <oddHeader>&amp;R2016 – Año del Bicentenario de la Declaración de la Independencia Nacional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="75" zoomScaleNormal="75" zoomScalePageLayoutView="0" workbookViewId="0" topLeftCell="A1">
      <selection activeCell="B22" sqref="B22:B23"/>
    </sheetView>
  </sheetViews>
  <sheetFormatPr defaultColWidth="11.421875" defaultRowHeight="12.75"/>
  <cols>
    <col min="1" max="1" width="17.8515625" style="13" customWidth="1"/>
    <col min="2" max="2" width="57.28125" style="13" customWidth="1"/>
    <col min="3" max="6" width="11.28125" style="13" customWidth="1"/>
    <col min="7" max="16384" width="11.421875" style="13" customWidth="1"/>
  </cols>
  <sheetData>
    <row r="1" spans="1:6" ht="12.75">
      <c r="A1" s="11" t="s">
        <v>2</v>
      </c>
      <c r="B1" s="12"/>
      <c r="C1" s="12"/>
      <c r="D1" s="12"/>
      <c r="E1" s="12"/>
      <c r="F1" s="12"/>
    </row>
    <row r="2" spans="1:6" ht="12.75">
      <c r="A2" s="58" t="s">
        <v>6</v>
      </c>
      <c r="B2" s="59"/>
      <c r="C2" s="59"/>
      <c r="D2" s="59"/>
      <c r="E2" s="59"/>
      <c r="F2" s="59"/>
    </row>
    <row r="3" spans="1:6" ht="12.75">
      <c r="A3" s="65" t="s">
        <v>31</v>
      </c>
      <c r="B3" s="60"/>
      <c r="C3" s="59"/>
      <c r="D3" s="59"/>
      <c r="E3" s="59"/>
      <c r="F3" s="59"/>
    </row>
    <row r="4" spans="1:6" ht="12.75" hidden="1">
      <c r="A4" s="11"/>
      <c r="B4" s="12"/>
      <c r="C4" s="12"/>
      <c r="D4" s="12"/>
      <c r="E4" s="12"/>
      <c r="F4" s="12"/>
    </row>
    <row r="5" spans="1:6" ht="12.75" hidden="1">
      <c r="A5" s="11"/>
      <c r="B5" s="12"/>
      <c r="C5" s="12"/>
      <c r="D5" s="12"/>
      <c r="E5" s="12"/>
      <c r="F5" s="12"/>
    </row>
    <row r="6" spans="1:6" ht="13.5" thickBot="1">
      <c r="A6" s="12"/>
      <c r="B6" s="11"/>
      <c r="C6" s="12"/>
      <c r="D6" s="12"/>
      <c r="E6" s="12"/>
      <c r="F6" s="12"/>
    </row>
    <row r="7" spans="1:6" ht="28.5" customHeight="1" thickBot="1">
      <c r="A7" s="14" t="s">
        <v>3</v>
      </c>
      <c r="B7" s="15" t="s">
        <v>4</v>
      </c>
      <c r="C7" s="61">
        <v>2013</v>
      </c>
      <c r="D7" s="61">
        <v>2014</v>
      </c>
      <c r="E7" s="61">
        <v>2015</v>
      </c>
      <c r="F7" s="62" t="s">
        <v>30</v>
      </c>
    </row>
    <row r="8" spans="1:6" ht="12.75">
      <c r="A8" s="78" t="s">
        <v>28</v>
      </c>
      <c r="B8" s="76"/>
      <c r="C8" s="71" t="s">
        <v>27</v>
      </c>
      <c r="D8" s="71" t="s">
        <v>27</v>
      </c>
      <c r="E8" s="71" t="s">
        <v>27</v>
      </c>
      <c r="F8" s="71" t="s">
        <v>27</v>
      </c>
    </row>
    <row r="9" spans="1:6" ht="12.75">
      <c r="A9" s="79"/>
      <c r="B9" s="75"/>
      <c r="C9" s="72"/>
      <c r="D9" s="72"/>
      <c r="E9" s="72"/>
      <c r="F9" s="72"/>
    </row>
    <row r="10" spans="1:6" ht="12.75">
      <c r="A10" s="79"/>
      <c r="B10" s="74"/>
      <c r="C10" s="72"/>
      <c r="D10" s="72"/>
      <c r="E10" s="72"/>
      <c r="F10" s="72"/>
    </row>
    <row r="11" spans="1:6" ht="12.75">
      <c r="A11" s="79"/>
      <c r="B11" s="75"/>
      <c r="C11" s="72"/>
      <c r="D11" s="72"/>
      <c r="E11" s="72"/>
      <c r="F11" s="72"/>
    </row>
    <row r="12" spans="1:6" ht="12.75">
      <c r="A12" s="79"/>
      <c r="B12" s="74"/>
      <c r="C12" s="72"/>
      <c r="D12" s="72"/>
      <c r="E12" s="72"/>
      <c r="F12" s="72"/>
    </row>
    <row r="13" spans="1:6" ht="13.5" thickBot="1">
      <c r="A13" s="80"/>
      <c r="B13" s="77"/>
      <c r="C13" s="73"/>
      <c r="D13" s="73"/>
      <c r="E13" s="73"/>
      <c r="F13" s="73"/>
    </row>
    <row r="14" spans="1:6" ht="12.75">
      <c r="A14" s="78" t="s">
        <v>29</v>
      </c>
      <c r="B14" s="76"/>
      <c r="C14" s="71" t="s">
        <v>27</v>
      </c>
      <c r="D14" s="71" t="s">
        <v>27</v>
      </c>
      <c r="E14" s="71" t="s">
        <v>27</v>
      </c>
      <c r="F14" s="71" t="s">
        <v>27</v>
      </c>
    </row>
    <row r="15" spans="1:6" ht="12.75">
      <c r="A15" s="79"/>
      <c r="B15" s="75"/>
      <c r="C15" s="72"/>
      <c r="D15" s="72"/>
      <c r="E15" s="72"/>
      <c r="F15" s="72"/>
    </row>
    <row r="16" spans="1:6" ht="12.75">
      <c r="A16" s="79"/>
      <c r="B16" s="74"/>
      <c r="C16" s="72"/>
      <c r="D16" s="72"/>
      <c r="E16" s="72"/>
      <c r="F16" s="72"/>
    </row>
    <row r="17" spans="1:6" ht="12.75">
      <c r="A17" s="79"/>
      <c r="B17" s="75"/>
      <c r="C17" s="72"/>
      <c r="D17" s="72"/>
      <c r="E17" s="72"/>
      <c r="F17" s="72"/>
    </row>
    <row r="18" spans="1:6" ht="12.75">
      <c r="A18" s="79"/>
      <c r="B18" s="74"/>
      <c r="C18" s="72"/>
      <c r="D18" s="72"/>
      <c r="E18" s="72"/>
      <c r="F18" s="72"/>
    </row>
    <row r="19" spans="1:6" ht="13.5" thickBot="1">
      <c r="A19" s="80"/>
      <c r="B19" s="77"/>
      <c r="C19" s="73"/>
      <c r="D19" s="73"/>
      <c r="E19" s="73"/>
      <c r="F19" s="73"/>
    </row>
    <row r="20" spans="1:6" ht="12.75">
      <c r="A20" s="78" t="s">
        <v>55</v>
      </c>
      <c r="B20" s="76"/>
      <c r="C20" s="71" t="s">
        <v>27</v>
      </c>
      <c r="D20" s="71" t="s">
        <v>27</v>
      </c>
      <c r="E20" s="71" t="s">
        <v>27</v>
      </c>
      <c r="F20" s="71" t="s">
        <v>27</v>
      </c>
    </row>
    <row r="21" spans="1:6" ht="12.75">
      <c r="A21" s="79"/>
      <c r="B21" s="75"/>
      <c r="C21" s="72"/>
      <c r="D21" s="72"/>
      <c r="E21" s="72"/>
      <c r="F21" s="72"/>
    </row>
    <row r="22" spans="1:6" ht="12.75">
      <c r="A22" s="79"/>
      <c r="B22" s="74"/>
      <c r="C22" s="72"/>
      <c r="D22" s="72"/>
      <c r="E22" s="72"/>
      <c r="F22" s="72"/>
    </row>
    <row r="23" spans="1:6" ht="12.75">
      <c r="A23" s="79"/>
      <c r="B23" s="75"/>
      <c r="C23" s="72"/>
      <c r="D23" s="72"/>
      <c r="E23" s="72"/>
      <c r="F23" s="72"/>
    </row>
    <row r="24" spans="1:6" ht="12.75">
      <c r="A24" s="79"/>
      <c r="B24" s="74"/>
      <c r="C24" s="72"/>
      <c r="D24" s="72"/>
      <c r="E24" s="72"/>
      <c r="F24" s="72"/>
    </row>
    <row r="25" spans="1:6" ht="13.5" thickBot="1">
      <c r="A25" s="80"/>
      <c r="B25" s="77"/>
      <c r="C25" s="73"/>
      <c r="D25" s="73"/>
      <c r="E25" s="73"/>
      <c r="F25" s="73"/>
    </row>
    <row r="26" spans="1:6" ht="12.75" hidden="1">
      <c r="A26" s="81" t="s">
        <v>25</v>
      </c>
      <c r="B26" s="76"/>
      <c r="C26" s="71" t="s">
        <v>27</v>
      </c>
      <c r="D26" s="71" t="s">
        <v>27</v>
      </c>
      <c r="E26" s="71" t="s">
        <v>27</v>
      </c>
      <c r="F26" s="71" t="s">
        <v>27</v>
      </c>
    </row>
    <row r="27" spans="1:6" ht="12.75" hidden="1">
      <c r="A27" s="82"/>
      <c r="B27" s="75"/>
      <c r="C27" s="72"/>
      <c r="D27" s="72"/>
      <c r="E27" s="72"/>
      <c r="F27" s="72"/>
    </row>
    <row r="28" spans="1:6" ht="12.75" hidden="1">
      <c r="A28" s="82"/>
      <c r="B28" s="74"/>
      <c r="C28" s="72"/>
      <c r="D28" s="72"/>
      <c r="E28" s="72"/>
      <c r="F28" s="72"/>
    </row>
    <row r="29" spans="1:6" ht="12.75" hidden="1">
      <c r="A29" s="82"/>
      <c r="B29" s="75"/>
      <c r="C29" s="72"/>
      <c r="D29" s="72"/>
      <c r="E29" s="72"/>
      <c r="F29" s="72"/>
    </row>
    <row r="30" spans="1:6" ht="12.75" hidden="1">
      <c r="A30" s="82"/>
      <c r="B30" s="74"/>
      <c r="C30" s="72"/>
      <c r="D30" s="72"/>
      <c r="E30" s="72"/>
      <c r="F30" s="72"/>
    </row>
    <row r="31" spans="1:6" ht="13.5" hidden="1" thickBot="1">
      <c r="A31" s="83"/>
      <c r="B31" s="77"/>
      <c r="C31" s="73"/>
      <c r="D31" s="73"/>
      <c r="E31" s="73"/>
      <c r="F31" s="73"/>
    </row>
    <row r="32" spans="2:6" ht="13.5" thickBot="1">
      <c r="B32" s="16" t="s">
        <v>5</v>
      </c>
      <c r="C32" s="17">
        <v>1</v>
      </c>
      <c r="D32" s="17">
        <v>1</v>
      </c>
      <c r="E32" s="17">
        <v>1</v>
      </c>
      <c r="F32" s="17">
        <v>1</v>
      </c>
    </row>
    <row r="34" ht="12.75">
      <c r="A34" s="13" t="s">
        <v>24</v>
      </c>
    </row>
  </sheetData>
  <sheetProtection/>
  <mergeCells count="32">
    <mergeCell ref="A8:A13"/>
    <mergeCell ref="A14:A19"/>
    <mergeCell ref="A20:A25"/>
    <mergeCell ref="A26:A31"/>
    <mergeCell ref="B10:B11"/>
    <mergeCell ref="B8:B9"/>
    <mergeCell ref="B14:B15"/>
    <mergeCell ref="B12:B13"/>
    <mergeCell ref="C14:C19"/>
    <mergeCell ref="D14:D19"/>
    <mergeCell ref="C8:C13"/>
    <mergeCell ref="D8:D13"/>
    <mergeCell ref="F20:F25"/>
    <mergeCell ref="E8:E13"/>
    <mergeCell ref="F8:F13"/>
    <mergeCell ref="E14:E19"/>
    <mergeCell ref="F14:F19"/>
    <mergeCell ref="C20:C25"/>
    <mergeCell ref="D20:D25"/>
    <mergeCell ref="B24:B25"/>
    <mergeCell ref="B18:B19"/>
    <mergeCell ref="B16:B17"/>
    <mergeCell ref="B22:B23"/>
    <mergeCell ref="B20:B21"/>
    <mergeCell ref="E20:E25"/>
    <mergeCell ref="D26:D31"/>
    <mergeCell ref="E26:E31"/>
    <mergeCell ref="F26:F31"/>
    <mergeCell ref="B28:B29"/>
    <mergeCell ref="B26:B27"/>
    <mergeCell ref="B30:B31"/>
    <mergeCell ref="C26:C31"/>
  </mergeCells>
  <printOptions horizontalCentered="1" verticalCentered="1"/>
  <pageMargins left="0.78740157480315" right="0.78740157480315" top="0.984251968503937" bottom="0.984251968503937" header="0.22" footer="0.511811023622047"/>
  <pageSetup fitToHeight="1" fitToWidth="1" horizontalDpi="600" verticalDpi="600" orientation="landscape" paperSize="9" r:id="rId1"/>
  <headerFooter alignWithMargins="0">
    <oddHeader>&amp;R2016 – Año del Bicentenario de la Declaración de la Independencia Nacional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2" sqref="A2:D2"/>
    </sheetView>
  </sheetViews>
  <sheetFormatPr defaultColWidth="11.421875" defaultRowHeight="12.75"/>
  <cols>
    <col min="1" max="1" width="19.57421875" style="0" customWidth="1"/>
    <col min="2" max="2" width="20.8515625" style="0" customWidth="1"/>
    <col min="3" max="4" width="23.140625" style="0" customWidth="1"/>
  </cols>
  <sheetData>
    <row r="1" spans="1:4" ht="12.75">
      <c r="A1" s="84" t="s">
        <v>37</v>
      </c>
      <c r="B1" s="84"/>
      <c r="C1" s="84"/>
      <c r="D1" s="84"/>
    </row>
    <row r="2" spans="1:4" ht="12.75">
      <c r="A2" s="85" t="s">
        <v>56</v>
      </c>
      <c r="B2" s="85"/>
      <c r="C2" s="85"/>
      <c r="D2" s="85"/>
    </row>
    <row r="3" spans="1:4" ht="12.75">
      <c r="A3" s="85" t="s">
        <v>32</v>
      </c>
      <c r="B3" s="85"/>
      <c r="C3" s="85"/>
      <c r="D3" s="85"/>
    </row>
    <row r="4" spans="1:4" ht="12.75">
      <c r="A4" s="85" t="s">
        <v>39</v>
      </c>
      <c r="B4" s="85"/>
      <c r="C4" s="85"/>
      <c r="D4" s="85"/>
    </row>
    <row r="6" ht="13.5" thickBot="1"/>
    <row r="7" spans="1:4" ht="30" customHeight="1" thickBot="1">
      <c r="A7" s="3" t="s">
        <v>0</v>
      </c>
      <c r="B7" s="44" t="s">
        <v>34</v>
      </c>
      <c r="C7" s="19" t="s">
        <v>35</v>
      </c>
      <c r="D7" s="19" t="s">
        <v>36</v>
      </c>
    </row>
    <row r="8" spans="1:4" ht="12.75">
      <c r="A8" s="4">
        <v>2013</v>
      </c>
      <c r="B8" s="4"/>
      <c r="C8" s="7"/>
      <c r="D8" s="7"/>
    </row>
    <row r="9" spans="1:4" ht="12.75">
      <c r="A9" s="5">
        <v>2014</v>
      </c>
      <c r="B9" s="5"/>
      <c r="C9" s="8"/>
      <c r="D9" s="8"/>
    </row>
    <row r="10" spans="1:4" ht="13.5" thickBot="1">
      <c r="A10" s="6">
        <v>2015</v>
      </c>
      <c r="B10" s="6"/>
      <c r="C10" s="9"/>
      <c r="D10" s="9"/>
    </row>
    <row r="11" spans="1:4" ht="13.5" thickBot="1">
      <c r="A11" s="2"/>
      <c r="B11" s="2"/>
      <c r="C11" s="1"/>
      <c r="D11" s="1"/>
    </row>
    <row r="12" spans="1:4" ht="12.75">
      <c r="A12" s="4" t="s">
        <v>33</v>
      </c>
      <c r="B12" s="4"/>
      <c r="C12" s="7"/>
      <c r="D12" s="7"/>
    </row>
    <row r="13" spans="1:4" ht="13.5" thickBot="1">
      <c r="A13" s="6" t="s">
        <v>30</v>
      </c>
      <c r="B13" s="6"/>
      <c r="C13" s="9"/>
      <c r="D13" s="9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7874015748031497" right="0.7874015748031497" top="0.984251968503937" bottom="0.984251968503937" header="0.22" footer="0"/>
  <pageSetup fitToHeight="1" fitToWidth="1" horizontalDpi="300" verticalDpi="300" orientation="landscape" r:id="rId1"/>
  <headerFooter alignWithMargins="0">
    <oddHeader>&amp;R2016 – Año del Bicentenario de la Declaración de la Independencia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9.57421875" style="0" customWidth="1"/>
    <col min="2" max="2" width="20.8515625" style="0" customWidth="1"/>
    <col min="3" max="4" width="23.140625" style="0" customWidth="1"/>
  </cols>
  <sheetData>
    <row r="1" spans="1:4" ht="12.75">
      <c r="A1" s="84" t="s">
        <v>38</v>
      </c>
      <c r="B1" s="84"/>
      <c r="C1" s="84"/>
      <c r="D1" s="84"/>
    </row>
    <row r="2" spans="1:4" ht="12.75">
      <c r="A2" s="85" t="s">
        <v>57</v>
      </c>
      <c r="B2" s="85"/>
      <c r="C2" s="85"/>
      <c r="D2" s="85"/>
    </row>
    <row r="3" spans="1:4" ht="12.75">
      <c r="A3" s="85" t="s">
        <v>32</v>
      </c>
      <c r="B3" s="85"/>
      <c r="C3" s="85"/>
      <c r="D3" s="85"/>
    </row>
    <row r="4" spans="1:4" ht="12.75">
      <c r="A4" s="85" t="s">
        <v>39</v>
      </c>
      <c r="B4" s="85"/>
      <c r="C4" s="85"/>
      <c r="D4" s="85"/>
    </row>
    <row r="6" ht="13.5" thickBot="1"/>
    <row r="7" spans="1:4" ht="30" customHeight="1" thickBot="1">
      <c r="A7" s="3" t="s">
        <v>0</v>
      </c>
      <c r="B7" s="44" t="s">
        <v>34</v>
      </c>
      <c r="C7" s="19" t="s">
        <v>35</v>
      </c>
      <c r="D7" s="19" t="s">
        <v>36</v>
      </c>
    </row>
    <row r="8" spans="1:4" ht="12.75">
      <c r="A8" s="4">
        <v>2013</v>
      </c>
      <c r="B8" s="4"/>
      <c r="C8" s="7"/>
      <c r="D8" s="7"/>
    </row>
    <row r="9" spans="1:4" ht="12.75">
      <c r="A9" s="5">
        <v>2014</v>
      </c>
      <c r="B9" s="5"/>
      <c r="C9" s="8"/>
      <c r="D9" s="8"/>
    </row>
    <row r="10" spans="1:4" ht="13.5" thickBot="1">
      <c r="A10" s="6">
        <v>2015</v>
      </c>
      <c r="B10" s="6"/>
      <c r="C10" s="9"/>
      <c r="D10" s="9"/>
    </row>
    <row r="11" spans="1:4" ht="13.5" thickBot="1">
      <c r="A11" s="2"/>
      <c r="B11" s="2"/>
      <c r="C11" s="1"/>
      <c r="D11" s="1"/>
    </row>
    <row r="12" spans="1:4" ht="12.75">
      <c r="A12" s="4" t="s">
        <v>33</v>
      </c>
      <c r="B12" s="4"/>
      <c r="C12" s="7"/>
      <c r="D12" s="7"/>
    </row>
    <row r="13" spans="1:4" ht="13.5" thickBot="1">
      <c r="A13" s="6" t="s">
        <v>30</v>
      </c>
      <c r="B13" s="6"/>
      <c r="C13" s="9"/>
      <c r="D13" s="9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7874015748031497" right="0.7874015748031497" top="0.984251968503937" bottom="0.984251968503937" header="0.29" footer="0"/>
  <pageSetup fitToHeight="1" fitToWidth="1" horizontalDpi="300" verticalDpi="300" orientation="landscape" r:id="rId1"/>
  <headerFooter alignWithMargins="0">
    <oddHeader>&amp;R2016 – Año del Bicentenario de la Declaración de la Independencia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9.57421875" style="0" customWidth="1"/>
    <col min="2" max="2" width="20.8515625" style="0" customWidth="1"/>
    <col min="3" max="4" width="23.140625" style="0" customWidth="1"/>
  </cols>
  <sheetData>
    <row r="1" spans="1:4" ht="12.75">
      <c r="A1" s="84" t="s">
        <v>51</v>
      </c>
      <c r="B1" s="84"/>
      <c r="C1" s="84"/>
      <c r="D1" s="84"/>
    </row>
    <row r="2" spans="1:4" ht="12.75">
      <c r="A2" s="85" t="s">
        <v>58</v>
      </c>
      <c r="B2" s="85"/>
      <c r="C2" s="85"/>
      <c r="D2" s="85"/>
    </row>
    <row r="3" spans="1:4" ht="12.75">
      <c r="A3" s="85" t="s">
        <v>32</v>
      </c>
      <c r="B3" s="85"/>
      <c r="C3" s="85"/>
      <c r="D3" s="85"/>
    </row>
    <row r="4" spans="1:4" ht="12.75">
      <c r="A4" s="85" t="s">
        <v>39</v>
      </c>
      <c r="B4" s="85"/>
      <c r="C4" s="85"/>
      <c r="D4" s="85"/>
    </row>
    <row r="6" ht="13.5" thickBot="1"/>
    <row r="7" spans="1:4" ht="30" customHeight="1" thickBot="1">
      <c r="A7" s="3" t="s">
        <v>0</v>
      </c>
      <c r="B7" s="44" t="s">
        <v>34</v>
      </c>
      <c r="C7" s="19" t="s">
        <v>35</v>
      </c>
      <c r="D7" s="19" t="s">
        <v>36</v>
      </c>
    </row>
    <row r="8" spans="1:4" ht="12.75">
      <c r="A8" s="4">
        <v>2013</v>
      </c>
      <c r="B8" s="4"/>
      <c r="C8" s="7"/>
      <c r="D8" s="7"/>
    </row>
    <row r="9" spans="1:4" ht="12.75">
      <c r="A9" s="5">
        <v>2014</v>
      </c>
      <c r="B9" s="5"/>
      <c r="C9" s="8"/>
      <c r="D9" s="8"/>
    </row>
    <row r="10" spans="1:4" ht="13.5" thickBot="1">
      <c r="A10" s="6">
        <v>2015</v>
      </c>
      <c r="B10" s="6"/>
      <c r="C10" s="9"/>
      <c r="D10" s="9"/>
    </row>
    <row r="11" spans="1:4" ht="13.5" thickBot="1">
      <c r="A11" s="2"/>
      <c r="B11" s="2"/>
      <c r="C11" s="1"/>
      <c r="D11" s="1"/>
    </row>
    <row r="12" spans="1:4" ht="12.75">
      <c r="A12" s="4" t="s">
        <v>33</v>
      </c>
      <c r="B12" s="4"/>
      <c r="C12" s="7"/>
      <c r="D12" s="7"/>
    </row>
    <row r="13" spans="1:4" ht="13.5" thickBot="1">
      <c r="A13" s="6" t="s">
        <v>30</v>
      </c>
      <c r="B13" s="6"/>
      <c r="C13" s="9"/>
      <c r="D13" s="9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7874015748031497" right="0.7874015748031497" top="0.984251968503937" bottom="0.984251968503937" header="0.31" footer="0"/>
  <pageSetup fitToHeight="1" fitToWidth="1" horizontalDpi="300" verticalDpi="300" orientation="landscape" r:id="rId1"/>
  <headerFooter alignWithMargins="0">
    <oddHeader>&amp;R2016 – Año del Bicentenario de la Declaración de la Independencia Nacional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7.421875" style="0" customWidth="1"/>
    <col min="2" max="10" width="14.28125" style="0" customWidth="1"/>
  </cols>
  <sheetData>
    <row r="1" spans="1:10" ht="12.75">
      <c r="A1" s="84" t="s">
        <v>42</v>
      </c>
      <c r="B1" s="84"/>
      <c r="C1" s="84"/>
      <c r="D1" s="84"/>
      <c r="E1" s="84"/>
      <c r="F1" s="84"/>
      <c r="G1" s="43"/>
      <c r="H1" s="43"/>
      <c r="I1" s="43"/>
      <c r="J1" s="43"/>
    </row>
    <row r="2" spans="1:10" ht="12.75">
      <c r="A2" s="85" t="s">
        <v>59</v>
      </c>
      <c r="B2" s="85"/>
      <c r="C2" s="85"/>
      <c r="D2" s="85"/>
      <c r="E2" s="85"/>
      <c r="F2" s="85"/>
      <c r="G2" s="63"/>
      <c r="H2" s="63"/>
      <c r="I2" s="63"/>
      <c r="J2" s="63"/>
    </row>
    <row r="3" spans="1:10" ht="12.75">
      <c r="A3" s="85" t="s">
        <v>39</v>
      </c>
      <c r="B3" s="85"/>
      <c r="C3" s="85"/>
      <c r="D3" s="85"/>
      <c r="E3" s="85"/>
      <c r="F3" s="85"/>
      <c r="G3" s="63"/>
      <c r="H3" s="63"/>
      <c r="I3" s="63"/>
      <c r="J3" s="63"/>
    </row>
    <row r="5" ht="13.5" thickBot="1"/>
    <row r="6" spans="1:6" s="20" customFormat="1" ht="49.5" customHeight="1" thickBot="1">
      <c r="A6" s="18" t="s">
        <v>0</v>
      </c>
      <c r="B6" s="19" t="s">
        <v>9</v>
      </c>
      <c r="C6" s="19" t="s">
        <v>7</v>
      </c>
      <c r="D6" s="19" t="s">
        <v>8</v>
      </c>
      <c r="E6" s="19" t="s">
        <v>23</v>
      </c>
      <c r="F6" s="19" t="s">
        <v>12</v>
      </c>
    </row>
    <row r="7" spans="1:6" s="20" customFormat="1" ht="13.5" thickBot="1">
      <c r="A7" s="18">
        <v>2013</v>
      </c>
      <c r="B7" s="42"/>
      <c r="C7" s="42"/>
      <c r="D7" s="42"/>
      <c r="E7" s="42"/>
      <c r="F7" s="19"/>
    </row>
    <row r="8" spans="1:6" ht="12.75">
      <c r="A8" s="4">
        <v>2013</v>
      </c>
      <c r="B8" s="7"/>
      <c r="C8" s="7"/>
      <c r="D8" s="7"/>
      <c r="E8" s="7"/>
      <c r="F8" s="7"/>
    </row>
    <row r="9" spans="1:6" ht="12.75">
      <c r="A9" s="5">
        <v>2014</v>
      </c>
      <c r="B9" s="8"/>
      <c r="C9" s="8"/>
      <c r="D9" s="8"/>
      <c r="E9" s="8"/>
      <c r="F9" s="8"/>
    </row>
    <row r="10" spans="1:6" ht="13.5" thickBot="1">
      <c r="A10" s="6">
        <v>2015</v>
      </c>
      <c r="B10" s="9"/>
      <c r="C10" s="9"/>
      <c r="D10" s="9"/>
      <c r="E10" s="9"/>
      <c r="F10" s="9"/>
    </row>
    <row r="11" spans="1:6" ht="13.5" thickBot="1">
      <c r="A11" s="2"/>
      <c r="B11" s="1"/>
      <c r="C11" s="1"/>
      <c r="D11" s="1"/>
      <c r="E11" s="1"/>
      <c r="F11" s="1"/>
    </row>
    <row r="12" spans="1:6" ht="12.75">
      <c r="A12" s="4" t="s">
        <v>40</v>
      </c>
      <c r="B12" s="7"/>
      <c r="C12" s="7"/>
      <c r="D12" s="7"/>
      <c r="E12" s="7"/>
      <c r="F12" s="7"/>
    </row>
    <row r="13" spans="1:6" ht="13.5" thickBot="1">
      <c r="A13" s="6" t="s">
        <v>41</v>
      </c>
      <c r="B13" s="9"/>
      <c r="C13" s="9"/>
      <c r="D13" s="9"/>
      <c r="E13" s="9"/>
      <c r="F13" s="9"/>
    </row>
    <row r="15" ht="13.5" thickBot="1"/>
    <row r="16" spans="1:6" ht="62.25" customHeight="1" thickBot="1">
      <c r="A16" s="18" t="s">
        <v>0</v>
      </c>
      <c r="B16" s="19" t="s">
        <v>23</v>
      </c>
      <c r="C16" s="19" t="s">
        <v>11</v>
      </c>
      <c r="D16" s="19" t="s">
        <v>10</v>
      </c>
      <c r="E16" s="19" t="s">
        <v>10</v>
      </c>
      <c r="F16" s="19" t="s">
        <v>10</v>
      </c>
    </row>
    <row r="17" spans="1:6" ht="12.75">
      <c r="A17" s="4">
        <v>2013</v>
      </c>
      <c r="B17" s="7"/>
      <c r="C17" s="7"/>
      <c r="D17" s="7"/>
      <c r="E17" s="7"/>
      <c r="F17" s="7"/>
    </row>
    <row r="18" spans="1:6" ht="12.75">
      <c r="A18" s="5">
        <v>2014</v>
      </c>
      <c r="B18" s="8"/>
      <c r="C18" s="8"/>
      <c r="D18" s="8"/>
      <c r="E18" s="8"/>
      <c r="F18" s="8"/>
    </row>
    <row r="19" spans="1:6" ht="13.5" thickBot="1">
      <c r="A19" s="6">
        <v>2015</v>
      </c>
      <c r="B19" s="9"/>
      <c r="C19" s="9"/>
      <c r="D19" s="9"/>
      <c r="E19" s="9"/>
      <c r="F19" s="9"/>
    </row>
    <row r="20" spans="1:6" ht="13.5" thickBot="1">
      <c r="A20" s="2"/>
      <c r="B20" s="1"/>
      <c r="C20" s="1"/>
      <c r="D20" s="1"/>
      <c r="E20" s="1"/>
      <c r="F20" s="1"/>
    </row>
    <row r="21" spans="1:6" ht="12.75">
      <c r="A21" s="4" t="s">
        <v>40</v>
      </c>
      <c r="B21" s="7"/>
      <c r="C21" s="7"/>
      <c r="D21" s="7"/>
      <c r="E21" s="7"/>
      <c r="F21" s="7"/>
    </row>
    <row r="22" spans="1:6" ht="13.5" thickBot="1">
      <c r="A22" s="6" t="s">
        <v>41</v>
      </c>
      <c r="B22" s="9"/>
      <c r="C22" s="9"/>
      <c r="D22" s="9"/>
      <c r="E22" s="9"/>
      <c r="F22" s="9"/>
    </row>
  </sheetData>
  <sheetProtection/>
  <mergeCells count="3">
    <mergeCell ref="A1:F1"/>
    <mergeCell ref="A2:F2"/>
    <mergeCell ref="A3:F3"/>
  </mergeCells>
  <printOptions horizontalCentered="1" verticalCentered="1"/>
  <pageMargins left="0.34" right="0.42" top="0.48" bottom="0.43" header="0" footer="0"/>
  <pageSetup fitToHeight="1" fitToWidth="1" horizontalDpi="300" verticalDpi="300" orientation="landscape" r:id="rId1"/>
  <headerFooter alignWithMargins="0">
    <oddHeader>&amp;R2016 – Año del Bicentenario de la Declaración de la Independencia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17.421875" style="0" customWidth="1"/>
    <col min="2" max="10" width="14.28125" style="0" customWidth="1"/>
  </cols>
  <sheetData>
    <row r="1" spans="1:10" ht="12.75">
      <c r="A1" s="84" t="s">
        <v>52</v>
      </c>
      <c r="B1" s="84"/>
      <c r="C1" s="84"/>
      <c r="D1" s="84"/>
      <c r="E1" s="84"/>
      <c r="F1" s="84"/>
      <c r="G1" s="43"/>
      <c r="H1" s="43"/>
      <c r="I1" s="43"/>
      <c r="J1" s="43"/>
    </row>
    <row r="2" spans="1:10" ht="12.75">
      <c r="A2" s="85" t="s">
        <v>60</v>
      </c>
      <c r="B2" s="85"/>
      <c r="C2" s="85"/>
      <c r="D2" s="85"/>
      <c r="E2" s="85"/>
      <c r="F2" s="85"/>
      <c r="G2" s="63"/>
      <c r="H2" s="63"/>
      <c r="I2" s="63"/>
      <c r="J2" s="63"/>
    </row>
    <row r="3" spans="1:10" ht="12.75">
      <c r="A3" s="85" t="s">
        <v>39</v>
      </c>
      <c r="B3" s="85"/>
      <c r="C3" s="85"/>
      <c r="D3" s="85"/>
      <c r="E3" s="85"/>
      <c r="F3" s="85"/>
      <c r="G3" s="63"/>
      <c r="H3" s="63"/>
      <c r="I3" s="63"/>
      <c r="J3" s="63"/>
    </row>
    <row r="5" ht="13.5" thickBot="1"/>
    <row r="6" spans="1:6" s="20" customFormat="1" ht="50.25" customHeight="1" thickBot="1">
      <c r="A6" s="18" t="s">
        <v>0</v>
      </c>
      <c r="B6" s="19" t="s">
        <v>9</v>
      </c>
      <c r="C6" s="19" t="s">
        <v>7</v>
      </c>
      <c r="D6" s="19" t="s">
        <v>8</v>
      </c>
      <c r="E6" s="19" t="s">
        <v>23</v>
      </c>
      <c r="F6" s="19" t="s">
        <v>12</v>
      </c>
    </row>
    <row r="7" spans="1:6" s="20" customFormat="1" ht="13.5" thickBot="1">
      <c r="A7" s="18">
        <v>2013</v>
      </c>
      <c r="B7" s="42"/>
      <c r="C7" s="42"/>
      <c r="D7" s="42"/>
      <c r="E7" s="42"/>
      <c r="F7" s="19"/>
    </row>
    <row r="8" spans="1:6" ht="12.75">
      <c r="A8" s="4">
        <v>2013</v>
      </c>
      <c r="B8" s="7"/>
      <c r="C8" s="7"/>
      <c r="D8" s="7"/>
      <c r="E8" s="7"/>
      <c r="F8" s="7"/>
    </row>
    <row r="9" spans="1:6" ht="12.75">
      <c r="A9" s="5">
        <v>2014</v>
      </c>
      <c r="B9" s="8"/>
      <c r="C9" s="8"/>
      <c r="D9" s="8"/>
      <c r="E9" s="8"/>
      <c r="F9" s="8"/>
    </row>
    <row r="10" spans="1:6" ht="13.5" thickBot="1">
      <c r="A10" s="6">
        <v>2015</v>
      </c>
      <c r="B10" s="9"/>
      <c r="C10" s="9"/>
      <c r="D10" s="9"/>
      <c r="E10" s="9"/>
      <c r="F10" s="9"/>
    </row>
    <row r="11" spans="1:6" ht="13.5" thickBot="1">
      <c r="A11" s="2"/>
      <c r="B11" s="1"/>
      <c r="C11" s="1"/>
      <c r="D11" s="1"/>
      <c r="E11" s="1"/>
      <c r="F11" s="1"/>
    </row>
    <row r="12" spans="1:6" ht="12.75">
      <c r="A12" s="4" t="s">
        <v>40</v>
      </c>
      <c r="B12" s="7"/>
      <c r="C12" s="7"/>
      <c r="D12" s="7"/>
      <c r="E12" s="7"/>
      <c r="F12" s="7"/>
    </row>
    <row r="13" spans="1:6" ht="13.5" thickBot="1">
      <c r="A13" s="6" t="s">
        <v>41</v>
      </c>
      <c r="B13" s="9"/>
      <c r="C13" s="9"/>
      <c r="D13" s="9"/>
      <c r="E13" s="9"/>
      <c r="F13" s="9"/>
    </row>
    <row r="15" ht="13.5" thickBot="1"/>
    <row r="16" spans="1:6" ht="57.75" customHeight="1" thickBot="1">
      <c r="A16" s="18" t="s">
        <v>0</v>
      </c>
      <c r="B16" s="19" t="s">
        <v>23</v>
      </c>
      <c r="C16" s="19" t="s">
        <v>11</v>
      </c>
      <c r="D16" s="19" t="s">
        <v>10</v>
      </c>
      <c r="E16" s="19" t="s">
        <v>10</v>
      </c>
      <c r="F16" s="19" t="s">
        <v>10</v>
      </c>
    </row>
    <row r="17" spans="1:6" ht="12.75">
      <c r="A17" s="4">
        <v>2013</v>
      </c>
      <c r="B17" s="7"/>
      <c r="C17" s="7"/>
      <c r="D17" s="7"/>
      <c r="E17" s="7"/>
      <c r="F17" s="7"/>
    </row>
    <row r="18" spans="1:6" ht="12.75">
      <c r="A18" s="5">
        <v>2014</v>
      </c>
      <c r="B18" s="8"/>
      <c r="C18" s="8"/>
      <c r="D18" s="8"/>
      <c r="E18" s="8"/>
      <c r="F18" s="8"/>
    </row>
    <row r="19" spans="1:6" ht="13.5" thickBot="1">
      <c r="A19" s="6">
        <v>2015</v>
      </c>
      <c r="B19" s="9"/>
      <c r="C19" s="9"/>
      <c r="D19" s="9"/>
      <c r="E19" s="9"/>
      <c r="F19" s="9"/>
    </row>
    <row r="20" spans="1:6" ht="13.5" thickBot="1">
      <c r="A20" s="2"/>
      <c r="B20" s="1"/>
      <c r="C20" s="1"/>
      <c r="D20" s="1"/>
      <c r="E20" s="1"/>
      <c r="F20" s="1"/>
    </row>
    <row r="21" spans="1:6" ht="12.75">
      <c r="A21" s="4" t="s">
        <v>40</v>
      </c>
      <c r="B21" s="7"/>
      <c r="C21" s="7"/>
      <c r="D21" s="7"/>
      <c r="E21" s="7"/>
      <c r="F21" s="7"/>
    </row>
    <row r="22" spans="1:6" ht="13.5" thickBot="1">
      <c r="A22" s="6" t="s">
        <v>41</v>
      </c>
      <c r="B22" s="9"/>
      <c r="C22" s="9"/>
      <c r="D22" s="9"/>
      <c r="E22" s="9"/>
      <c r="F22" s="9"/>
    </row>
  </sheetData>
  <sheetProtection/>
  <mergeCells count="3">
    <mergeCell ref="A1:F1"/>
    <mergeCell ref="A2:F2"/>
    <mergeCell ref="A3:F3"/>
  </mergeCells>
  <printOptions horizontalCentered="1" verticalCentered="1"/>
  <pageMargins left="0.34" right="0.42" top="0.48" bottom="0.43" header="0.28" footer="0"/>
  <pageSetup fitToHeight="1" fitToWidth="1" horizontalDpi="300" verticalDpi="300" orientation="landscape" r:id="rId1"/>
  <headerFooter alignWithMargins="0">
    <oddHeader>&amp;R2016 – Año del Bicentenario de la Declaración de la Independencia Nacional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7.421875" style="0" customWidth="1"/>
    <col min="2" max="10" width="14.28125" style="0" customWidth="1"/>
  </cols>
  <sheetData>
    <row r="1" spans="1:10" ht="12.75">
      <c r="A1" s="84" t="s">
        <v>43</v>
      </c>
      <c r="B1" s="84"/>
      <c r="C1" s="84"/>
      <c r="D1" s="84"/>
      <c r="E1" s="84"/>
      <c r="F1" s="84"/>
      <c r="G1" s="43"/>
      <c r="H1" s="43"/>
      <c r="I1" s="43"/>
      <c r="J1" s="43"/>
    </row>
    <row r="2" spans="1:10" ht="27.75" customHeight="1">
      <c r="A2" s="86" t="s">
        <v>61</v>
      </c>
      <c r="B2" s="86"/>
      <c r="C2" s="86"/>
      <c r="D2" s="86"/>
      <c r="E2" s="86"/>
      <c r="F2" s="86"/>
      <c r="G2" s="63"/>
      <c r="H2" s="63"/>
      <c r="I2" s="63"/>
      <c r="J2" s="63"/>
    </row>
    <row r="3" spans="1:10" ht="12.75">
      <c r="A3" s="85" t="s">
        <v>39</v>
      </c>
      <c r="B3" s="85"/>
      <c r="C3" s="85"/>
      <c r="D3" s="85"/>
      <c r="E3" s="85"/>
      <c r="F3" s="85"/>
      <c r="G3" s="63"/>
      <c r="H3" s="63"/>
      <c r="I3" s="63"/>
      <c r="J3" s="63"/>
    </row>
    <row r="5" ht="13.5" thickBot="1"/>
    <row r="6" spans="1:6" s="20" customFormat="1" ht="54.75" customHeight="1" thickBot="1">
      <c r="A6" s="18" t="s">
        <v>0</v>
      </c>
      <c r="B6" s="19" t="s">
        <v>9</v>
      </c>
      <c r="C6" s="19" t="s">
        <v>7</v>
      </c>
      <c r="D6" s="19" t="s">
        <v>8</v>
      </c>
      <c r="E6" s="19" t="s">
        <v>23</v>
      </c>
      <c r="F6" s="19" t="s">
        <v>12</v>
      </c>
    </row>
    <row r="7" spans="1:6" s="20" customFormat="1" ht="13.5" thickBot="1">
      <c r="A7" s="18">
        <v>2013</v>
      </c>
      <c r="B7" s="42"/>
      <c r="C7" s="42"/>
      <c r="D7" s="42"/>
      <c r="E7" s="42"/>
      <c r="F7" s="19"/>
    </row>
    <row r="8" spans="1:6" ht="12.75">
      <c r="A8" s="4">
        <v>2013</v>
      </c>
      <c r="B8" s="7"/>
      <c r="C8" s="7"/>
      <c r="D8" s="7"/>
      <c r="E8" s="7"/>
      <c r="F8" s="7"/>
    </row>
    <row r="9" spans="1:6" ht="12.75">
      <c r="A9" s="5">
        <v>2014</v>
      </c>
      <c r="B9" s="8"/>
      <c r="C9" s="8"/>
      <c r="D9" s="8"/>
      <c r="E9" s="8"/>
      <c r="F9" s="8"/>
    </row>
    <row r="10" spans="1:6" ht="13.5" thickBot="1">
      <c r="A10" s="6">
        <v>2015</v>
      </c>
      <c r="B10" s="9"/>
      <c r="C10" s="9"/>
      <c r="D10" s="9"/>
      <c r="E10" s="9"/>
      <c r="F10" s="9"/>
    </row>
    <row r="11" spans="1:6" ht="13.5" thickBot="1">
      <c r="A11" s="2"/>
      <c r="B11" s="1"/>
      <c r="C11" s="1"/>
      <c r="D11" s="1"/>
      <c r="E11" s="1"/>
      <c r="F11" s="1"/>
    </row>
    <row r="12" spans="1:6" ht="12.75">
      <c r="A12" s="4" t="s">
        <v>40</v>
      </c>
      <c r="B12" s="7"/>
      <c r="C12" s="7"/>
      <c r="D12" s="7"/>
      <c r="E12" s="7"/>
      <c r="F12" s="7"/>
    </row>
    <row r="13" spans="1:6" ht="13.5" thickBot="1">
      <c r="A13" s="6" t="s">
        <v>41</v>
      </c>
      <c r="B13" s="9"/>
      <c r="C13" s="9"/>
      <c r="D13" s="9"/>
      <c r="E13" s="9"/>
      <c r="F13" s="9"/>
    </row>
    <row r="15" ht="13.5" thickBot="1"/>
    <row r="16" spans="1:6" ht="60.75" customHeight="1" thickBot="1">
      <c r="A16" s="18" t="s">
        <v>0</v>
      </c>
      <c r="B16" s="19" t="s">
        <v>23</v>
      </c>
      <c r="C16" s="19" t="s">
        <v>11</v>
      </c>
      <c r="D16" s="19" t="s">
        <v>10</v>
      </c>
      <c r="E16" s="19" t="s">
        <v>10</v>
      </c>
      <c r="F16" s="19" t="s">
        <v>10</v>
      </c>
    </row>
    <row r="17" spans="1:6" ht="12.75">
      <c r="A17" s="4">
        <v>2013</v>
      </c>
      <c r="B17" s="7"/>
      <c r="C17" s="7"/>
      <c r="D17" s="7"/>
      <c r="E17" s="7"/>
      <c r="F17" s="7"/>
    </row>
    <row r="18" spans="1:6" ht="12.75">
      <c r="A18" s="5">
        <v>2014</v>
      </c>
      <c r="B18" s="8"/>
      <c r="C18" s="8"/>
      <c r="D18" s="8"/>
      <c r="E18" s="8"/>
      <c r="F18" s="8"/>
    </row>
    <row r="19" spans="1:6" ht="13.5" thickBot="1">
      <c r="A19" s="6">
        <v>2015</v>
      </c>
      <c r="B19" s="9"/>
      <c r="C19" s="9"/>
      <c r="D19" s="9"/>
      <c r="E19" s="9"/>
      <c r="F19" s="9"/>
    </row>
    <row r="20" spans="1:6" ht="13.5" thickBot="1">
      <c r="A20" s="2"/>
      <c r="B20" s="1"/>
      <c r="C20" s="1"/>
      <c r="D20" s="1"/>
      <c r="E20" s="1"/>
      <c r="F20" s="1"/>
    </row>
    <row r="21" spans="1:6" ht="12.75">
      <c r="A21" s="4" t="s">
        <v>40</v>
      </c>
      <c r="B21" s="7"/>
      <c r="C21" s="7"/>
      <c r="D21" s="7"/>
      <c r="E21" s="7"/>
      <c r="F21" s="7"/>
    </row>
    <row r="22" spans="1:6" ht="13.5" thickBot="1">
      <c r="A22" s="6" t="s">
        <v>41</v>
      </c>
      <c r="B22" s="9"/>
      <c r="C22" s="9"/>
      <c r="D22" s="9"/>
      <c r="E22" s="9"/>
      <c r="F22" s="9"/>
    </row>
  </sheetData>
  <sheetProtection/>
  <mergeCells count="3">
    <mergeCell ref="A1:F1"/>
    <mergeCell ref="A2:F2"/>
    <mergeCell ref="A3:F3"/>
  </mergeCells>
  <printOptions horizontalCentered="1" verticalCentered="1"/>
  <pageMargins left="0.34" right="0.42" top="0.48" bottom="0.43" header="0" footer="0"/>
  <pageSetup fitToHeight="1" fitToWidth="1" horizontalDpi="300" verticalDpi="300" orientation="landscape" r:id="rId1"/>
  <headerFooter alignWithMargins="0">
    <oddHeader>&amp;R2016 – Año del Bicentenario de la Declaración de la Independencia Nacional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13" customFormat="1" ht="12.75">
      <c r="A1" s="87" t="s">
        <v>44</v>
      </c>
      <c r="B1" s="88"/>
      <c r="C1" s="88"/>
      <c r="D1" s="21"/>
      <c r="E1" s="21"/>
    </row>
    <row r="2" spans="1:3" s="13" customFormat="1" ht="12.75">
      <c r="A2" s="11" t="s">
        <v>19</v>
      </c>
      <c r="B2" s="12"/>
      <c r="C2" s="12"/>
    </row>
    <row r="3" spans="1:4" s="13" customFormat="1" ht="12.75">
      <c r="A3" s="65" t="s">
        <v>28</v>
      </c>
      <c r="B3" s="59"/>
      <c r="C3" s="59"/>
      <c r="D3" s="22"/>
    </row>
    <row r="4" spans="1:3" s="13" customFormat="1" ht="12.75">
      <c r="A4" s="11" t="s">
        <v>20</v>
      </c>
      <c r="B4" s="12"/>
      <c r="C4" s="12"/>
    </row>
    <row r="5" spans="1:3" s="13" customFormat="1" ht="13.5" thickBot="1">
      <c r="A5" s="11"/>
      <c r="B5" s="12"/>
      <c r="C5" s="12"/>
    </row>
    <row r="6" spans="1:3" s="13" customFormat="1" ht="19.5" customHeight="1">
      <c r="A6" s="23" t="s">
        <v>13</v>
      </c>
      <c r="B6" s="23" t="s">
        <v>14</v>
      </c>
      <c r="C6" s="23" t="s">
        <v>15</v>
      </c>
    </row>
    <row r="7" spans="1:3" s="13" customFormat="1" ht="18" customHeight="1" thickBot="1">
      <c r="A7" s="51" t="s">
        <v>16</v>
      </c>
      <c r="B7" s="24" t="s">
        <v>17</v>
      </c>
      <c r="C7" s="24" t="s">
        <v>18</v>
      </c>
    </row>
    <row r="8" spans="1:3" s="13" customFormat="1" ht="12.75">
      <c r="A8" s="25">
        <v>41275</v>
      </c>
      <c r="B8" s="48"/>
      <c r="C8" s="28"/>
    </row>
    <row r="9" spans="1:3" s="13" customFormat="1" ht="12.75">
      <c r="A9" s="29">
        <v>41306</v>
      </c>
      <c r="B9" s="49"/>
      <c r="C9" s="32"/>
    </row>
    <row r="10" spans="1:3" s="13" customFormat="1" ht="12.75">
      <c r="A10" s="29">
        <v>41334</v>
      </c>
      <c r="B10" s="49"/>
      <c r="C10" s="32"/>
    </row>
    <row r="11" spans="1:3" s="13" customFormat="1" ht="12.75">
      <c r="A11" s="29">
        <v>41365</v>
      </c>
      <c r="B11" s="49"/>
      <c r="C11" s="32"/>
    </row>
    <row r="12" spans="1:3" s="13" customFormat="1" ht="12.75">
      <c r="A12" s="29">
        <v>41395</v>
      </c>
      <c r="B12" s="49"/>
      <c r="C12" s="32"/>
    </row>
    <row r="13" spans="1:3" s="13" customFormat="1" ht="12.75">
      <c r="A13" s="29">
        <v>41426</v>
      </c>
      <c r="B13" s="49"/>
      <c r="C13" s="32"/>
    </row>
    <row r="14" spans="1:3" s="13" customFormat="1" ht="12.75">
      <c r="A14" s="29">
        <v>41456</v>
      </c>
      <c r="B14" s="49"/>
      <c r="C14" s="32"/>
    </row>
    <row r="15" spans="1:3" s="13" customFormat="1" ht="12.75">
      <c r="A15" s="29">
        <v>41487</v>
      </c>
      <c r="B15" s="49"/>
      <c r="C15" s="32"/>
    </row>
    <row r="16" spans="1:3" s="13" customFormat="1" ht="12.75">
      <c r="A16" s="29">
        <v>41518</v>
      </c>
      <c r="B16" s="49"/>
      <c r="C16" s="32"/>
    </row>
    <row r="17" spans="1:3" s="13" customFormat="1" ht="12.75">
      <c r="A17" s="29">
        <v>41548</v>
      </c>
      <c r="B17" s="49"/>
      <c r="C17" s="32"/>
    </row>
    <row r="18" spans="1:3" s="13" customFormat="1" ht="12.75">
      <c r="A18" s="29">
        <v>41579</v>
      </c>
      <c r="B18" s="49"/>
      <c r="C18" s="32"/>
    </row>
    <row r="19" spans="1:3" s="13" customFormat="1" ht="13.5" thickBot="1">
      <c r="A19" s="52">
        <v>41609</v>
      </c>
      <c r="B19" s="50"/>
      <c r="C19" s="35"/>
    </row>
    <row r="20" spans="1:3" s="13" customFormat="1" ht="12.75">
      <c r="A20" s="25">
        <v>41640</v>
      </c>
      <c r="B20" s="48"/>
      <c r="C20" s="32"/>
    </row>
    <row r="21" spans="1:3" s="13" customFormat="1" ht="12.75">
      <c r="A21" s="29">
        <v>41671</v>
      </c>
      <c r="B21" s="49"/>
      <c r="C21" s="36"/>
    </row>
    <row r="22" spans="1:3" s="13" customFormat="1" ht="12.75">
      <c r="A22" s="29">
        <v>41699</v>
      </c>
      <c r="B22" s="49"/>
      <c r="C22" s="32"/>
    </row>
    <row r="23" spans="1:3" s="13" customFormat="1" ht="12.75">
      <c r="A23" s="29">
        <v>41730</v>
      </c>
      <c r="B23" s="49"/>
      <c r="C23" s="32"/>
    </row>
    <row r="24" spans="1:3" s="13" customFormat="1" ht="12.75">
      <c r="A24" s="29">
        <v>41760</v>
      </c>
      <c r="B24" s="49"/>
      <c r="C24" s="32"/>
    </row>
    <row r="25" spans="1:3" s="13" customFormat="1" ht="12.75">
      <c r="A25" s="29">
        <v>41791</v>
      </c>
      <c r="B25" s="49"/>
      <c r="C25" s="32"/>
    </row>
    <row r="26" spans="1:3" s="13" customFormat="1" ht="12.75">
      <c r="A26" s="29">
        <v>41821</v>
      </c>
      <c r="B26" s="49"/>
      <c r="C26" s="32"/>
    </row>
    <row r="27" spans="1:3" s="13" customFormat="1" ht="12.75">
      <c r="A27" s="29">
        <v>41852</v>
      </c>
      <c r="B27" s="49"/>
      <c r="C27" s="32"/>
    </row>
    <row r="28" spans="1:3" s="13" customFormat="1" ht="12.75">
      <c r="A28" s="29">
        <v>41883</v>
      </c>
      <c r="B28" s="49"/>
      <c r="C28" s="32"/>
    </row>
    <row r="29" spans="1:3" s="13" customFormat="1" ht="12.75">
      <c r="A29" s="29">
        <v>41913</v>
      </c>
      <c r="B29" s="49"/>
      <c r="C29" s="32"/>
    </row>
    <row r="30" spans="1:3" s="13" customFormat="1" ht="12.75">
      <c r="A30" s="29">
        <v>41944</v>
      </c>
      <c r="B30" s="49"/>
      <c r="C30" s="32"/>
    </row>
    <row r="31" spans="1:3" s="13" customFormat="1" ht="13.5" thickBot="1">
      <c r="A31" s="33">
        <v>41974</v>
      </c>
      <c r="B31" s="50"/>
      <c r="C31" s="37"/>
    </row>
    <row r="32" spans="1:3" s="13" customFormat="1" ht="12.75">
      <c r="A32" s="53">
        <v>42005</v>
      </c>
      <c r="B32" s="45"/>
      <c r="C32" s="26"/>
    </row>
    <row r="33" spans="1:3" s="13" customFormat="1" ht="12.75">
      <c r="A33" s="29">
        <v>42036</v>
      </c>
      <c r="B33" s="46"/>
      <c r="C33" s="30"/>
    </row>
    <row r="34" spans="1:3" s="13" customFormat="1" ht="12.75">
      <c r="A34" s="29">
        <v>42064</v>
      </c>
      <c r="B34" s="46"/>
      <c r="C34" s="30"/>
    </row>
    <row r="35" spans="1:3" s="13" customFormat="1" ht="12.75">
      <c r="A35" s="29">
        <v>42095</v>
      </c>
      <c r="B35" s="46"/>
      <c r="C35" s="30"/>
    </row>
    <row r="36" spans="1:3" s="13" customFormat="1" ht="12.75">
      <c r="A36" s="29">
        <v>42125</v>
      </c>
      <c r="B36" s="46"/>
      <c r="C36" s="30"/>
    </row>
    <row r="37" spans="1:3" s="13" customFormat="1" ht="12.75">
      <c r="A37" s="29">
        <v>42156</v>
      </c>
      <c r="B37" s="46"/>
      <c r="C37" s="30"/>
    </row>
    <row r="38" spans="1:3" s="13" customFormat="1" ht="12.75">
      <c r="A38" s="29">
        <v>42186</v>
      </c>
      <c r="B38" s="46"/>
      <c r="C38" s="30"/>
    </row>
    <row r="39" spans="1:3" s="13" customFormat="1" ht="12.75">
      <c r="A39" s="29">
        <v>42217</v>
      </c>
      <c r="B39" s="46"/>
      <c r="C39" s="30"/>
    </row>
    <row r="40" spans="1:3" s="13" customFormat="1" ht="12.75">
      <c r="A40" s="29">
        <v>42248</v>
      </c>
      <c r="B40" s="46"/>
      <c r="C40" s="30"/>
    </row>
    <row r="41" spans="1:3" s="13" customFormat="1" ht="12.75">
      <c r="A41" s="29">
        <v>42278</v>
      </c>
      <c r="B41" s="46"/>
      <c r="C41" s="30"/>
    </row>
    <row r="42" spans="1:3" s="13" customFormat="1" ht="12.75">
      <c r="A42" s="29">
        <v>42309</v>
      </c>
      <c r="B42" s="46"/>
      <c r="C42" s="30"/>
    </row>
    <row r="43" spans="1:3" s="13" customFormat="1" ht="13.5" thickBot="1">
      <c r="A43" s="52">
        <v>42339</v>
      </c>
      <c r="B43" s="47"/>
      <c r="C43" s="38"/>
    </row>
    <row r="44" spans="1:3" s="13" customFormat="1" ht="12.75">
      <c r="A44" s="25">
        <v>42370</v>
      </c>
      <c r="B44" s="45"/>
      <c r="C44" s="26"/>
    </row>
    <row r="45" spans="1:3" s="13" customFormat="1" ht="12.75">
      <c r="A45" s="29">
        <v>42401</v>
      </c>
      <c r="B45" s="46"/>
      <c r="C45" s="30"/>
    </row>
    <row r="46" spans="1:3" s="13" customFormat="1" ht="12.75">
      <c r="A46" s="29">
        <v>42430</v>
      </c>
      <c r="B46" s="46"/>
      <c r="C46" s="30"/>
    </row>
    <row r="47" spans="1:3" s="13" customFormat="1" ht="12.75">
      <c r="A47" s="29">
        <v>42461</v>
      </c>
      <c r="B47" s="46"/>
      <c r="C47" s="30"/>
    </row>
    <row r="48" spans="1:3" s="13" customFormat="1" ht="12.75">
      <c r="A48" s="29">
        <v>42491</v>
      </c>
      <c r="B48" s="46"/>
      <c r="C48" s="30"/>
    </row>
    <row r="49" spans="1:3" s="13" customFormat="1" ht="12.75">
      <c r="A49" s="29">
        <v>42522</v>
      </c>
      <c r="B49" s="46"/>
      <c r="C49" s="30"/>
    </row>
    <row r="50" spans="1:3" s="13" customFormat="1" ht="12.75">
      <c r="A50" s="29">
        <v>42552</v>
      </c>
      <c r="B50" s="46"/>
      <c r="C50" s="30"/>
    </row>
    <row r="51" spans="1:3" s="13" customFormat="1" ht="12.75">
      <c r="A51" s="29">
        <v>42583</v>
      </c>
      <c r="B51" s="46"/>
      <c r="C51" s="30"/>
    </row>
    <row r="52" spans="1:3" s="13" customFormat="1" ht="12.75">
      <c r="A52" s="29">
        <v>42614</v>
      </c>
      <c r="B52" s="46"/>
      <c r="C52" s="30"/>
    </row>
    <row r="53" spans="1:3" s="13" customFormat="1" ht="12.75">
      <c r="A53" s="29">
        <v>42644</v>
      </c>
      <c r="B53" s="46"/>
      <c r="C53" s="30"/>
    </row>
    <row r="54" spans="1:3" s="13" customFormat="1" ht="13.5" thickBot="1">
      <c r="A54" s="33">
        <v>42675</v>
      </c>
      <c r="B54" s="47"/>
      <c r="C54" s="38"/>
    </row>
    <row r="55" spans="1:3" s="13" customFormat="1" ht="13.5" thickBot="1">
      <c r="A55" s="39"/>
      <c r="B55" s="40"/>
      <c r="C55" s="41"/>
    </row>
    <row r="56" spans="1:4" ht="12.75">
      <c r="A56" s="4">
        <v>2013</v>
      </c>
      <c r="B56" s="4"/>
      <c r="C56" s="7"/>
      <c r="D56" s="64"/>
    </row>
    <row r="57" spans="1:4" ht="12.75">
      <c r="A57" s="5">
        <v>2014</v>
      </c>
      <c r="B57" s="5"/>
      <c r="C57" s="8"/>
      <c r="D57" s="64"/>
    </row>
    <row r="58" spans="1:4" ht="13.5" thickBot="1">
      <c r="A58" s="6">
        <v>2015</v>
      </c>
      <c r="B58" s="6"/>
      <c r="C58" s="9"/>
      <c r="D58" s="64"/>
    </row>
    <row r="59" spans="1:4" ht="13.5" thickBot="1">
      <c r="A59" s="2"/>
      <c r="B59" s="2"/>
      <c r="C59" s="1"/>
      <c r="D59" s="64"/>
    </row>
    <row r="60" spans="1:4" ht="12.75">
      <c r="A60" s="4" t="s">
        <v>33</v>
      </c>
      <c r="B60" s="4"/>
      <c r="C60" s="7"/>
      <c r="D60" s="64"/>
    </row>
    <row r="61" spans="1:4" ht="13.5" thickBot="1">
      <c r="A61" s="6" t="s">
        <v>30</v>
      </c>
      <c r="B61" s="6"/>
      <c r="C61" s="9"/>
      <c r="D61" s="64"/>
    </row>
  </sheetData>
  <sheetProtection/>
  <mergeCells count="1">
    <mergeCell ref="A1:C1"/>
  </mergeCells>
  <printOptions horizontalCentered="1" verticalCentered="1"/>
  <pageMargins left="0.34" right="0.47" top="0.46" bottom="0.28" header="0" footer="0"/>
  <pageSetup fitToHeight="1" fitToWidth="1" horizontalDpi="300" verticalDpi="300" orientation="portrait" scale="95" r:id="rId1"/>
  <headerFooter alignWithMargins="0">
    <oddHeader>&amp;R2016 – Año del Bicentenario de la Declaración de la Independencia Nacional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FAINGER</dc:creator>
  <cp:keywords/>
  <dc:description/>
  <cp:lastModifiedBy>Mariano Abalo</cp:lastModifiedBy>
  <cp:lastPrinted>2016-12-22T19:22:47Z</cp:lastPrinted>
  <dcterms:created xsi:type="dcterms:W3CDTF">2006-05-08T13:48:52Z</dcterms:created>
  <dcterms:modified xsi:type="dcterms:W3CDTF">2016-12-22T19:23:47Z</dcterms:modified>
  <cp:category/>
  <cp:version/>
  <cp:contentType/>
  <cp:contentStatus/>
</cp:coreProperties>
</file>