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ntentlab/Desktop/"/>
    </mc:Choice>
  </mc:AlternateContent>
  <xr:revisionPtr revIDLastSave="0" documentId="8_{FEBD112F-B95A-BE41-838F-5AA83ECA906A}" xr6:coauthVersionLast="46" xr6:coauthVersionMax="46" xr10:uidLastSave="{00000000-0000-0000-0000-000000000000}"/>
  <bookViews>
    <workbookView xWindow="480" yWindow="960" windowWidth="25040" windowHeight="14080" xr2:uid="{B48D3B0C-C16E-B341-9803-3100DFF89F6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B22" i="1"/>
  <c r="J22" i="1" s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<sst xmlns="http://schemas.openxmlformats.org/spreadsheetml/2006/main" count="31" uniqueCount="31">
  <si>
    <t>CANTIDAD DE BOVINOS VACUNADOS POR PROVINCIA Y CATEGORIA - SEGUNDA CAMPAÑA 2020</t>
  </si>
  <si>
    <t>Provincia</t>
  </si>
  <si>
    <t>Categorías</t>
  </si>
  <si>
    <t>Total Bovinos</t>
  </si>
  <si>
    <t>Toro</t>
  </si>
  <si>
    <t xml:space="preserve"> Ternera</t>
  </si>
  <si>
    <t xml:space="preserve"> Vaca</t>
  </si>
  <si>
    <t xml:space="preserve"> Novillo</t>
  </si>
  <si>
    <t xml:space="preserve"> Vaquillona</t>
  </si>
  <si>
    <t>Torito</t>
  </si>
  <si>
    <t xml:space="preserve"> Novillito</t>
  </si>
  <si>
    <t>Ternero</t>
  </si>
  <si>
    <t>BUENOS AIRES</t>
  </si>
  <si>
    <t>CATAMARCA</t>
  </si>
  <si>
    <t>CHACO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</si>
  <si>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</si>
  <si>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</si>
  <si>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</si>
  <si>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</si>
  <si>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</si>
  <si>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</si>
  <si>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</si>
  <si>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</si>
  <si>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</si>
  <si>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</si>
  <si>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</si>
  <si>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</si>
  <si>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FE</t>
  </si>
  <si>
    <t>SANTIAGO DEL ESTERO</t>
  </si>
  <si>
    <t>TUCUMAN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</si>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</sst>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/>
  </cellXfs>
  <cellStyles count="2">
    <cellStyle name="Normal" xfId="0" builtinId="0"/>
    <cellStyle name="Normal 2" xfId="1" xr:uid="{EBAEB95A-CF1C-2546-94A3-0C6872477B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310515</xdr:colOff>
      <xdr:row>0</xdr:row>
      <xdr:rowOff>22860</xdr:rowOff>
    </xdr:from>
    <xdr:to>
      <xdr:col>9</xdr:col>
      <xdr:colOff>711814</xdr:colOff>
      <xdr:row>1</xdr:row>
      <xdr:rowOff>78740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891041-1A02-0C46-96F8-B0F212526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14415" y="22860"/>
          <a:ext cx="2052299" cy="259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C324-4B36-D84E-8DF5-3C34391F8946}">
  <dimension ref="A1:J22"/>
  <sheetViews>
    <sheetView tabSelected="1" workbookViewId="0">
      <selection activeCell="I13" sqref="I13"/>
    </sheetView>
  </sheetViews>
  <sheetFormatPr baseColWidth="10" defaultRowHeight="16" x14ac:dyDescent="0.2"/>
  <sheetData>
    <row r="1" spans="1:10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4" t="s">
        <v>3</v>
      </c>
    </row>
    <row r="3" spans="1:10" x14ac:dyDescent="0.2">
      <c r="A3" s="2"/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6" t="s">
        <v>11</v>
      </c>
      <c r="J3" s="4"/>
    </row>
    <row r="4" spans="1:10" x14ac:dyDescent="0.2">
      <c r="A4" s="7" t="s">
        <v>12</v>
      </c>
      <c r="B4" s="8">
        <v>104</v>
      </c>
      <c r="C4" s="8">
        <v>3333150</v>
      </c>
      <c r="D4" s="8">
        <v>657</v>
      </c>
      <c r="E4" s="8">
        <v>670838</v>
      </c>
      <c r="F4" s="8">
        <v>2957732</v>
      </c>
      <c r="G4" s="8">
        <v>109091</v>
      </c>
      <c r="H4" s="8">
        <v>1749527</v>
      </c>
      <c r="I4" s="8">
        <v>3285108</v>
      </c>
      <c r="J4" s="8">
        <f t="shared" ref="J4:J22" si="0">SUM(B4:I4)</f>
        <v>12106207</v>
      </c>
    </row>
    <row r="5" spans="1:10" x14ac:dyDescent="0.2">
      <c r="A5" s="7" t="s">
        <v>13</v>
      </c>
      <c r="B5" s="8">
        <v>0</v>
      </c>
      <c r="C5" s="8">
        <v>6066</v>
      </c>
      <c r="D5" s="8">
        <v>0</v>
      </c>
      <c r="E5" s="8">
        <v>2731</v>
      </c>
      <c r="F5" s="8">
        <v>19876</v>
      </c>
      <c r="G5" s="8">
        <v>1720</v>
      </c>
      <c r="H5" s="8">
        <v>10495</v>
      </c>
      <c r="I5" s="8">
        <v>10620</v>
      </c>
      <c r="J5" s="8">
        <f t="shared" si="0"/>
        <v>51508</v>
      </c>
    </row>
    <row r="6" spans="1:10" x14ac:dyDescent="0.2">
      <c r="A6" s="7" t="s">
        <v>14</v>
      </c>
      <c r="B6" s="8">
        <v>0</v>
      </c>
      <c r="C6" s="8">
        <v>299793</v>
      </c>
      <c r="D6" s="8">
        <v>0</v>
      </c>
      <c r="E6" s="8">
        <v>84047</v>
      </c>
      <c r="F6" s="8">
        <v>289609</v>
      </c>
      <c r="G6" s="8">
        <v>27425</v>
      </c>
      <c r="H6" s="8">
        <v>151789</v>
      </c>
      <c r="I6" s="8">
        <v>325042</v>
      </c>
      <c r="J6" s="8">
        <f t="shared" si="0"/>
        <v>1177705</v>
      </c>
    </row>
    <row r="7" spans="1:10" x14ac:dyDescent="0.2">
      <c r="A7" s="7" t="s">
        <v>15</v>
      </c>
      <c r="B7" s="8">
        <v>7</v>
      </c>
      <c r="C7" s="8">
        <v>617594</v>
      </c>
      <c r="D7" s="8">
        <v>136</v>
      </c>
      <c r="E7" s="8">
        <v>253414</v>
      </c>
      <c r="F7" s="8">
        <v>826714</v>
      </c>
      <c r="G7" s="8">
        <v>26138</v>
      </c>
      <c r="H7" s="8">
        <v>635926</v>
      </c>
      <c r="I7" s="8">
        <v>597548</v>
      </c>
      <c r="J7" s="8">
        <f t="shared" si="0"/>
        <v>2957477</v>
      </c>
    </row>
    <row r="8" spans="1:10" x14ac:dyDescent="0.2">
      <c r="A8" s="7" t="s">
        <v>16</v>
      </c>
      <c r="B8" s="8">
        <v>41</v>
      </c>
      <c r="C8" s="8">
        <v>485115</v>
      </c>
      <c r="D8" s="8">
        <v>81</v>
      </c>
      <c r="E8" s="8">
        <v>248539</v>
      </c>
      <c r="F8" s="8">
        <v>808300</v>
      </c>
      <c r="G8" s="8">
        <v>2854</v>
      </c>
      <c r="H8" s="8">
        <v>400804</v>
      </c>
      <c r="I8" s="8">
        <v>482223</v>
      </c>
      <c r="J8" s="8">
        <f t="shared" si="0"/>
        <v>2427957</v>
      </c>
    </row>
    <row r="9" spans="1:10" x14ac:dyDescent="0.2">
      <c r="A9" s="7" t="s">
        <v>17</v>
      </c>
      <c r="B9" s="8">
        <v>0</v>
      </c>
      <c r="C9" s="8">
        <v>550627</v>
      </c>
      <c r="D9" s="8">
        <v>0</v>
      </c>
      <c r="E9" s="8">
        <v>375232</v>
      </c>
      <c r="F9" s="8">
        <v>637286</v>
      </c>
      <c r="G9" s="8">
        <v>24241</v>
      </c>
      <c r="H9" s="8">
        <v>495751</v>
      </c>
      <c r="I9" s="8">
        <v>578513</v>
      </c>
      <c r="J9" s="8">
        <f t="shared" si="0"/>
        <v>2661650</v>
      </c>
    </row>
    <row r="10" spans="1:10" x14ac:dyDescent="0.2">
      <c r="A10" s="7" t="s">
        <v>18</v>
      </c>
      <c r="B10" s="8">
        <v>0</v>
      </c>
      <c r="C10" s="8">
        <v>171255</v>
      </c>
      <c r="D10" s="8">
        <v>0</v>
      </c>
      <c r="E10" s="8">
        <v>56794</v>
      </c>
      <c r="F10" s="8">
        <v>227301</v>
      </c>
      <c r="G10" s="8">
        <v>7162</v>
      </c>
      <c r="H10" s="8">
        <v>136276</v>
      </c>
      <c r="I10" s="8">
        <v>188102</v>
      </c>
      <c r="J10" s="8">
        <f t="shared" si="0"/>
        <v>786890</v>
      </c>
    </row>
    <row r="11" spans="1:10" x14ac:dyDescent="0.2">
      <c r="A11" s="7" t="s">
        <v>19</v>
      </c>
      <c r="B11" s="8">
        <v>347</v>
      </c>
      <c r="C11" s="8">
        <v>1140</v>
      </c>
      <c r="D11" s="8">
        <v>6224</v>
      </c>
      <c r="E11" s="8">
        <v>1201</v>
      </c>
      <c r="F11" s="8">
        <v>5411</v>
      </c>
      <c r="G11" s="8">
        <v>567</v>
      </c>
      <c r="H11" s="8">
        <v>3932</v>
      </c>
      <c r="I11" s="8">
        <v>1846</v>
      </c>
      <c r="J11" s="8">
        <f t="shared" si="0"/>
        <v>20668</v>
      </c>
    </row>
    <row r="12" spans="1:10" x14ac:dyDescent="0.2">
      <c r="A12" s="7" t="s">
        <v>20</v>
      </c>
      <c r="B12" s="8">
        <v>0</v>
      </c>
      <c r="C12" s="8">
        <v>324327</v>
      </c>
      <c r="D12" s="8">
        <v>0</v>
      </c>
      <c r="E12" s="8">
        <v>269042</v>
      </c>
      <c r="F12" s="8">
        <v>433813</v>
      </c>
      <c r="G12" s="8">
        <v>17061</v>
      </c>
      <c r="H12" s="8">
        <v>434801</v>
      </c>
      <c r="I12" s="8">
        <v>336608</v>
      </c>
      <c r="J12" s="8">
        <f t="shared" si="0"/>
        <v>1815652</v>
      </c>
    </row>
    <row r="13" spans="1:10" x14ac:dyDescent="0.2">
      <c r="A13" s="7" t="s">
        <v>21</v>
      </c>
      <c r="B13" s="8">
        <v>0</v>
      </c>
      <c r="C13" s="8">
        <v>4367</v>
      </c>
      <c r="D13" s="8">
        <v>0</v>
      </c>
      <c r="E13" s="8">
        <v>1017</v>
      </c>
      <c r="F13" s="8">
        <v>7248</v>
      </c>
      <c r="G13" s="8">
        <v>77</v>
      </c>
      <c r="H13" s="8">
        <v>8030</v>
      </c>
      <c r="I13" s="8">
        <v>5818</v>
      </c>
      <c r="J13" s="8">
        <f t="shared" si="0"/>
        <v>26557</v>
      </c>
    </row>
    <row r="14" spans="1:10" x14ac:dyDescent="0.2">
      <c r="A14" s="7" t="s">
        <v>22</v>
      </c>
      <c r="B14" s="8">
        <v>550</v>
      </c>
      <c r="C14" s="8">
        <v>2768</v>
      </c>
      <c r="D14" s="8">
        <v>6255</v>
      </c>
      <c r="E14" s="8">
        <v>5069</v>
      </c>
      <c r="F14" s="8">
        <v>10052</v>
      </c>
      <c r="G14" s="8">
        <v>591</v>
      </c>
      <c r="H14" s="8">
        <v>9096</v>
      </c>
      <c r="I14" s="8">
        <v>3770</v>
      </c>
      <c r="J14" s="8">
        <f t="shared" si="0"/>
        <v>38151</v>
      </c>
    </row>
    <row r="15" spans="1:10" x14ac:dyDescent="0.2">
      <c r="A15" s="7" t="s">
        <v>23</v>
      </c>
      <c r="B15" s="8">
        <v>0</v>
      </c>
      <c r="C15" s="8">
        <v>22289</v>
      </c>
      <c r="D15" s="8">
        <v>0</v>
      </c>
      <c r="E15" s="8">
        <v>10106</v>
      </c>
      <c r="F15" s="8">
        <v>43749</v>
      </c>
      <c r="G15" s="8">
        <v>1056</v>
      </c>
      <c r="H15" s="8">
        <v>27941</v>
      </c>
      <c r="I15" s="8">
        <v>21588</v>
      </c>
      <c r="J15" s="8">
        <f t="shared" si="0"/>
        <v>126729</v>
      </c>
    </row>
    <row r="16" spans="1:10" x14ac:dyDescent="0.2">
      <c r="A16" s="7" t="s">
        <v>24</v>
      </c>
      <c r="B16" s="8">
        <v>0</v>
      </c>
      <c r="C16" s="8">
        <v>125928</v>
      </c>
      <c r="D16" s="8">
        <v>0</v>
      </c>
      <c r="E16" s="8">
        <v>61642</v>
      </c>
      <c r="F16" s="8">
        <v>164629</v>
      </c>
      <c r="G16" s="8">
        <v>21093</v>
      </c>
      <c r="H16" s="8">
        <v>105676</v>
      </c>
      <c r="I16" s="8">
        <v>105569</v>
      </c>
      <c r="J16" s="8">
        <f t="shared" si="0"/>
        <v>584537</v>
      </c>
    </row>
    <row r="17" spans="1:10" x14ac:dyDescent="0.2">
      <c r="A17" s="7" t="s">
        <v>25</v>
      </c>
      <c r="B17" s="8">
        <v>112</v>
      </c>
      <c r="C17" s="8">
        <v>797</v>
      </c>
      <c r="D17" s="8">
        <v>1230</v>
      </c>
      <c r="E17" s="8">
        <v>471</v>
      </c>
      <c r="F17" s="8">
        <v>882</v>
      </c>
      <c r="G17" s="8">
        <v>2</v>
      </c>
      <c r="H17" s="8">
        <v>1137</v>
      </c>
      <c r="I17" s="8">
        <v>1494</v>
      </c>
      <c r="J17" s="8">
        <f t="shared" si="0"/>
        <v>6125</v>
      </c>
    </row>
    <row r="18" spans="1:10" x14ac:dyDescent="0.2">
      <c r="A18" s="7" t="s">
        <v>26</v>
      </c>
      <c r="B18" s="8">
        <v>0</v>
      </c>
      <c r="C18" s="8">
        <v>88576</v>
      </c>
      <c r="D18" s="8">
        <v>0</v>
      </c>
      <c r="E18" s="8">
        <v>70880</v>
      </c>
      <c r="F18" s="8">
        <v>254540</v>
      </c>
      <c r="G18" s="8">
        <v>15871</v>
      </c>
      <c r="H18" s="8">
        <v>183713</v>
      </c>
      <c r="I18" s="8">
        <v>71901</v>
      </c>
      <c r="J18" s="8">
        <f t="shared" si="0"/>
        <v>685481</v>
      </c>
    </row>
    <row r="19" spans="1:10" x14ac:dyDescent="0.2">
      <c r="A19" s="7" t="s">
        <v>27</v>
      </c>
      <c r="B19" s="8">
        <v>0</v>
      </c>
      <c r="C19" s="8">
        <v>796070</v>
      </c>
      <c r="D19" s="8">
        <v>0</v>
      </c>
      <c r="E19" s="8">
        <v>430448</v>
      </c>
      <c r="F19" s="8">
        <v>925205</v>
      </c>
      <c r="G19" s="8">
        <v>28248</v>
      </c>
      <c r="H19" s="8">
        <v>760224</v>
      </c>
      <c r="I19" s="8">
        <v>800935</v>
      </c>
      <c r="J19" s="8">
        <f t="shared" si="0"/>
        <v>3741130</v>
      </c>
    </row>
    <row r="20" spans="1:10" x14ac:dyDescent="0.2">
      <c r="A20" s="7" t="s">
        <v>28</v>
      </c>
      <c r="B20" s="8">
        <v>0</v>
      </c>
      <c r="C20" s="8">
        <v>148572</v>
      </c>
      <c r="D20" s="8">
        <v>0</v>
      </c>
      <c r="E20" s="8">
        <v>91691</v>
      </c>
      <c r="F20" s="8">
        <v>221962</v>
      </c>
      <c r="G20" s="8">
        <v>15472</v>
      </c>
      <c r="H20" s="8">
        <v>186949</v>
      </c>
      <c r="I20" s="8">
        <v>178526</v>
      </c>
      <c r="J20" s="8">
        <f t="shared" si="0"/>
        <v>843172</v>
      </c>
    </row>
    <row r="21" spans="1:10" x14ac:dyDescent="0.2">
      <c r="A21" s="7" t="s">
        <v>29</v>
      </c>
      <c r="B21" s="8">
        <v>0</v>
      </c>
      <c r="C21" s="8">
        <v>12560</v>
      </c>
      <c r="D21" s="8">
        <v>0</v>
      </c>
      <c r="E21" s="8">
        <v>4962</v>
      </c>
      <c r="F21" s="8">
        <v>18062</v>
      </c>
      <c r="G21" s="8">
        <v>5128</v>
      </c>
      <c r="H21" s="8">
        <v>12635</v>
      </c>
      <c r="I21" s="8">
        <v>11272</v>
      </c>
      <c r="J21" s="8">
        <f t="shared" si="0"/>
        <v>64619</v>
      </c>
    </row>
    <row r="22" spans="1:10" x14ac:dyDescent="0.2">
      <c r="A22" s="9" t="s">
        <v>30</v>
      </c>
      <c r="B22" s="10">
        <f t="shared" ref="B22:I22" si="1">SUM(B4:B21)</f>
        <v>1161</v>
      </c>
      <c r="C22" s="10">
        <f t="shared" si="1"/>
        <v>6990994</v>
      </c>
      <c r="D22" s="10">
        <f t="shared" si="1"/>
        <v>14583</v>
      </c>
      <c r="E22" s="10">
        <f t="shared" si="1"/>
        <v>2638124</v>
      </c>
      <c r="F22" s="10">
        <f t="shared" si="1"/>
        <v>7852371</v>
      </c>
      <c r="G22" s="10">
        <f t="shared" si="1"/>
        <v>303797</v>
      </c>
      <c r="H22" s="10">
        <f t="shared" si="1"/>
        <v>5314702</v>
      </c>
      <c r="I22" s="10">
        <f t="shared" si="1"/>
        <v>7006483</v>
      </c>
      <c r="J22" s="10">
        <f t="shared" si="0"/>
        <v>30122215</v>
      </c>
    </row>
  </sheetData>
  <mergeCells count="4">
    <mergeCell ref="A1:J1"/>
    <mergeCell ref="A2:A3"/>
    <mergeCell ref="B2:I2"/>
    <mergeCell ref="J2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2021-03-17T18:53:07Z</dcterms:created>
  <dcterms:modified xsi:type="dcterms:W3CDTF">2021-03-17T18:54:11Z</dcterms:modified>
</cp:coreProperties>
</file>