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po\Desktop\"/>
    </mc:Choice>
  </mc:AlternateContent>
  <xr:revisionPtr revIDLastSave="0" documentId="8_{7127DF88-CC40-46E5-8DB6-268A75DD278A}" xr6:coauthVersionLast="40" xr6:coauthVersionMax="40" xr10:uidLastSave="{00000000-0000-0000-0000-000000000000}"/>
  <bookViews>
    <workbookView xWindow="0" yWindow="0" windowWidth="28800" windowHeight="12315" xr2:uid="{C652D7EF-E4E9-4DED-B7A0-7848ED44C857}"/>
  </bookViews>
  <sheets>
    <sheet name="7" sheetId="1" r:id="rId1"/>
  </sheets>
  <definedNames>
    <definedName name="_xlnm.Print_Area" localSheetId="0">'7'!$A$1:$AJ$15</definedName>
    <definedName name="HTML_CodePage" hidden="1">1252</definedName>
    <definedName name="HTML_Description" hidden="1">""</definedName>
    <definedName name="HTML_Email" hidden="1">""</definedName>
    <definedName name="HTML_Header" hidden="1">"C ISS web2"</definedName>
    <definedName name="HTML_LastUpdate" hidden="1">"26/6/02"</definedName>
    <definedName name="HTML_LineAfter" hidden="1">FALSE</definedName>
    <definedName name="HTML_LineBefore" hidden="1">FALSE</definedName>
    <definedName name="HTML_Name" hidden="1">"dtorres"</definedName>
    <definedName name="HTML_OBDlg2" hidden="1">TRUE</definedName>
    <definedName name="HTML_OBDlg4" hidden="1">TRUE</definedName>
    <definedName name="HTML_OS" hidden="1">0</definedName>
    <definedName name="HTML_PathFile" hidden="1">"X:\Torres\marzo4"</definedName>
    <definedName name="HTML_Title" hidden="1">"INFORME MAR02 SIN LIC"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15" i="1" l="1"/>
  <c r="AT15" i="1"/>
  <c r="AS15" i="1"/>
  <c r="AR15" i="1"/>
</calcChain>
</file>

<file path=xl/sharedStrings.xml><?xml version="1.0" encoding="utf-8"?>
<sst xmlns="http://schemas.openxmlformats.org/spreadsheetml/2006/main" count="66" uniqueCount="66">
  <si>
    <t>Ocupación por Regimen Jurídico (P.E.N. y Otros Entes del S.P. No financiero)</t>
  </si>
  <si>
    <t>RÉGIMEN</t>
  </si>
  <si>
    <t>I - 2006 (enero)</t>
  </si>
  <si>
    <t>II - 2006 (abril)</t>
  </si>
  <si>
    <t>III - 2006 (julio)</t>
  </si>
  <si>
    <t>IV-2006 (octubre)</t>
  </si>
  <si>
    <t>I - 2007 (Enero)</t>
  </si>
  <si>
    <t>II - 2007 (Abril)</t>
  </si>
  <si>
    <t>III - 2007 (Julio)</t>
  </si>
  <si>
    <t xml:space="preserve">IV - 2007 (Octubre) </t>
  </si>
  <si>
    <t>I - 2008 (Enero)</t>
  </si>
  <si>
    <t>II - 2008 (Abril)</t>
  </si>
  <si>
    <t>III - 2008 (Julio)</t>
  </si>
  <si>
    <t>IV - 2008 (Octubre)</t>
  </si>
  <si>
    <t>I - 2009 (Enero)</t>
  </si>
  <si>
    <t>II - 2009 (Abril)</t>
  </si>
  <si>
    <t>III - 2009 (Julio)</t>
  </si>
  <si>
    <t>IV- 2009 (Octubre)</t>
  </si>
  <si>
    <t>I -2010 (Enero)</t>
  </si>
  <si>
    <t>II -2010 (Abril)</t>
  </si>
  <si>
    <t>III -2010 (Julio)</t>
  </si>
  <si>
    <t>IV -2010 (Octubre)</t>
  </si>
  <si>
    <t>I -2011 (Enero)</t>
  </si>
  <si>
    <t>II -2011 (Abril)</t>
  </si>
  <si>
    <t>III -2011 (Julio)</t>
  </si>
  <si>
    <t>IV -2011 (Octubre)</t>
  </si>
  <si>
    <t>I -2012 (Enero)</t>
  </si>
  <si>
    <t>II -2012 (Abril)</t>
  </si>
  <si>
    <t>III -2012 (Julio)</t>
  </si>
  <si>
    <t>IV -2012 (Octubre)</t>
  </si>
  <si>
    <t>I -2013 (Enero)</t>
  </si>
  <si>
    <t>II -2013 (Abril)</t>
  </si>
  <si>
    <t>III -2013 (Julio)</t>
  </si>
  <si>
    <t>IV -2013 (Octubre)</t>
  </si>
  <si>
    <t>I -2014 (Enero)</t>
  </si>
  <si>
    <t>II -2014 (Abril)</t>
  </si>
  <si>
    <t>III -2014 (Julio)</t>
  </si>
  <si>
    <t>IV -2014 (Octubre)</t>
  </si>
  <si>
    <t>I -2015 (Enero)</t>
  </si>
  <si>
    <t>II -2015 (Abril)</t>
  </si>
  <si>
    <t>III -2015 (Julio)</t>
  </si>
  <si>
    <t>IV -2015 (Octubre)</t>
  </si>
  <si>
    <t>I -2016 (Enero) *</t>
  </si>
  <si>
    <t>II -2016 (Abril)</t>
  </si>
  <si>
    <t>III -2016 (Julio)</t>
  </si>
  <si>
    <t>IV -2016 (Octubre)</t>
  </si>
  <si>
    <t>I -2017 (Enero)</t>
  </si>
  <si>
    <t>II -2017 (Abril)</t>
  </si>
  <si>
    <t>III -2017 (Julio)</t>
  </si>
  <si>
    <t>IV -2017 (Octubre)</t>
  </si>
  <si>
    <t>I -2018
(Enero)</t>
  </si>
  <si>
    <t>II -2018
(Abril)</t>
  </si>
  <si>
    <t>III -2018 (Julio)</t>
  </si>
  <si>
    <t xml:space="preserve">CONVENIO COLECTIVO DE TRABAJO GENERAL DE LA APN- LEY Nº 24.185 </t>
  </si>
  <si>
    <t xml:space="preserve">CONVENCIONES COLECTIVAS DE TRABAJO- LEY Nº 14.250 </t>
  </si>
  <si>
    <t>PERSONAL MILITAR DE LAS FUERZAS ARMADAS- LEY Nº 19.101</t>
  </si>
  <si>
    <t>PERSONAL DE SEGURIDAD-LEYES Nº 18.398, 19.349, 20.416, 21.965 y otras</t>
  </si>
  <si>
    <t xml:space="preserve">LEY 20744. LEY DE CONTRATO DE TRABAJO </t>
  </si>
  <si>
    <t>CONTRATADOS DECRETOS Nº 1109/2017 y OTROS MARCOS LEGALES</t>
  </si>
  <si>
    <t>SISTEMA NACIONAL DE RESIDENCIAS MEDICAS- LEY 22127</t>
  </si>
  <si>
    <t>PERSONAL DEL SERVICIO EXTERIOR- LEY 20957, 23797 Y 24489</t>
  </si>
  <si>
    <t>OTROS REGIMENES</t>
  </si>
  <si>
    <t>TOTAL</t>
  </si>
  <si>
    <t>*  A partir del 1° Trimestre de 2016, se redistribuyen los contratos de otros marcos legales según su régimen jurídico vigente.</t>
  </si>
  <si>
    <t xml:space="preserve"> A partir del II trimestre de 2018 se incluye el Instituto Nacional de Servicios para Jubilados y Pensionados en el total de Otros Entes del Sector Público Nacional No Financiero.</t>
  </si>
  <si>
    <t>IV -2018 (Octubre)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</si>
</sst>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18"/>
      <name val="Arial"/>
      <family val="2"/>
    </font>
    <font>
      <sz val="12"/>
      <name val="Courier"/>
      <family val="3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9"/>
      </bottom>
      <diagonal/>
    </border>
  </borders>
  <cellStyleXfs count="4">
    <xf numFmtId="0" fontId="0" fillId="0" borderId="0"/>
    <xf numFmtId="0" fontId="1" fillId="0" borderId="0"/>
    <xf numFmtId="37" fontId="3" fillId="0" borderId="0"/>
    <xf numFmtId="0" fontId="4" fillId="0" borderId="0"/>
  </cellStyleXfs>
  <cellXfs count="16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37" fontId="4" fillId="0" borderId="0" xfId="2" applyFont="1" applyBorder="1"/>
    <xf numFmtId="0" fontId="5" fillId="0" borderId="0" xfId="1" applyFont="1" applyAlignment="1">
      <alignment horizontal="left" vertical="center" wrapText="1"/>
    </xf>
    <xf numFmtId="37" fontId="4" fillId="0" borderId="0" xfId="2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37" fontId="6" fillId="2" borderId="2" xfId="2" applyNumberFormat="1" applyFont="1" applyFill="1" applyBorder="1" applyAlignment="1" applyProtection="1">
      <alignment horizontal="center" vertical="center" wrapText="1"/>
    </xf>
    <xf numFmtId="17" fontId="6" fillId="2" borderId="3" xfId="3" applyNumberFormat="1" applyFont="1" applyFill="1" applyBorder="1" applyAlignment="1">
      <alignment horizontal="center" vertical="center" wrapText="1"/>
    </xf>
    <xf numFmtId="37" fontId="7" fillId="0" borderId="2" xfId="2" applyNumberFormat="1" applyFont="1" applyFill="1" applyBorder="1" applyAlignment="1" applyProtection="1">
      <alignment vertical="center" wrapText="1"/>
    </xf>
    <xf numFmtId="37" fontId="7" fillId="0" borderId="2" xfId="2" applyNumberFormat="1" applyFont="1" applyFill="1" applyBorder="1" applyAlignment="1" applyProtection="1">
      <alignment horizontal="center" vertical="center" wrapText="1"/>
    </xf>
    <xf numFmtId="37" fontId="8" fillId="2" borderId="2" xfId="2" applyNumberFormat="1" applyFont="1" applyFill="1" applyBorder="1" applyAlignment="1" applyProtection="1">
      <alignment horizontal="center" vertical="center" wrapText="1"/>
    </xf>
    <xf numFmtId="37" fontId="4" fillId="0" borderId="0" xfId="2" applyFont="1" applyFill="1" applyBorder="1"/>
    <xf numFmtId="0" fontId="9" fillId="0" borderId="0" xfId="1" applyFont="1" applyFill="1" applyBorder="1"/>
    <xf numFmtId="3" fontId="10" fillId="0" borderId="0" xfId="1" applyNumberFormat="1" applyFont="1" applyFill="1" applyBorder="1" applyAlignment="1">
      <alignment horizontal="center"/>
    </xf>
    <xf numFmtId="0" fontId="11" fillId="0" borderId="0" xfId="1" applyFont="1" applyFill="1" applyBorder="1"/>
  </cellXfs>
  <cellStyles count="4">
    <cellStyle name="Normal" xfId="0" builtinId="0"/>
    <cellStyle name="Normal 2" xfId="3" xr:uid="{3EE501E3-3805-4DD7-9E69-5C356F1256EB}"/>
    <cellStyle name="Normal_Informe mensual oct.99_1" xfId="2" xr:uid="{035BE1E5-09FD-4D94-BCFC-E8A300C98848}"/>
    <cellStyle name="Normal_Res. (Personal Convencionado)" xfId="1" xr:uid="{370412CF-D119-4631-872F-B15A439C12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2D725-6F1F-4C78-86D7-381BFC3FE6B7}">
  <sheetPr>
    <tabColor theme="0"/>
  </sheetPr>
  <dimension ref="A1:BA29"/>
  <sheetViews>
    <sheetView showGridLines="0" tabSelected="1" zoomScale="75" zoomScaleNormal="75" workbookViewId="0">
      <pane xSplit="1" ySplit="5" topLeftCell="AQ6" activePane="bottomRight" state="frozen"/>
      <selection activeCell="M38" sqref="M38"/>
      <selection pane="topRight" activeCell="M38" sqref="M38"/>
      <selection pane="bottomLeft" activeCell="M38" sqref="M38"/>
      <selection pane="bottomRight" activeCell="AY6" sqref="AX6:AY6"/>
    </sheetView>
  </sheetViews>
  <sheetFormatPr baseColWidth="10" defaultColWidth="14.85546875" defaultRowHeight="12.75" x14ac:dyDescent="0.2"/>
  <cols>
    <col min="1" max="1" width="84.5703125" style="3" customWidth="1"/>
    <col min="2" max="2" width="11.28515625" style="3" customWidth="1"/>
    <col min="3" max="36" width="11.7109375" style="3" customWidth="1"/>
    <col min="37" max="37" width="10.85546875" style="3" customWidth="1"/>
    <col min="38" max="38" width="12.28515625" style="3" customWidth="1"/>
    <col min="39" max="39" width="12" style="3" customWidth="1"/>
    <col min="40" max="42" width="12.7109375" style="3" customWidth="1"/>
    <col min="43" max="43" width="13.28515625" style="3" customWidth="1"/>
    <col min="44" max="44" width="12.85546875" style="3" customWidth="1"/>
    <col min="45" max="45" width="13.140625" style="3" customWidth="1"/>
    <col min="46" max="46" width="14.85546875" style="3"/>
    <col min="47" max="47" width="13.7109375" style="3" customWidth="1"/>
    <col min="48" max="16384" width="14.85546875" style="3"/>
  </cols>
  <sheetData>
    <row r="1" spans="1:53" ht="22.9" customHeight="1" x14ac:dyDescent="0.2">
      <c r="A1" s="1" t="s">
        <v>0</v>
      </c>
      <c r="B1" s="2"/>
      <c r="C1" s="2"/>
      <c r="D1" s="2"/>
      <c r="E1" s="2"/>
      <c r="F1" s="2"/>
      <c r="G1" s="2"/>
    </row>
    <row r="2" spans="1:53" ht="22.9" customHeight="1" x14ac:dyDescent="0.2">
      <c r="A2" s="1"/>
      <c r="B2" s="4"/>
      <c r="C2" s="4"/>
      <c r="D2" s="5"/>
      <c r="E2" s="5"/>
      <c r="F2" s="5"/>
      <c r="G2" s="5"/>
    </row>
    <row r="3" spans="1:53" ht="13.5" customHeight="1" x14ac:dyDescent="0.2">
      <c r="A3" s="1"/>
    </row>
    <row r="4" spans="1:53" ht="13.5" customHeight="1" x14ac:dyDescent="0.2">
      <c r="A4" s="6"/>
    </row>
    <row r="5" spans="1:53" ht="35.1" customHeight="1" thickBot="1" x14ac:dyDescent="0.25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8" t="s">
        <v>16</v>
      </c>
      <c r="Q5" s="8" t="s">
        <v>17</v>
      </c>
      <c r="R5" s="8" t="s">
        <v>18</v>
      </c>
      <c r="S5" s="8" t="s">
        <v>19</v>
      </c>
      <c r="T5" s="8" t="s">
        <v>20</v>
      </c>
      <c r="U5" s="8" t="s">
        <v>21</v>
      </c>
      <c r="V5" s="8" t="s">
        <v>22</v>
      </c>
      <c r="W5" s="8" t="s">
        <v>23</v>
      </c>
      <c r="X5" s="8" t="s">
        <v>24</v>
      </c>
      <c r="Y5" s="8" t="s">
        <v>25</v>
      </c>
      <c r="Z5" s="8" t="s">
        <v>26</v>
      </c>
      <c r="AA5" s="8" t="s">
        <v>27</v>
      </c>
      <c r="AB5" s="8" t="s">
        <v>28</v>
      </c>
      <c r="AC5" s="8" t="s">
        <v>29</v>
      </c>
      <c r="AD5" s="8" t="s">
        <v>30</v>
      </c>
      <c r="AE5" s="8" t="s">
        <v>31</v>
      </c>
      <c r="AF5" s="8" t="s">
        <v>32</v>
      </c>
      <c r="AG5" s="8" t="s">
        <v>33</v>
      </c>
      <c r="AH5" s="8" t="s">
        <v>34</v>
      </c>
      <c r="AI5" s="8" t="s">
        <v>35</v>
      </c>
      <c r="AJ5" s="8" t="s">
        <v>36</v>
      </c>
      <c r="AK5" s="8" t="s">
        <v>37</v>
      </c>
      <c r="AL5" s="8" t="s">
        <v>38</v>
      </c>
      <c r="AM5" s="8" t="s">
        <v>39</v>
      </c>
      <c r="AN5" s="8" t="s">
        <v>40</v>
      </c>
      <c r="AO5" s="8" t="s">
        <v>41</v>
      </c>
      <c r="AP5" s="8" t="s">
        <v>42</v>
      </c>
      <c r="AQ5" s="8" t="s">
        <v>43</v>
      </c>
      <c r="AR5" s="8" t="s">
        <v>44</v>
      </c>
      <c r="AS5" s="8" t="s">
        <v>45</v>
      </c>
      <c r="AT5" s="8" t="s">
        <v>46</v>
      </c>
      <c r="AU5" s="8" t="s">
        <v>47</v>
      </c>
      <c r="AV5" s="8" t="s">
        <v>48</v>
      </c>
      <c r="AW5" s="8" t="s">
        <v>49</v>
      </c>
      <c r="AX5" s="8" t="s">
        <v>50</v>
      </c>
      <c r="AY5" s="8" t="s">
        <v>51</v>
      </c>
      <c r="AZ5" s="8" t="s">
        <v>52</v>
      </c>
      <c r="BA5" s="8" t="s">
        <v>65</v>
      </c>
    </row>
    <row r="6" spans="1:53" ht="35.1" customHeight="1" thickTop="1" x14ac:dyDescent="0.2">
      <c r="A6" s="9" t="s">
        <v>53</v>
      </c>
      <c r="B6" s="10">
        <v>75916</v>
      </c>
      <c r="C6" s="10">
        <v>77160</v>
      </c>
      <c r="D6" s="10">
        <v>77792</v>
      </c>
      <c r="E6" s="10">
        <v>78571</v>
      </c>
      <c r="F6" s="10">
        <v>81883</v>
      </c>
      <c r="G6" s="10">
        <v>83343</v>
      </c>
      <c r="H6" s="10">
        <v>85870</v>
      </c>
      <c r="I6" s="10">
        <v>90723</v>
      </c>
      <c r="J6" s="10">
        <v>92362</v>
      </c>
      <c r="K6" s="10">
        <v>93645</v>
      </c>
      <c r="L6" s="10">
        <v>95882</v>
      </c>
      <c r="M6" s="10">
        <v>97585</v>
      </c>
      <c r="N6" s="10">
        <v>99045</v>
      </c>
      <c r="O6" s="10">
        <v>99585</v>
      </c>
      <c r="P6" s="10">
        <v>100799</v>
      </c>
      <c r="Q6" s="10">
        <v>102091</v>
      </c>
      <c r="R6" s="10">
        <v>103932</v>
      </c>
      <c r="S6" s="10">
        <v>104583</v>
      </c>
      <c r="T6" s="10">
        <v>105974</v>
      </c>
      <c r="U6" s="10">
        <v>107408</v>
      </c>
      <c r="V6" s="10">
        <v>107627</v>
      </c>
      <c r="W6" s="10">
        <v>108829</v>
      </c>
      <c r="X6" s="10">
        <v>110960</v>
      </c>
      <c r="Y6" s="10">
        <v>112641</v>
      </c>
      <c r="Z6" s="10">
        <v>113921</v>
      </c>
      <c r="AA6" s="10">
        <v>114954</v>
      </c>
      <c r="AB6" s="10">
        <v>116424</v>
      </c>
      <c r="AC6" s="10">
        <v>118482</v>
      </c>
      <c r="AD6" s="10">
        <v>120924</v>
      </c>
      <c r="AE6" s="10">
        <v>122179</v>
      </c>
      <c r="AF6" s="10">
        <v>123390</v>
      </c>
      <c r="AG6" s="10">
        <v>125925</v>
      </c>
      <c r="AH6" s="10">
        <v>127022</v>
      </c>
      <c r="AI6" s="10">
        <v>128368</v>
      </c>
      <c r="AJ6" s="10">
        <v>129870</v>
      </c>
      <c r="AK6" s="10">
        <v>131799</v>
      </c>
      <c r="AL6" s="10">
        <v>133242</v>
      </c>
      <c r="AM6" s="10">
        <v>135180</v>
      </c>
      <c r="AN6" s="10">
        <v>136909</v>
      </c>
      <c r="AO6" s="10">
        <v>140645</v>
      </c>
      <c r="AP6" s="10">
        <v>142642</v>
      </c>
      <c r="AQ6" s="10">
        <v>139799</v>
      </c>
      <c r="AR6" s="10">
        <v>138030</v>
      </c>
      <c r="AS6" s="10">
        <v>138916</v>
      </c>
      <c r="AT6" s="10">
        <v>138717</v>
      </c>
      <c r="AU6" s="10">
        <v>139049</v>
      </c>
      <c r="AV6" s="10">
        <v>137740</v>
      </c>
      <c r="AW6" s="10">
        <v>136760</v>
      </c>
      <c r="AX6" s="10">
        <v>133799</v>
      </c>
      <c r="AY6" s="10">
        <v>131144</v>
      </c>
      <c r="AZ6" s="10">
        <v>129322</v>
      </c>
      <c r="BA6" s="10">
        <v>127563</v>
      </c>
    </row>
    <row r="7" spans="1:53" ht="35.1" customHeight="1" x14ac:dyDescent="0.2">
      <c r="A7" s="9" t="s">
        <v>54</v>
      </c>
      <c r="B7" s="10">
        <v>27542</v>
      </c>
      <c r="C7" s="10">
        <v>27481</v>
      </c>
      <c r="D7" s="10">
        <v>27381</v>
      </c>
      <c r="E7" s="10">
        <v>27295</v>
      </c>
      <c r="F7" s="10">
        <v>27398</v>
      </c>
      <c r="G7" s="10">
        <v>27469</v>
      </c>
      <c r="H7" s="10">
        <v>27601</v>
      </c>
      <c r="I7" s="10">
        <v>28192</v>
      </c>
      <c r="J7" s="10">
        <v>28306</v>
      </c>
      <c r="K7" s="10">
        <v>28371</v>
      </c>
      <c r="L7" s="10">
        <v>28488</v>
      </c>
      <c r="M7" s="10">
        <v>28470</v>
      </c>
      <c r="N7" s="10">
        <v>28400</v>
      </c>
      <c r="O7" s="10">
        <v>34273</v>
      </c>
      <c r="P7" s="10">
        <v>34398</v>
      </c>
      <c r="Q7" s="10">
        <v>34349</v>
      </c>
      <c r="R7" s="10">
        <v>36166</v>
      </c>
      <c r="S7" s="10">
        <v>36031</v>
      </c>
      <c r="T7" s="10">
        <v>35944</v>
      </c>
      <c r="U7" s="10">
        <v>35890</v>
      </c>
      <c r="V7" s="10">
        <v>35816</v>
      </c>
      <c r="W7" s="10">
        <v>35605</v>
      </c>
      <c r="X7" s="10">
        <v>35455</v>
      </c>
      <c r="Y7" s="10">
        <v>35367</v>
      </c>
      <c r="Z7" s="10">
        <v>38574</v>
      </c>
      <c r="AA7" s="10">
        <v>38344</v>
      </c>
      <c r="AB7" s="10">
        <v>38092</v>
      </c>
      <c r="AC7" s="10">
        <v>37843</v>
      </c>
      <c r="AD7" s="10">
        <v>37485</v>
      </c>
      <c r="AE7" s="10">
        <v>37309</v>
      </c>
      <c r="AF7" s="10">
        <v>37227</v>
      </c>
      <c r="AG7" s="10">
        <v>37317</v>
      </c>
      <c r="AH7" s="10">
        <v>37144</v>
      </c>
      <c r="AI7" s="10">
        <v>36963</v>
      </c>
      <c r="AJ7" s="10">
        <v>36820</v>
      </c>
      <c r="AK7" s="10">
        <v>36831</v>
      </c>
      <c r="AL7" s="10">
        <v>36636</v>
      </c>
      <c r="AM7" s="10">
        <v>36639</v>
      </c>
      <c r="AN7" s="10">
        <v>38915</v>
      </c>
      <c r="AO7" s="10">
        <v>38782</v>
      </c>
      <c r="AP7" s="10">
        <v>44158</v>
      </c>
      <c r="AQ7" s="10">
        <v>43780</v>
      </c>
      <c r="AR7" s="10">
        <v>43630</v>
      </c>
      <c r="AS7" s="10">
        <v>43018</v>
      </c>
      <c r="AT7" s="10">
        <v>42968</v>
      </c>
      <c r="AU7" s="10">
        <v>42544</v>
      </c>
      <c r="AV7" s="10">
        <v>42335</v>
      </c>
      <c r="AW7" s="10">
        <v>42148</v>
      </c>
      <c r="AX7" s="10">
        <v>41688</v>
      </c>
      <c r="AY7" s="10">
        <v>54812</v>
      </c>
      <c r="AZ7" s="10">
        <v>54243</v>
      </c>
      <c r="BA7" s="10">
        <v>53357</v>
      </c>
    </row>
    <row r="8" spans="1:53" ht="35.1" customHeight="1" x14ac:dyDescent="0.2">
      <c r="A8" s="9" t="s">
        <v>55</v>
      </c>
      <c r="B8" s="10">
        <v>76904</v>
      </c>
      <c r="C8" s="10">
        <v>77285</v>
      </c>
      <c r="D8" s="10">
        <v>80453</v>
      </c>
      <c r="E8" s="10">
        <v>77833</v>
      </c>
      <c r="F8" s="10">
        <v>76897</v>
      </c>
      <c r="G8" s="10">
        <v>76871</v>
      </c>
      <c r="H8" s="10">
        <v>75906</v>
      </c>
      <c r="I8" s="10">
        <v>76984</v>
      </c>
      <c r="J8" s="10">
        <v>76510</v>
      </c>
      <c r="K8" s="10">
        <v>76046</v>
      </c>
      <c r="L8" s="10">
        <v>78833</v>
      </c>
      <c r="M8" s="10">
        <v>76606</v>
      </c>
      <c r="N8" s="10">
        <v>76759</v>
      </c>
      <c r="O8" s="10">
        <v>77309</v>
      </c>
      <c r="P8" s="10">
        <v>83223</v>
      </c>
      <c r="Q8" s="10">
        <v>82028</v>
      </c>
      <c r="R8" s="10">
        <v>81020</v>
      </c>
      <c r="S8" s="10">
        <v>81726</v>
      </c>
      <c r="T8" s="10">
        <v>81724</v>
      </c>
      <c r="U8" s="10">
        <v>80857</v>
      </c>
      <c r="V8" s="10">
        <v>79949</v>
      </c>
      <c r="W8" s="10">
        <v>78693</v>
      </c>
      <c r="X8" s="10">
        <v>80998</v>
      </c>
      <c r="Y8" s="10">
        <v>80361</v>
      </c>
      <c r="Z8" s="10">
        <v>79304</v>
      </c>
      <c r="AA8" s="10">
        <v>79669</v>
      </c>
      <c r="AB8" s="10">
        <v>79552</v>
      </c>
      <c r="AC8" s="10">
        <v>79484</v>
      </c>
      <c r="AD8" s="10">
        <v>80916</v>
      </c>
      <c r="AE8" s="10">
        <v>80916</v>
      </c>
      <c r="AF8" s="10">
        <v>80545</v>
      </c>
      <c r="AG8" s="10">
        <v>81376</v>
      </c>
      <c r="AH8" s="10">
        <v>81448</v>
      </c>
      <c r="AI8" s="10">
        <v>81940</v>
      </c>
      <c r="AJ8" s="10">
        <v>82610</v>
      </c>
      <c r="AK8" s="10">
        <v>81563</v>
      </c>
      <c r="AL8" s="10">
        <v>83925</v>
      </c>
      <c r="AM8" s="10">
        <v>84020</v>
      </c>
      <c r="AN8" s="10">
        <v>87258</v>
      </c>
      <c r="AO8" s="10">
        <v>86687</v>
      </c>
      <c r="AP8" s="10">
        <v>87163</v>
      </c>
      <c r="AQ8" s="10">
        <v>86279</v>
      </c>
      <c r="AR8" s="10">
        <v>86493</v>
      </c>
      <c r="AS8" s="10">
        <v>85211</v>
      </c>
      <c r="AT8" s="10">
        <v>86414</v>
      </c>
      <c r="AU8" s="10">
        <v>86360</v>
      </c>
      <c r="AV8" s="10">
        <v>84534</v>
      </c>
      <c r="AW8" s="10">
        <v>83589</v>
      </c>
      <c r="AX8" s="10">
        <v>84699</v>
      </c>
      <c r="AY8" s="10">
        <v>84104</v>
      </c>
      <c r="AZ8" s="10">
        <v>83148</v>
      </c>
      <c r="BA8" s="10">
        <v>83717</v>
      </c>
    </row>
    <row r="9" spans="1:53" ht="35.1" customHeight="1" x14ac:dyDescent="0.2">
      <c r="A9" s="9" t="s">
        <v>56</v>
      </c>
      <c r="B9" s="10">
        <v>86452</v>
      </c>
      <c r="C9" s="10">
        <v>88441</v>
      </c>
      <c r="D9" s="10">
        <v>88606</v>
      </c>
      <c r="E9" s="10">
        <v>89338</v>
      </c>
      <c r="F9" s="10">
        <v>89002</v>
      </c>
      <c r="G9" s="10">
        <v>90754</v>
      </c>
      <c r="H9" s="10">
        <v>90509</v>
      </c>
      <c r="I9" s="10">
        <v>92146</v>
      </c>
      <c r="J9" s="10">
        <v>92304</v>
      </c>
      <c r="K9" s="10">
        <v>93983</v>
      </c>
      <c r="L9" s="10">
        <v>93587</v>
      </c>
      <c r="M9" s="10">
        <v>94038</v>
      </c>
      <c r="N9" s="10">
        <v>93899</v>
      </c>
      <c r="O9" s="10">
        <v>95363</v>
      </c>
      <c r="P9" s="10">
        <v>95503</v>
      </c>
      <c r="Q9" s="10">
        <v>96248</v>
      </c>
      <c r="R9" s="10">
        <v>96575</v>
      </c>
      <c r="S9" s="10">
        <v>97494</v>
      </c>
      <c r="T9" s="10">
        <v>97643</v>
      </c>
      <c r="U9" s="10">
        <v>97421</v>
      </c>
      <c r="V9" s="10">
        <v>98290</v>
      </c>
      <c r="W9" s="10">
        <v>100054</v>
      </c>
      <c r="X9" s="10">
        <v>101072</v>
      </c>
      <c r="Y9" s="10">
        <v>100911</v>
      </c>
      <c r="Z9" s="10">
        <v>101568</v>
      </c>
      <c r="AA9" s="10">
        <v>102329</v>
      </c>
      <c r="AB9" s="10">
        <v>102971</v>
      </c>
      <c r="AC9" s="10">
        <v>104507</v>
      </c>
      <c r="AD9" s="10">
        <v>105122</v>
      </c>
      <c r="AE9" s="10">
        <v>108203</v>
      </c>
      <c r="AF9" s="10">
        <v>108829</v>
      </c>
      <c r="AG9" s="10">
        <v>110454</v>
      </c>
      <c r="AH9" s="10">
        <v>111124</v>
      </c>
      <c r="AI9" s="10">
        <v>113297</v>
      </c>
      <c r="AJ9" s="10">
        <v>114593</v>
      </c>
      <c r="AK9" s="10">
        <v>116142</v>
      </c>
      <c r="AL9" s="10">
        <v>116861</v>
      </c>
      <c r="AM9" s="10">
        <v>118815</v>
      </c>
      <c r="AN9" s="10">
        <v>119038</v>
      </c>
      <c r="AO9" s="10">
        <v>121215</v>
      </c>
      <c r="AP9" s="10">
        <v>122191</v>
      </c>
      <c r="AQ9" s="10">
        <v>124948</v>
      </c>
      <c r="AR9" s="10">
        <v>125557</v>
      </c>
      <c r="AS9" s="10">
        <v>125143</v>
      </c>
      <c r="AT9" s="10">
        <v>105986</v>
      </c>
      <c r="AU9" s="10">
        <v>108928</v>
      </c>
      <c r="AV9" s="10">
        <v>109614</v>
      </c>
      <c r="AW9" s="10">
        <v>109017</v>
      </c>
      <c r="AX9" s="10">
        <v>109830</v>
      </c>
      <c r="AY9" s="10">
        <v>112246</v>
      </c>
      <c r="AZ9" s="10">
        <v>111910</v>
      </c>
      <c r="BA9" s="10">
        <v>110662</v>
      </c>
    </row>
    <row r="10" spans="1:53" ht="35.1" customHeight="1" x14ac:dyDescent="0.2">
      <c r="A10" s="9" t="s">
        <v>57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>
        <v>700</v>
      </c>
      <c r="AL10" s="10">
        <v>734</v>
      </c>
      <c r="AM10" s="10">
        <v>779</v>
      </c>
      <c r="AN10" s="10">
        <v>814</v>
      </c>
      <c r="AO10" s="10">
        <v>844</v>
      </c>
      <c r="AP10" s="10">
        <v>867</v>
      </c>
      <c r="AQ10" s="10">
        <v>807</v>
      </c>
      <c r="AR10" s="10">
        <v>452</v>
      </c>
      <c r="AS10" s="10">
        <v>351</v>
      </c>
      <c r="AT10" s="10"/>
      <c r="AU10" s="10"/>
      <c r="AV10" s="10"/>
      <c r="AW10" s="10"/>
      <c r="AX10" s="10">
        <v>0</v>
      </c>
      <c r="AY10" s="10">
        <v>0</v>
      </c>
      <c r="AZ10" s="10">
        <v>0</v>
      </c>
      <c r="BA10" s="10">
        <v>0</v>
      </c>
    </row>
    <row r="11" spans="1:53" ht="35.1" customHeight="1" x14ac:dyDescent="0.2">
      <c r="A11" s="9" t="s">
        <v>58</v>
      </c>
      <c r="B11" s="10">
        <v>9987</v>
      </c>
      <c r="C11" s="10">
        <v>9540</v>
      </c>
      <c r="D11" s="10">
        <v>10028</v>
      </c>
      <c r="E11" s="10">
        <v>10679</v>
      </c>
      <c r="F11" s="10">
        <v>9886</v>
      </c>
      <c r="G11" s="10">
        <v>9781</v>
      </c>
      <c r="H11" s="10">
        <v>9267</v>
      </c>
      <c r="I11" s="10">
        <v>8931</v>
      </c>
      <c r="J11" s="10">
        <v>9559</v>
      </c>
      <c r="K11" s="10">
        <v>9876</v>
      </c>
      <c r="L11" s="10">
        <v>9392</v>
      </c>
      <c r="M11" s="10">
        <v>8958</v>
      </c>
      <c r="N11" s="10">
        <v>8980</v>
      </c>
      <c r="O11" s="10">
        <v>7049</v>
      </c>
      <c r="P11" s="10">
        <v>7995</v>
      </c>
      <c r="Q11" s="10">
        <v>8576</v>
      </c>
      <c r="R11" s="10">
        <v>6572</v>
      </c>
      <c r="S11" s="10">
        <v>7586</v>
      </c>
      <c r="T11" s="10">
        <v>8048</v>
      </c>
      <c r="U11" s="10">
        <v>8202</v>
      </c>
      <c r="V11" s="10">
        <v>8362</v>
      </c>
      <c r="W11" s="10">
        <v>8970</v>
      </c>
      <c r="X11" s="10">
        <v>9359</v>
      </c>
      <c r="Y11" s="10">
        <v>9700</v>
      </c>
      <c r="Z11" s="10">
        <v>6614</v>
      </c>
      <c r="AA11" s="10">
        <v>6769</v>
      </c>
      <c r="AB11" s="10">
        <v>6878</v>
      </c>
      <c r="AC11" s="10">
        <v>6857</v>
      </c>
      <c r="AD11" s="10">
        <v>7035</v>
      </c>
      <c r="AE11" s="10">
        <v>7157</v>
      </c>
      <c r="AF11" s="10">
        <v>7310</v>
      </c>
      <c r="AG11" s="10">
        <v>7173</v>
      </c>
      <c r="AH11" s="10">
        <v>7205</v>
      </c>
      <c r="AI11" s="10">
        <v>7323</v>
      </c>
      <c r="AJ11" s="10">
        <v>7723</v>
      </c>
      <c r="AK11" s="10">
        <v>8268</v>
      </c>
      <c r="AL11" s="10">
        <v>8338</v>
      </c>
      <c r="AM11" s="10">
        <v>8617</v>
      </c>
      <c r="AN11" s="10">
        <v>6473</v>
      </c>
      <c r="AO11" s="10">
        <v>6644</v>
      </c>
      <c r="AP11" s="10">
        <v>1294</v>
      </c>
      <c r="AQ11" s="10">
        <v>1276</v>
      </c>
      <c r="AR11" s="10">
        <v>1281</v>
      </c>
      <c r="AS11" s="10">
        <v>1382</v>
      </c>
      <c r="AT11" s="10">
        <v>1262</v>
      </c>
      <c r="AU11" s="10">
        <v>1091</v>
      </c>
      <c r="AV11" s="10">
        <v>1067</v>
      </c>
      <c r="AW11" s="10">
        <v>1020</v>
      </c>
      <c r="AX11" s="10">
        <v>720</v>
      </c>
      <c r="AY11" s="10">
        <v>547</v>
      </c>
      <c r="AZ11" s="10">
        <v>624</v>
      </c>
      <c r="BA11" s="10">
        <v>510</v>
      </c>
    </row>
    <row r="12" spans="1:53" ht="35.1" customHeight="1" x14ac:dyDescent="0.2">
      <c r="A12" s="9" t="s">
        <v>59</v>
      </c>
      <c r="B12" s="10">
        <v>1820</v>
      </c>
      <c r="C12" s="10">
        <v>1806</v>
      </c>
      <c r="D12" s="10">
        <v>1169</v>
      </c>
      <c r="E12" s="10">
        <v>1603</v>
      </c>
      <c r="F12" s="10">
        <v>1919</v>
      </c>
      <c r="G12" s="10">
        <v>1943</v>
      </c>
      <c r="H12" s="10">
        <v>1261</v>
      </c>
      <c r="I12" s="10">
        <v>1880</v>
      </c>
      <c r="J12" s="10">
        <v>2010</v>
      </c>
      <c r="K12" s="10">
        <v>1995</v>
      </c>
      <c r="L12" s="10">
        <v>1335</v>
      </c>
      <c r="M12" s="10">
        <v>1638</v>
      </c>
      <c r="N12" s="10">
        <v>2057</v>
      </c>
      <c r="O12" s="10">
        <v>2050</v>
      </c>
      <c r="P12" s="10">
        <v>1448</v>
      </c>
      <c r="Q12" s="10">
        <v>1939</v>
      </c>
      <c r="R12" s="10">
        <v>2218</v>
      </c>
      <c r="S12" s="10">
        <v>2208</v>
      </c>
      <c r="T12" s="10">
        <v>1581</v>
      </c>
      <c r="U12" s="10">
        <v>1964</v>
      </c>
      <c r="V12" s="10">
        <v>2350</v>
      </c>
      <c r="W12" s="10">
        <v>2316</v>
      </c>
      <c r="X12" s="10">
        <v>1597</v>
      </c>
      <c r="Y12" s="10">
        <v>2333</v>
      </c>
      <c r="Z12" s="10">
        <v>2370</v>
      </c>
      <c r="AA12" s="10">
        <v>2353</v>
      </c>
      <c r="AB12" s="10">
        <v>1729</v>
      </c>
      <c r="AC12" s="10">
        <v>2541</v>
      </c>
      <c r="AD12" s="10">
        <v>2574</v>
      </c>
      <c r="AE12" s="10">
        <v>2555</v>
      </c>
      <c r="AF12" s="10">
        <v>1859</v>
      </c>
      <c r="AG12" s="10">
        <v>2679</v>
      </c>
      <c r="AH12" s="10">
        <v>2667</v>
      </c>
      <c r="AI12" s="10">
        <v>2643</v>
      </c>
      <c r="AJ12" s="10">
        <v>1893</v>
      </c>
      <c r="AK12" s="10">
        <v>2713</v>
      </c>
      <c r="AL12" s="10">
        <v>2774</v>
      </c>
      <c r="AM12" s="10">
        <v>2744</v>
      </c>
      <c r="AN12" s="10">
        <v>1967</v>
      </c>
      <c r="AO12" s="10">
        <v>2802</v>
      </c>
      <c r="AP12" s="10">
        <v>2872</v>
      </c>
      <c r="AQ12" s="10">
        <v>2844</v>
      </c>
      <c r="AR12" s="10">
        <v>2036</v>
      </c>
      <c r="AS12" s="10">
        <v>2902</v>
      </c>
      <c r="AT12" s="10">
        <v>2922</v>
      </c>
      <c r="AU12" s="10">
        <v>2901</v>
      </c>
      <c r="AV12" s="10">
        <v>2079</v>
      </c>
      <c r="AW12" s="10">
        <v>2683</v>
      </c>
      <c r="AX12" s="10">
        <v>2943</v>
      </c>
      <c r="AY12" s="10">
        <v>2928</v>
      </c>
      <c r="AZ12" s="10">
        <v>2122</v>
      </c>
      <c r="BA12" s="10">
        <v>2644</v>
      </c>
    </row>
    <row r="13" spans="1:53" ht="35.1" customHeight="1" x14ac:dyDescent="0.2">
      <c r="A13" s="9" t="s">
        <v>60</v>
      </c>
      <c r="B13" s="10">
        <v>990</v>
      </c>
      <c r="C13" s="10">
        <v>975</v>
      </c>
      <c r="D13" s="10">
        <v>975</v>
      </c>
      <c r="E13" s="10">
        <v>970</v>
      </c>
      <c r="F13" s="10">
        <v>990</v>
      </c>
      <c r="G13" s="10">
        <v>980</v>
      </c>
      <c r="H13" s="10">
        <v>973</v>
      </c>
      <c r="I13" s="10">
        <v>981</v>
      </c>
      <c r="J13" s="10">
        <v>988</v>
      </c>
      <c r="K13" s="10">
        <v>981</v>
      </c>
      <c r="L13" s="10">
        <v>965</v>
      </c>
      <c r="M13" s="10">
        <v>974</v>
      </c>
      <c r="N13" s="10">
        <v>971</v>
      </c>
      <c r="O13" s="10">
        <v>1007</v>
      </c>
      <c r="P13" s="10">
        <v>967</v>
      </c>
      <c r="Q13" s="10">
        <v>967</v>
      </c>
      <c r="R13" s="10">
        <v>1026</v>
      </c>
      <c r="S13" s="10">
        <v>1017</v>
      </c>
      <c r="T13" s="10">
        <v>1012</v>
      </c>
      <c r="U13" s="10">
        <v>998</v>
      </c>
      <c r="V13" s="10">
        <v>1049</v>
      </c>
      <c r="W13" s="10">
        <v>1039</v>
      </c>
      <c r="X13" s="10">
        <v>1035</v>
      </c>
      <c r="Y13" s="10">
        <v>1021</v>
      </c>
      <c r="Z13" s="10">
        <v>1071</v>
      </c>
      <c r="AA13" s="10">
        <v>1052</v>
      </c>
      <c r="AB13" s="10">
        <v>1041</v>
      </c>
      <c r="AC13" s="10">
        <v>1025</v>
      </c>
      <c r="AD13" s="10">
        <v>1040</v>
      </c>
      <c r="AE13" s="10">
        <v>1035</v>
      </c>
      <c r="AF13" s="10">
        <v>1029</v>
      </c>
      <c r="AG13" s="10">
        <v>1023</v>
      </c>
      <c r="AH13" s="10">
        <v>1060</v>
      </c>
      <c r="AI13" s="10">
        <v>1044</v>
      </c>
      <c r="AJ13" s="10">
        <v>1038</v>
      </c>
      <c r="AK13" s="10">
        <v>1036</v>
      </c>
      <c r="AL13" s="10">
        <v>1075</v>
      </c>
      <c r="AM13" s="10">
        <v>1072</v>
      </c>
      <c r="AN13" s="10">
        <v>1066</v>
      </c>
      <c r="AO13" s="10">
        <v>1063</v>
      </c>
      <c r="AP13" s="10">
        <v>1076</v>
      </c>
      <c r="AQ13" s="10">
        <v>1086</v>
      </c>
      <c r="AR13" s="10">
        <v>1091</v>
      </c>
      <c r="AS13" s="10">
        <v>1078</v>
      </c>
      <c r="AT13" s="10">
        <v>1118</v>
      </c>
      <c r="AU13" s="10">
        <v>1122</v>
      </c>
      <c r="AV13" s="10">
        <v>1110</v>
      </c>
      <c r="AW13" s="10">
        <v>1102</v>
      </c>
      <c r="AX13" s="10">
        <v>1137</v>
      </c>
      <c r="AY13" s="10">
        <v>1129</v>
      </c>
      <c r="AZ13" s="10">
        <v>1122</v>
      </c>
      <c r="BA13" s="10">
        <v>1112</v>
      </c>
    </row>
    <row r="14" spans="1:53" ht="35.1" customHeight="1" x14ac:dyDescent="0.2">
      <c r="A14" s="9" t="s">
        <v>61</v>
      </c>
      <c r="B14" s="10">
        <v>753</v>
      </c>
      <c r="C14" s="10">
        <v>745</v>
      </c>
      <c r="D14" s="10">
        <v>759</v>
      </c>
      <c r="E14" s="10">
        <v>751</v>
      </c>
      <c r="F14" s="10">
        <v>748</v>
      </c>
      <c r="G14" s="10">
        <v>798</v>
      </c>
      <c r="H14" s="10">
        <v>801</v>
      </c>
      <c r="I14" s="10">
        <v>845</v>
      </c>
      <c r="J14" s="10">
        <v>799</v>
      </c>
      <c r="K14" s="10">
        <v>849</v>
      </c>
      <c r="L14" s="10">
        <v>848</v>
      </c>
      <c r="M14" s="10">
        <v>857</v>
      </c>
      <c r="N14" s="10">
        <v>890</v>
      </c>
      <c r="O14" s="10">
        <v>890</v>
      </c>
      <c r="P14" s="10">
        <v>906</v>
      </c>
      <c r="Q14" s="10">
        <v>910</v>
      </c>
      <c r="R14" s="10">
        <v>1552</v>
      </c>
      <c r="S14" s="10">
        <v>1508</v>
      </c>
      <c r="T14" s="10">
        <v>1531</v>
      </c>
      <c r="U14" s="10">
        <v>1546</v>
      </c>
      <c r="V14" s="10">
        <v>4857</v>
      </c>
      <c r="W14" s="10">
        <v>4571</v>
      </c>
      <c r="X14" s="10">
        <v>4646</v>
      </c>
      <c r="Y14" s="10">
        <v>4684</v>
      </c>
      <c r="Z14" s="10">
        <v>4670</v>
      </c>
      <c r="AA14" s="10">
        <v>4747</v>
      </c>
      <c r="AB14" s="10">
        <v>4733</v>
      </c>
      <c r="AC14" s="10">
        <v>4719</v>
      </c>
      <c r="AD14" s="10">
        <v>4694</v>
      </c>
      <c r="AE14" s="10">
        <v>4757</v>
      </c>
      <c r="AF14" s="10">
        <v>5298</v>
      </c>
      <c r="AG14" s="10">
        <v>5212</v>
      </c>
      <c r="AH14" s="10">
        <v>5463</v>
      </c>
      <c r="AI14" s="10">
        <v>5507</v>
      </c>
      <c r="AJ14" s="10">
        <v>6247</v>
      </c>
      <c r="AK14" s="10">
        <v>5567</v>
      </c>
      <c r="AL14" s="10">
        <v>5429</v>
      </c>
      <c r="AM14" s="10">
        <v>5555</v>
      </c>
      <c r="AN14" s="10">
        <v>5532</v>
      </c>
      <c r="AO14" s="10">
        <v>5568</v>
      </c>
      <c r="AP14" s="10">
        <v>5328</v>
      </c>
      <c r="AQ14" s="10">
        <v>5529</v>
      </c>
      <c r="AR14" s="10">
        <v>5459</v>
      </c>
      <c r="AS14" s="10">
        <v>4014</v>
      </c>
      <c r="AT14" s="10">
        <v>4034</v>
      </c>
      <c r="AU14" s="10">
        <v>3960</v>
      </c>
      <c r="AV14" s="10">
        <v>3966</v>
      </c>
      <c r="AW14" s="10">
        <v>3957</v>
      </c>
      <c r="AX14" s="10">
        <v>3859</v>
      </c>
      <c r="AY14" s="10">
        <v>3701</v>
      </c>
      <c r="AZ14" s="10">
        <v>3694</v>
      </c>
      <c r="BA14" s="10">
        <v>3673</v>
      </c>
    </row>
    <row r="15" spans="1:53" ht="35.1" customHeight="1" x14ac:dyDescent="0.2">
      <c r="A15" s="7" t="s">
        <v>62</v>
      </c>
      <c r="B15" s="11">
        <v>280364</v>
      </c>
      <c r="C15" s="11">
        <v>283433</v>
      </c>
      <c r="D15" s="11">
        <v>287163</v>
      </c>
      <c r="E15" s="11">
        <v>287040</v>
      </c>
      <c r="F15" s="11">
        <v>288723</v>
      </c>
      <c r="G15" s="11">
        <v>291939</v>
      </c>
      <c r="H15" s="11">
        <v>292188</v>
      </c>
      <c r="I15" s="11">
        <v>300682</v>
      </c>
      <c r="J15" s="11">
        <v>302838</v>
      </c>
      <c r="K15" s="11">
        <v>305746</v>
      </c>
      <c r="L15" s="11">
        <v>309330</v>
      </c>
      <c r="M15" s="11">
        <v>309126</v>
      </c>
      <c r="N15" s="11">
        <v>311001</v>
      </c>
      <c r="O15" s="11">
        <v>317526</v>
      </c>
      <c r="P15" s="11">
        <v>325239</v>
      </c>
      <c r="Q15" s="11">
        <v>327108</v>
      </c>
      <c r="R15" s="11">
        <v>329061</v>
      </c>
      <c r="S15" s="11">
        <v>332153</v>
      </c>
      <c r="T15" s="11">
        <v>333457</v>
      </c>
      <c r="U15" s="11">
        <v>334286</v>
      </c>
      <c r="V15" s="11">
        <v>338300</v>
      </c>
      <c r="W15" s="11">
        <v>340077</v>
      </c>
      <c r="X15" s="11">
        <v>345122</v>
      </c>
      <c r="Y15" s="11">
        <v>347018</v>
      </c>
      <c r="Z15" s="11">
        <v>348092</v>
      </c>
      <c r="AA15" s="11">
        <v>350217</v>
      </c>
      <c r="AB15" s="11">
        <v>351420</v>
      </c>
      <c r="AC15" s="11">
        <v>355458</v>
      </c>
      <c r="AD15" s="11">
        <v>359790</v>
      </c>
      <c r="AE15" s="11">
        <v>364111</v>
      </c>
      <c r="AF15" s="11">
        <v>365487</v>
      </c>
      <c r="AG15" s="11">
        <v>371159</v>
      </c>
      <c r="AH15" s="11">
        <v>373133</v>
      </c>
      <c r="AI15" s="11">
        <v>377085</v>
      </c>
      <c r="AJ15" s="11">
        <v>380794</v>
      </c>
      <c r="AK15" s="11">
        <v>384619</v>
      </c>
      <c r="AL15" s="11">
        <v>389014</v>
      </c>
      <c r="AM15" s="11">
        <v>393421</v>
      </c>
      <c r="AN15" s="11">
        <v>397972</v>
      </c>
      <c r="AO15" s="11">
        <v>404250</v>
      </c>
      <c r="AP15" s="11">
        <v>407591</v>
      </c>
      <c r="AQ15" s="11">
        <v>406348</v>
      </c>
      <c r="AR15" s="11">
        <f>SUM(AR6:AR14)</f>
        <v>404029</v>
      </c>
      <c r="AS15" s="11">
        <f>SUM(AS6:AS14)</f>
        <v>402015</v>
      </c>
      <c r="AT15" s="11">
        <f>SUM(AT6:AT14)</f>
        <v>383421</v>
      </c>
      <c r="AU15" s="11">
        <f>SUM(AU6:AU14)</f>
        <v>385955</v>
      </c>
      <c r="AV15" s="11">
        <v>382445</v>
      </c>
      <c r="AW15" s="11">
        <v>380276</v>
      </c>
      <c r="AX15" s="11">
        <v>378675</v>
      </c>
      <c r="AY15" s="11">
        <v>390611</v>
      </c>
      <c r="AZ15" s="11">
        <v>386185</v>
      </c>
      <c r="BA15" s="11">
        <v>383238</v>
      </c>
    </row>
    <row r="16" spans="1:53" x14ac:dyDescent="0.2">
      <c r="B16" s="12"/>
    </row>
    <row r="17" spans="1:48" x14ac:dyDescent="0.2">
      <c r="A17" s="3" t="s">
        <v>63</v>
      </c>
      <c r="B17" s="12"/>
    </row>
    <row r="18" spans="1:48" x14ac:dyDescent="0.2">
      <c r="A18" s="3" t="s">
        <v>64</v>
      </c>
    </row>
    <row r="21" spans="1:48" x14ac:dyDescent="0.2">
      <c r="AU21" s="13"/>
      <c r="AV21" s="14"/>
    </row>
    <row r="22" spans="1:48" x14ac:dyDescent="0.2">
      <c r="AU22" s="15"/>
      <c r="AV22" s="14"/>
    </row>
    <row r="23" spans="1:48" x14ac:dyDescent="0.2">
      <c r="AU23" s="13"/>
      <c r="AV23" s="14"/>
    </row>
    <row r="24" spans="1:48" x14ac:dyDescent="0.2">
      <c r="AU24" s="13"/>
      <c r="AV24" s="14"/>
    </row>
    <row r="25" spans="1:48" x14ac:dyDescent="0.2">
      <c r="AU25" s="13"/>
    </row>
    <row r="26" spans="1:48" x14ac:dyDescent="0.2">
      <c r="AU26" s="13"/>
      <c r="AV26" s="14"/>
    </row>
    <row r="27" spans="1:48" x14ac:dyDescent="0.2">
      <c r="AU27" s="13"/>
    </row>
    <row r="28" spans="1:48" x14ac:dyDescent="0.2">
      <c r="AU28" s="13"/>
      <c r="AV28" s="14"/>
    </row>
    <row r="29" spans="1:48" x14ac:dyDescent="0.2">
      <c r="AU29" s="13"/>
      <c r="AV29" s="14"/>
    </row>
  </sheetData>
  <mergeCells count="1">
    <mergeCell ref="A1:A4"/>
  </mergeCells>
  <printOptions horizontalCentered="1"/>
  <pageMargins left="0.39370078740157483" right="0.27559055118110237" top="0.55118110236220474" bottom="0.98425196850393704" header="0.19685039370078741" footer="0"/>
  <pageSetup paperSize="9" scale="55" orientation="landscape" r:id="rId1"/>
  <headerFooter alignWithMargins="0">
    <oddHeader>&amp;L&amp;"Times New Roman,Normal"&amp;8DIRECCION NACIONAL DE OCUPACION Y 
     SALARIOS DEL SECTOR PUBLICO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</vt:lpstr>
      <vt:lpstr>'7'!Área_de_impresión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 Krebs</dc:creator>
  <cp:lastModifiedBy>Alejandr Krebs</cp:lastModifiedBy>
  <dcterms:created xsi:type="dcterms:W3CDTF">2019-01-24T19:05:54Z</dcterms:created>
  <dcterms:modified xsi:type="dcterms:W3CDTF">2019-01-24T19:06:20Z</dcterms:modified>
</cp:coreProperties>
</file>