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https://tcrcarpetas.trabajo.gob.ar/SSS_DNPEYN/Area Seguimiento y Monitoreo de Estadisticas/BESS/BESS 2020/DICIEMBRE 2020/VALORES A PUBLICAR/"/>
    </mc:Choice>
  </mc:AlternateContent>
  <xr:revisionPtr revIDLastSave="0" documentId="13_ncr:1_{2D72A82B-FF50-4BFD-8AA5-52E1C2C8F957}" xr6:coauthVersionLast="46" xr6:coauthVersionMax="46" xr10:uidLastSave="{00000000-0000-0000-0000-000000000000}"/>
  <bookViews>
    <workbookView xWindow="-120" yWindow="-120" windowWidth="20730" windowHeight="11160" tabRatio="751" xr2:uid="{00000000-000D-0000-FFFF-FFFF00000000}"/>
  </bookViews>
  <sheets>
    <sheet name="Indice" sheetId="5" r:id="rId1"/>
    <sheet name="INTRO AAFF" sheetId="6" r:id="rId2"/>
    <sheet name="6.1" sheetId="17" r:id="rId3"/>
    <sheet name="6.2" sheetId="18" r:id="rId4"/>
    <sheet name="6.3" sheetId="19" r:id="rId5"/>
    <sheet name="6.4" sheetId="21" r:id="rId6"/>
    <sheet name="6.5" sheetId="25" r:id="rId7"/>
  </sheets>
  <definedNames>
    <definedName name="_xlnm.Print_Area" localSheetId="2">'6.1'!$A$1:$M$28</definedName>
    <definedName name="_xlnm.Print_Area" localSheetId="3">'6.2'!$A$1:$T$27</definedName>
    <definedName name="_xlnm.Print_Area" localSheetId="4">'6.3'!$A$1:$T$28</definedName>
    <definedName name="_xlnm.Print_Area" localSheetId="5">'6.4'!$A$1:$S$65</definedName>
    <definedName name="_xlnm.Print_Area" localSheetId="6">'6.5'!$A$1:$S$142</definedName>
    <definedName name="_xlnm.Print_Area" localSheetId="0">Indice!$A$1:$A$12</definedName>
    <definedName name="_xlnm.Print_Area" localSheetId="1">'INTRO AAFF'!$B$1:$G$63</definedName>
  </definedNames>
  <calcPr calcId="144525"/>
</workbook>
</file>

<file path=xl/sharedStrings.xml><?xml version="1.0" encoding="utf-8"?>
<sst xmlns="http://schemas.openxmlformats.org/spreadsheetml/2006/main" count="188" uniqueCount="69">
  <si>
    <t>TOTAL</t>
  </si>
  <si>
    <t>ÍNDICE</t>
  </si>
  <si>
    <t>volver al índice</t>
  </si>
  <si>
    <t>Consideraciones metodológicas</t>
  </si>
  <si>
    <t>Hijo</t>
  </si>
  <si>
    <t>Hijo discapacitado</t>
  </si>
  <si>
    <t>Monotributo</t>
  </si>
  <si>
    <t>SIPA</t>
  </si>
  <si>
    <t>PNC</t>
  </si>
  <si>
    <t>Desempleo</t>
  </si>
  <si>
    <t>ASIGNACIONES FAMILIARES</t>
  </si>
  <si>
    <t>Por hijo</t>
  </si>
  <si>
    <t>Total</t>
  </si>
  <si>
    <t xml:space="preserve">BENEFICIOS 
CONTRIBUTIVOS </t>
  </si>
  <si>
    <t>Trabajadores Relación de Dependencia</t>
  </si>
  <si>
    <t>Cotizantes Permanentes</t>
  </si>
  <si>
    <t>Adm. Pública, FFAA y Fs. de Seguridad</t>
  </si>
  <si>
    <t>Empresas Privadas</t>
  </si>
  <si>
    <t>Régimen</t>
  </si>
  <si>
    <t>ANSES</t>
  </si>
  <si>
    <t>RENATRE</t>
  </si>
  <si>
    <t xml:space="preserve">BENEFICIOS
NO CONTRIBUTIVOS </t>
  </si>
  <si>
    <t>Sector Pasivos</t>
  </si>
  <si>
    <t>Jubilaciones</t>
  </si>
  <si>
    <t>Pensiones</t>
  </si>
  <si>
    <t>No clasificado</t>
  </si>
  <si>
    <t>Prestación</t>
  </si>
  <si>
    <t>AUH</t>
  </si>
  <si>
    <t>Notas:</t>
  </si>
  <si>
    <t>Clasificación del titular de la prestación</t>
  </si>
  <si>
    <t>Decreto 592/2016</t>
  </si>
  <si>
    <t>Art. 1°) Temporarios</t>
  </si>
  <si>
    <t>Art. 2°) Discontinuos y eventuales</t>
  </si>
  <si>
    <t>Veteranos de Malvinas</t>
  </si>
  <si>
    <t>Masa de Asignaciones
(En millones de Pesos)</t>
  </si>
  <si>
    <t xml:space="preserve"> </t>
  </si>
  <si>
    <t>TOTAL DE ASIGNACIONES POR PERÍODO</t>
  </si>
  <si>
    <t>MASA TOTAL DE ASIGNACIONES POR PERÍODO</t>
  </si>
  <si>
    <t xml:space="preserve">Total </t>
  </si>
  <si>
    <t>Varones</t>
  </si>
  <si>
    <t>Mujeres</t>
  </si>
  <si>
    <t>RD</t>
  </si>
  <si>
    <t>Asignación Universal por Hijo</t>
  </si>
  <si>
    <t>Edad</t>
  </si>
  <si>
    <t>(1) No incluye información de asignaciones de pago único, prenatal, por embarazo ni ayuda escolar.</t>
  </si>
  <si>
    <t>No informado</t>
  </si>
  <si>
    <t>Beneficios</t>
  </si>
  <si>
    <t xml:space="preserve">Asignación promedio por beneficio
(En pesos) </t>
  </si>
  <si>
    <t>Las columnas total incluyen casos sin información de sexo.</t>
  </si>
  <si>
    <r>
      <t>18</t>
    </r>
    <r>
      <rPr>
        <vertAlign val="superscript"/>
        <sz val="10"/>
        <color rgb="FF000000"/>
        <rFont val="Arial"/>
        <family val="2"/>
      </rPr>
      <t>(1)</t>
    </r>
  </si>
  <si>
    <t>CAPITULO VI</t>
  </si>
  <si>
    <t>Capítulo VI - ASIGNACIONES FAMILIARES</t>
  </si>
  <si>
    <r>
      <rPr>
        <b/>
        <sz val="8"/>
        <color rgb="FF000000"/>
        <rFont val="Arial"/>
        <family val="2"/>
      </rPr>
      <t>Fuente:</t>
    </r>
    <r>
      <rPr>
        <sz val="8"/>
        <color rgb="FF000000"/>
        <rFont val="Arial"/>
        <family val="2"/>
      </rPr>
      <t xml:space="preserve"> Dirección de Programación Económica en base a datos de ANSES.</t>
    </r>
  </si>
  <si>
    <t>Por hijo con discapacidad</t>
  </si>
  <si>
    <t>Hijo con discapacidad</t>
  </si>
  <si>
    <t>(1) Corresponde a los beneficios que cumplen 18 años durante el mes devengado de la prestación.</t>
  </si>
  <si>
    <t>CUADRO 6.5 BENEFICIOS DE ASIGNACIÓN FAMILIAR POR HIJO CON DISCAPACIDAD SEGÚN CLASIFICACIÓN DEL TITULAR DE LA PRESTACIÓN, SEXO Y EDAD. DICIEMBRE 2020</t>
  </si>
  <si>
    <t>Base de información abierta procesada con corte al 30/12/2020</t>
  </si>
  <si>
    <t>BENEFICIOS DE ASIGNACIÓN FAMILIAR POR HIJO CON DISCAPACIDAD SEGÚN CLASIFICACIÓN DEL TITULAR DE LA PRESTACIÓN Y EDAD. DICIEMBRE 2020</t>
  </si>
  <si>
    <t>CUADRO 6.4 BENEFICIOS DE ASIGNACIÓN FAMILIAR POR HIJO SEGÚN CLASIFICACIÓN DEL TITULAR DE LA PRESTACIÓN, SEXO Y EDAD. DICIEMBRE 2020</t>
  </si>
  <si>
    <t>BENEFICIOS DE ASIGNACIÓN FAMILIAR POR HIJO SEGÚN CLASIFICACIÓN DEL TITULAR DE LA PRESTACIÓN Y EDAD. DICIEMBRE 2020</t>
  </si>
  <si>
    <t>6.1 Beneficios de asignaciones familiares, masa de asignaciones y monto promedio según clasificación del titular de la prestación. Diciembre 2020</t>
  </si>
  <si>
    <t>6.2 Beneficios de asignaciones familiares según clasificación del titular de la prestación y tipo de asignación. Agosto 2019 - Diciembre 2020</t>
  </si>
  <si>
    <t>6.3 Masa de asignaciones familiares (en millones de pesos) según clasificación del titular de la prestación y tipo de asignación. Agosto 2019 - Diciembre 2020</t>
  </si>
  <si>
    <t>6.4 Beneficios de asignación familiar por hijo según clasificación del titular de la prestación, sexo y edad. Diciembre 2020</t>
  </si>
  <si>
    <t>6.5 Beneficios de asignación familiar por hijo discapacitado según clasificación del titular de la prestación, sexo y edad. Diciembre 2020</t>
  </si>
  <si>
    <r>
      <t>CUADRO 6.1 BENEFICIOS DE ASIGNACIONES FAMILIARES, MASA DE ASIGNACIONES Y MONTO PROMEDIO SEGÚN CLASIFICACIÓN DEL TITULAR DE LA PRESTACIÓN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DICIEMBRE 2020</t>
    </r>
  </si>
  <si>
    <r>
      <t>CUADRO 6.2 BENEFICIOS DE ASIGNACIONES FAMILIARES SEGÚN CLASIFICACIÓN DEL TITULAR DE LA PRESTACIÓN Y TIPO DE ASIGNACIÓN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AGOSTO 2019 - DICIEMBRE 2020</t>
    </r>
  </si>
  <si>
    <r>
      <t>CUADRO 6.3 MASA DE ASIGNACIONES FAMILIARES (EN MILLONES DE PESOS) SEGÚN CLASIFICACIÓN DEL TITULAR DE LA PRESTACIÓN Y TIPO DE ASIGNACIÓN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AGOSTO 2019 - DICIEMBRE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</si>
</sst>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  <numFmt numFmtId="167" formatCode="_ * #,##0,,_ ;_ * \-#,##0,,_ ;_ * &quot;-&quot;??_ ;_ @_ "/>
  </numFmts>
  <fonts count="4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4"/>
      <color theme="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70C0"/>
      <name val="Arial"/>
      <family val="2"/>
    </font>
    <font>
      <b/>
      <vertAlign val="superscript"/>
      <sz val="10"/>
      <color rgb="FF0070C0"/>
      <name val="Arial"/>
      <family val="2"/>
    </font>
    <font>
      <u/>
      <sz val="10"/>
      <color theme="10"/>
      <name val="Arial"/>
    </font>
  </fonts>
  <fills count="2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double">
        <color rgb="FF0070C0"/>
      </right>
      <top/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double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double">
        <color rgb="FF0070C0"/>
      </right>
      <top style="medium">
        <color rgb="FF0070C0"/>
      </top>
      <bottom/>
      <diagonal/>
    </border>
    <border>
      <left style="double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double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rgb="FF0070C0"/>
      </left>
      <right/>
      <top style="medium">
        <color rgb="FF0070C0"/>
      </top>
      <bottom/>
      <diagonal/>
    </border>
    <border>
      <left/>
      <right style="double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 style="medium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/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/>
      <top style="dashed">
        <color rgb="FF0070C0"/>
      </top>
      <bottom/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78">
    <xf numFmtId="0" fontId="0" fillId="0" borderId="0"/>
    <xf numFmtId="0" fontId="8" fillId="0" borderId="4"/>
    <xf numFmtId="0" fontId="16" fillId="6" borderId="4" applyNumberFormat="0" applyBorder="0" applyAlignment="0" applyProtection="0"/>
    <xf numFmtId="0" fontId="16" fillId="7" borderId="4" applyNumberFormat="0" applyBorder="0" applyAlignment="0" applyProtection="0"/>
    <xf numFmtId="0" fontId="16" fillId="8" borderId="4" applyNumberFormat="0" applyBorder="0" applyAlignment="0" applyProtection="0"/>
    <xf numFmtId="0" fontId="16" fillId="9" borderId="4" applyNumberFormat="0" applyBorder="0" applyAlignment="0" applyProtection="0"/>
    <xf numFmtId="0" fontId="16" fillId="10" borderId="4" applyNumberFormat="0" applyBorder="0" applyAlignment="0" applyProtection="0"/>
    <xf numFmtId="0" fontId="16" fillId="11" borderId="4" applyNumberFormat="0" applyBorder="0" applyAlignment="0" applyProtection="0"/>
    <xf numFmtId="0" fontId="16" fillId="12" borderId="4" applyNumberFormat="0" applyBorder="0" applyAlignment="0" applyProtection="0"/>
    <xf numFmtId="0" fontId="16" fillId="13" borderId="4" applyNumberFormat="0" applyBorder="0" applyAlignment="0" applyProtection="0"/>
    <xf numFmtId="0" fontId="16" fillId="14" borderId="4" applyNumberFormat="0" applyBorder="0" applyAlignment="0" applyProtection="0"/>
    <xf numFmtId="0" fontId="16" fillId="9" borderId="4" applyNumberFormat="0" applyBorder="0" applyAlignment="0" applyProtection="0"/>
    <xf numFmtId="0" fontId="16" fillId="12" borderId="4" applyNumberFormat="0" applyBorder="0" applyAlignment="0" applyProtection="0"/>
    <xf numFmtId="0" fontId="16" fillId="15" borderId="4" applyNumberFormat="0" applyBorder="0" applyAlignment="0" applyProtection="0"/>
    <xf numFmtId="0" fontId="17" fillId="16" borderId="4" applyNumberFormat="0" applyBorder="0" applyAlignment="0" applyProtection="0"/>
    <xf numFmtId="0" fontId="17" fillId="13" borderId="4" applyNumberFormat="0" applyBorder="0" applyAlignment="0" applyProtection="0"/>
    <xf numFmtId="0" fontId="17" fillId="14" borderId="4" applyNumberFormat="0" applyBorder="0" applyAlignment="0" applyProtection="0"/>
    <xf numFmtId="0" fontId="17" fillId="17" borderId="4" applyNumberFormat="0" applyBorder="0" applyAlignment="0" applyProtection="0"/>
    <xf numFmtId="0" fontId="17" fillId="18" borderId="4" applyNumberFormat="0" applyBorder="0" applyAlignment="0" applyProtection="0"/>
    <xf numFmtId="0" fontId="17" fillId="19" borderId="4" applyNumberFormat="0" applyBorder="0" applyAlignment="0" applyProtection="0"/>
    <xf numFmtId="0" fontId="18" fillId="8" borderId="4" applyNumberFormat="0" applyBorder="0" applyAlignment="0" applyProtection="0"/>
    <xf numFmtId="0" fontId="19" fillId="20" borderId="5" applyNumberFormat="0" applyAlignment="0" applyProtection="0"/>
    <xf numFmtId="0" fontId="20" fillId="21" borderId="6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Border="0" applyAlignment="0" applyProtection="0"/>
    <xf numFmtId="0" fontId="17" fillId="22" borderId="4" applyNumberFormat="0" applyBorder="0" applyAlignment="0" applyProtection="0"/>
    <xf numFmtId="0" fontId="17" fillId="23" borderId="4" applyNumberFormat="0" applyBorder="0" applyAlignment="0" applyProtection="0"/>
    <xf numFmtId="0" fontId="17" fillId="24" borderId="4" applyNumberFormat="0" applyBorder="0" applyAlignment="0" applyProtection="0"/>
    <xf numFmtId="0" fontId="17" fillId="17" borderId="4" applyNumberFormat="0" applyBorder="0" applyAlignment="0" applyProtection="0"/>
    <xf numFmtId="0" fontId="17" fillId="18" borderId="4" applyNumberFormat="0" applyBorder="0" applyAlignment="0" applyProtection="0"/>
    <xf numFmtId="0" fontId="17" fillId="25" borderId="4" applyNumberFormat="0" applyBorder="0" applyAlignment="0" applyProtection="0"/>
    <xf numFmtId="0" fontId="23" fillId="11" borderId="5" applyNumberFormat="0" applyAlignment="0" applyProtection="0"/>
    <xf numFmtId="0" fontId="15" fillId="0" borderId="4" applyNumberFormat="0" applyFill="0" applyBorder="0" applyAlignment="0" applyProtection="0">
      <alignment vertical="top"/>
      <protection locked="0"/>
    </xf>
    <xf numFmtId="0" fontId="24" fillId="7" borderId="4" applyNumberFormat="0" applyBorder="0" applyAlignment="0" applyProtection="0"/>
    <xf numFmtId="165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25" fillId="26" borderId="4" applyNumberFormat="0" applyBorder="0" applyAlignment="0" applyProtection="0"/>
    <xf numFmtId="0" fontId="32" fillId="0" borderId="4"/>
    <xf numFmtId="0" fontId="8" fillId="0" borderId="4"/>
    <xf numFmtId="0" fontId="8" fillId="27" borderId="8" applyNumberFormat="0" applyFont="0" applyAlignment="0" applyProtection="0"/>
    <xf numFmtId="9" fontId="8" fillId="0" borderId="4" applyFont="0" applyFill="0" applyBorder="0" applyAlignment="0" applyProtection="0"/>
    <xf numFmtId="0" fontId="26" fillId="20" borderId="9" applyNumberFormat="0" applyAlignment="0" applyProtection="0"/>
    <xf numFmtId="0" fontId="27" fillId="0" borderId="4" applyNumberFormat="0" applyFill="0" applyBorder="0" applyAlignment="0" applyProtection="0"/>
    <xf numFmtId="0" fontId="28" fillId="0" borderId="4" applyNumberFormat="0" applyFill="0" applyBorder="0" applyAlignment="0" applyProtection="0"/>
    <xf numFmtId="0" fontId="29" fillId="0" borderId="4" applyNumberFormat="0" applyFill="0" applyBorder="0" applyAlignment="0" applyProtection="0"/>
    <xf numFmtId="0" fontId="30" fillId="0" borderId="10" applyNumberFormat="0" applyFill="0" applyAlignment="0" applyProtection="0"/>
    <xf numFmtId="0" fontId="22" fillId="0" borderId="11" applyNumberFormat="0" applyFill="0" applyAlignment="0" applyProtection="0"/>
    <xf numFmtId="0" fontId="31" fillId="0" borderId="12" applyNumberFormat="0" applyFill="0" applyAlignment="0" applyProtection="0"/>
    <xf numFmtId="164" fontId="8" fillId="0" borderId="4" applyFont="0" applyFill="0" applyBorder="0" applyAlignment="0" applyProtection="0"/>
    <xf numFmtId="0" fontId="6" fillId="0" borderId="4"/>
    <xf numFmtId="165" fontId="6" fillId="0" borderId="4" applyFont="0" applyFill="0" applyBorder="0" applyAlignment="0" applyProtection="0"/>
    <xf numFmtId="0" fontId="8" fillId="0" borderId="4"/>
    <xf numFmtId="0" fontId="19" fillId="20" borderId="13" applyNumberFormat="0" applyAlignment="0" applyProtection="0"/>
    <xf numFmtId="0" fontId="23" fillId="11" borderId="13" applyNumberFormat="0" applyAlignment="0" applyProtection="0"/>
    <xf numFmtId="165" fontId="8" fillId="0" borderId="4" applyFont="0" applyFill="0" applyBorder="0" applyAlignment="0" applyProtection="0"/>
    <xf numFmtId="165" fontId="8" fillId="0" borderId="4" applyFont="0" applyFill="0" applyBorder="0" applyAlignment="0" applyProtection="0"/>
    <xf numFmtId="0" fontId="8" fillId="0" borderId="4"/>
    <xf numFmtId="0" fontId="8" fillId="27" borderId="14" applyNumberFormat="0" applyFont="0" applyAlignment="0" applyProtection="0"/>
    <xf numFmtId="0" fontId="26" fillId="20" borderId="15" applyNumberFormat="0" applyAlignment="0" applyProtection="0"/>
    <xf numFmtId="0" fontId="31" fillId="0" borderId="16" applyNumberFormat="0" applyFill="0" applyAlignment="0" applyProtection="0"/>
    <xf numFmtId="164" fontId="8" fillId="0" borderId="4" applyFont="0" applyFill="0" applyBorder="0" applyAlignment="0" applyProtection="0"/>
    <xf numFmtId="0" fontId="6" fillId="0" borderId="4"/>
    <xf numFmtId="165" fontId="6" fillId="0" borderId="4" applyFont="0" applyFill="0" applyBorder="0" applyAlignment="0" applyProtection="0"/>
    <xf numFmtId="0" fontId="6" fillId="0" borderId="4"/>
    <xf numFmtId="165" fontId="6" fillId="0" borderId="4" applyFont="0" applyFill="0" applyBorder="0" applyAlignment="0" applyProtection="0"/>
    <xf numFmtId="0" fontId="5" fillId="0" borderId="4"/>
    <xf numFmtId="165" fontId="5" fillId="0" borderId="4" applyFont="0" applyFill="0" applyBorder="0" applyAlignment="0" applyProtection="0"/>
    <xf numFmtId="0" fontId="4" fillId="0" borderId="4"/>
    <xf numFmtId="165" fontId="4" fillId="0" borderId="4" applyFont="0" applyFill="0" applyBorder="0" applyAlignment="0" applyProtection="0"/>
    <xf numFmtId="9" fontId="4" fillId="0" borderId="4" applyFont="0" applyFill="0" applyBorder="0" applyAlignment="0" applyProtection="0"/>
    <xf numFmtId="164" fontId="4" fillId="0" borderId="4" applyFont="0" applyFill="0" applyBorder="0" applyAlignment="0" applyProtection="0"/>
    <xf numFmtId="0" fontId="2" fillId="0" borderId="4"/>
    <xf numFmtId="164" fontId="2" fillId="0" borderId="4" applyFont="0" applyFill="0" applyBorder="0" applyAlignment="0" applyProtection="0"/>
    <xf numFmtId="165" fontId="2" fillId="0" borderId="4" applyFont="0" applyFill="0" applyBorder="0" applyAlignment="0" applyProtection="0"/>
    <xf numFmtId="0" fontId="1" fillId="0" borderId="4"/>
    <xf numFmtId="165" fontId="1" fillId="0" borderId="4" applyFont="0" applyFill="0" applyBorder="0" applyAlignment="0" applyProtection="0"/>
    <xf numFmtId="164" fontId="1" fillId="0" borderId="4" applyFont="0" applyFill="0" applyBorder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Font="1" applyAlignment="1"/>
    <xf numFmtId="0" fontId="9" fillId="2" borderId="1" xfId="0" applyFont="1" applyFill="1" applyBorder="1" applyAlignment="1">
      <alignment vertical="center"/>
    </xf>
    <xf numFmtId="0" fontId="10" fillId="3" borderId="1" xfId="0" applyFont="1" applyFill="1" applyBorder="1"/>
    <xf numFmtId="0" fontId="10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7" fillId="0" borderId="0" xfId="0" applyFont="1"/>
    <xf numFmtId="0" fontId="11" fillId="0" borderId="4" xfId="0" applyFont="1" applyFill="1" applyBorder="1" applyAlignment="1">
      <alignment horizontal="left" wrapText="1"/>
    </xf>
    <xf numFmtId="0" fontId="10" fillId="0" borderId="4" xfId="0" applyFont="1" applyFill="1" applyBorder="1"/>
    <xf numFmtId="0" fontId="0" fillId="0" borderId="0" xfId="0" applyFont="1" applyFill="1" applyAlignment="1"/>
    <xf numFmtId="0" fontId="9" fillId="5" borderId="4" xfId="0" applyFont="1" applyFill="1" applyBorder="1"/>
    <xf numFmtId="49" fontId="14" fillId="2" borderId="1" xfId="0" applyNumberFormat="1" applyFont="1" applyFill="1" applyBorder="1" applyAlignment="1">
      <alignment horizontal="center" wrapText="1" readingOrder="1"/>
    </xf>
    <xf numFmtId="0" fontId="0" fillId="0" borderId="0" xfId="0" applyFont="1" applyAlignment="1"/>
    <xf numFmtId="0" fontId="12" fillId="4" borderId="2" xfId="0" applyFont="1" applyFill="1" applyBorder="1" applyAlignment="1">
      <alignment vertical="center" wrapText="1"/>
    </xf>
    <xf numFmtId="0" fontId="4" fillId="0" borderId="4" xfId="67"/>
    <xf numFmtId="0" fontId="33" fillId="0" borderId="4" xfId="67" applyFont="1"/>
    <xf numFmtId="0" fontId="3" fillId="0" borderId="4" xfId="67" applyFont="1"/>
    <xf numFmtId="10" fontId="34" fillId="0" borderId="4" xfId="69" applyNumberFormat="1" applyFont="1"/>
    <xf numFmtId="0" fontId="7" fillId="0" borderId="4" xfId="67" applyFont="1"/>
    <xf numFmtId="0" fontId="35" fillId="0" borderId="4" xfId="67" applyFont="1"/>
    <xf numFmtId="0" fontId="37" fillId="0" borderId="4" xfId="67" applyFont="1"/>
    <xf numFmtId="10" fontId="38" fillId="0" borderId="4" xfId="69" applyNumberFormat="1" applyFont="1"/>
    <xf numFmtId="166" fontId="4" fillId="0" borderId="4" xfId="67" applyNumberFormat="1"/>
    <xf numFmtId="0" fontId="35" fillId="0" borderId="0" xfId="0" applyFont="1" applyAlignment="1"/>
    <xf numFmtId="0" fontId="7" fillId="0" borderId="4" xfId="67" applyFont="1" applyBorder="1" applyAlignment="1">
      <alignment horizontal="center" vertical="center"/>
    </xf>
    <xf numFmtId="0" fontId="38" fillId="0" borderId="0" xfId="0" applyFont="1" applyAlignment="1"/>
    <xf numFmtId="0" fontId="39" fillId="0" borderId="0" xfId="0" applyFont="1" applyAlignment="1"/>
    <xf numFmtId="0" fontId="0" fillId="0" borderId="4" xfId="0" applyFont="1" applyBorder="1" applyAlignment="1"/>
    <xf numFmtId="10" fontId="38" fillId="28" borderId="4" xfId="69" applyNumberFormat="1" applyFont="1" applyFill="1"/>
    <xf numFmtId="0" fontId="7" fillId="28" borderId="4" xfId="67" applyFont="1" applyFill="1"/>
    <xf numFmtId="0" fontId="38" fillId="0" borderId="4" xfId="0" applyFont="1" applyFill="1" applyBorder="1" applyAlignment="1"/>
    <xf numFmtId="0" fontId="41" fillId="0" borderId="24" xfId="67" applyFont="1" applyBorder="1"/>
    <xf numFmtId="0" fontId="41" fillId="0" borderId="26" xfId="67" applyFont="1" applyBorder="1" applyAlignment="1">
      <alignment horizontal="center" vertical="center" wrapText="1"/>
    </xf>
    <xf numFmtId="166" fontId="41" fillId="0" borderId="25" xfId="67" applyNumberFormat="1" applyFont="1" applyBorder="1" applyAlignment="1">
      <alignment vertical="center"/>
    </xf>
    <xf numFmtId="166" fontId="41" fillId="0" borderId="26" xfId="67" applyNumberFormat="1" applyFont="1" applyBorder="1" applyAlignment="1">
      <alignment vertical="center"/>
    </xf>
    <xf numFmtId="167" fontId="41" fillId="0" borderId="26" xfId="68" applyNumberFormat="1" applyFont="1" applyBorder="1" applyAlignment="1">
      <alignment vertical="center"/>
    </xf>
    <xf numFmtId="0" fontId="41" fillId="0" borderId="2" xfId="67" applyFont="1" applyBorder="1" applyAlignment="1">
      <alignment horizontal="center" vertical="center" wrapText="1"/>
    </xf>
    <xf numFmtId="166" fontId="41" fillId="0" borderId="2" xfId="67" applyNumberFormat="1" applyFont="1" applyBorder="1" applyAlignment="1">
      <alignment vertical="center"/>
    </xf>
    <xf numFmtId="166" fontId="7" fillId="0" borderId="26" xfId="67" applyNumberFormat="1" applyFont="1" applyBorder="1" applyAlignment="1">
      <alignment vertical="center"/>
    </xf>
    <xf numFmtId="166" fontId="34" fillId="0" borderId="26" xfId="68" applyNumberFormat="1" applyFont="1" applyBorder="1" applyAlignment="1">
      <alignment vertical="center"/>
    </xf>
    <xf numFmtId="166" fontId="7" fillId="0" borderId="29" xfId="67" applyNumberFormat="1" applyFont="1" applyBorder="1" applyAlignment="1">
      <alignment vertical="center"/>
    </xf>
    <xf numFmtId="166" fontId="34" fillId="0" borderId="29" xfId="68" applyNumberFormat="1" applyFont="1" applyBorder="1" applyAlignment="1">
      <alignment vertical="center"/>
    </xf>
    <xf numFmtId="167" fontId="34" fillId="0" borderId="26" xfId="68" applyNumberFormat="1" applyFont="1" applyBorder="1" applyAlignment="1">
      <alignment vertical="center"/>
    </xf>
    <xf numFmtId="167" fontId="34" fillId="0" borderId="29" xfId="68" applyNumberFormat="1" applyFont="1" applyBorder="1" applyAlignment="1">
      <alignment vertical="center"/>
    </xf>
    <xf numFmtId="166" fontId="7" fillId="0" borderId="3" xfId="67" applyNumberFormat="1" applyFont="1" applyBorder="1" applyAlignment="1">
      <alignment vertical="center"/>
    </xf>
    <xf numFmtId="166" fontId="7" fillId="0" borderId="34" xfId="67" applyNumberFormat="1" applyFont="1" applyBorder="1" applyAlignment="1">
      <alignment vertical="center"/>
    </xf>
    <xf numFmtId="17" fontId="41" fillId="0" borderId="27" xfId="67" applyNumberFormat="1" applyFont="1" applyBorder="1" applyAlignment="1">
      <alignment horizontal="center" vertical="center" wrapText="1"/>
    </xf>
    <xf numFmtId="0" fontId="36" fillId="0" borderId="24" xfId="67" applyFont="1" applyBorder="1"/>
    <xf numFmtId="0" fontId="0" fillId="0" borderId="24" xfId="0" applyFont="1" applyBorder="1" applyAlignment="1"/>
    <xf numFmtId="0" fontId="41" fillId="0" borderId="25" xfId="0" applyFont="1" applyBorder="1" applyAlignment="1"/>
    <xf numFmtId="0" fontId="7" fillId="0" borderId="2" xfId="67" applyFont="1" applyBorder="1" applyAlignment="1">
      <alignment horizontal="center" vertical="center" wrapText="1"/>
    </xf>
    <xf numFmtId="0" fontId="7" fillId="0" borderId="2" xfId="67" applyFont="1" applyBorder="1" applyAlignment="1">
      <alignment horizontal="center" vertical="center"/>
    </xf>
    <xf numFmtId="0" fontId="41" fillId="0" borderId="25" xfId="67" applyFont="1" applyBorder="1" applyAlignment="1">
      <alignment horizontal="center" vertical="center" wrapText="1"/>
    </xf>
    <xf numFmtId="0" fontId="41" fillId="0" borderId="42" xfId="67" applyFont="1" applyBorder="1" applyAlignment="1">
      <alignment horizontal="center" vertical="center" wrapText="1"/>
    </xf>
    <xf numFmtId="0" fontId="41" fillId="0" borderId="43" xfId="67" applyFont="1" applyBorder="1" applyAlignment="1">
      <alignment horizontal="center" vertical="center" wrapText="1"/>
    </xf>
    <xf numFmtId="166" fontId="41" fillId="0" borderId="42" xfId="67" applyNumberFormat="1" applyFont="1" applyBorder="1" applyAlignment="1">
      <alignment vertical="center"/>
    </xf>
    <xf numFmtId="166" fontId="41" fillId="0" borderId="43" xfId="67" applyNumberFormat="1" applyFont="1" applyBorder="1" applyAlignment="1">
      <alignment vertical="center"/>
    </xf>
    <xf numFmtId="166" fontId="7" fillId="0" borderId="42" xfId="67" applyNumberFormat="1" applyFont="1" applyBorder="1" applyAlignment="1">
      <alignment vertical="center"/>
    </xf>
    <xf numFmtId="166" fontId="34" fillId="0" borderId="43" xfId="68" applyNumberFormat="1" applyFont="1" applyBorder="1" applyAlignment="1">
      <alignment vertical="center"/>
    </xf>
    <xf numFmtId="166" fontId="7" fillId="0" borderId="44" xfId="67" applyNumberFormat="1" applyFont="1" applyBorder="1" applyAlignment="1">
      <alignment vertical="center"/>
    </xf>
    <xf numFmtId="167" fontId="41" fillId="0" borderId="42" xfId="68" applyNumberFormat="1" applyFont="1" applyBorder="1" applyAlignment="1">
      <alignment vertical="center"/>
    </xf>
    <xf numFmtId="167" fontId="41" fillId="0" borderId="43" xfId="68" applyNumberFormat="1" applyFont="1" applyBorder="1" applyAlignment="1">
      <alignment vertical="center"/>
    </xf>
    <xf numFmtId="167" fontId="7" fillId="0" borderId="46" xfId="67" applyNumberFormat="1" applyFont="1" applyBorder="1" applyAlignment="1">
      <alignment vertical="center"/>
    </xf>
    <xf numFmtId="167" fontId="34" fillId="0" borderId="47" xfId="68" applyNumberFormat="1" applyFont="1" applyBorder="1" applyAlignment="1">
      <alignment vertical="center"/>
    </xf>
    <xf numFmtId="167" fontId="7" fillId="0" borderId="48" xfId="67" applyNumberFormat="1" applyFont="1" applyBorder="1" applyAlignment="1">
      <alignment vertical="center"/>
    </xf>
    <xf numFmtId="167" fontId="34" fillId="0" borderId="49" xfId="68" applyNumberFormat="1" applyFont="1" applyBorder="1" applyAlignment="1">
      <alignment vertical="center"/>
    </xf>
    <xf numFmtId="0" fontId="36" fillId="0" borderId="4" xfId="67" applyFont="1" applyBorder="1"/>
    <xf numFmtId="166" fontId="7" fillId="0" borderId="4" xfId="67" applyNumberFormat="1" applyFont="1"/>
    <xf numFmtId="3" fontId="35" fillId="0" borderId="0" xfId="0" applyNumberFormat="1" applyFont="1" applyAlignment="1"/>
    <xf numFmtId="17" fontId="41" fillId="0" borderId="28" xfId="67" applyNumberFormat="1" applyFont="1" applyBorder="1" applyAlignment="1">
      <alignment horizontal="center" vertical="center" wrapText="1"/>
    </xf>
    <xf numFmtId="0" fontId="33" fillId="0" borderId="4" xfId="67" applyFont="1" applyBorder="1"/>
    <xf numFmtId="0" fontId="4" fillId="0" borderId="24" xfId="67" applyBorder="1"/>
    <xf numFmtId="3" fontId="35" fillId="28" borderId="0" xfId="0" applyNumberFormat="1" applyFont="1" applyFill="1" applyAlignment="1"/>
    <xf numFmtId="0" fontId="10" fillId="28" borderId="4" xfId="67" applyFont="1" applyFill="1"/>
    <xf numFmtId="0" fontId="7" fillId="0" borderId="26" xfId="67" applyFont="1" applyBorder="1" applyAlignment="1">
      <alignment horizontal="center" vertical="center"/>
    </xf>
    <xf numFmtId="0" fontId="41" fillId="0" borderId="27" xfId="67" applyFont="1" applyBorder="1" applyAlignment="1">
      <alignment horizontal="center" vertical="center"/>
    </xf>
    <xf numFmtId="0" fontId="41" fillId="0" borderId="26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166" fontId="34" fillId="0" borderId="45" xfId="68" applyNumberFormat="1" applyFont="1" applyBorder="1" applyAlignment="1">
      <alignment vertical="center"/>
    </xf>
    <xf numFmtId="17" fontId="33" fillId="0" borderId="4" xfId="67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 readingOrder="1"/>
    </xf>
    <xf numFmtId="0" fontId="7" fillId="0" borderId="4" xfId="67" applyFont="1" applyAlignment="1">
      <alignment horizontal="center" vertical="center"/>
    </xf>
    <xf numFmtId="166" fontId="41" fillId="0" borderId="26" xfId="67" applyNumberFormat="1" applyFont="1" applyBorder="1" applyAlignment="1">
      <alignment horizontal="right" vertical="center" indent="1"/>
    </xf>
    <xf numFmtId="166" fontId="41" fillId="0" borderId="2" xfId="67" applyNumberFormat="1" applyFont="1" applyBorder="1" applyAlignment="1">
      <alignment horizontal="right" vertical="center" indent="1"/>
    </xf>
    <xf numFmtId="166" fontId="34" fillId="0" borderId="26" xfId="68" applyNumberFormat="1" applyFont="1" applyBorder="1" applyAlignment="1">
      <alignment horizontal="right" vertical="center" indent="1"/>
    </xf>
    <xf numFmtId="166" fontId="34" fillId="0" borderId="2" xfId="68" applyNumberFormat="1" applyFont="1" applyBorder="1" applyAlignment="1">
      <alignment horizontal="right" vertical="center" indent="1"/>
    </xf>
    <xf numFmtId="166" fontId="34" fillId="0" borderId="29" xfId="68" applyNumberFormat="1" applyFont="1" applyBorder="1" applyAlignment="1">
      <alignment horizontal="right" vertical="center" indent="1"/>
    </xf>
    <xf numFmtId="166" fontId="34" fillId="0" borderId="35" xfId="68" applyNumberFormat="1" applyFont="1" applyBorder="1" applyAlignment="1">
      <alignment horizontal="right" vertical="center" indent="1"/>
    </xf>
    <xf numFmtId="1" fontId="34" fillId="0" borderId="29" xfId="68" applyNumberFormat="1" applyFont="1" applyBorder="1" applyAlignment="1">
      <alignment horizontal="right" vertical="center" indent="1"/>
    </xf>
    <xf numFmtId="1" fontId="34" fillId="0" borderId="35" xfId="68" applyNumberFormat="1" applyFont="1" applyBorder="1" applyAlignment="1">
      <alignment horizontal="right" vertical="center" indent="1"/>
    </xf>
    <xf numFmtId="167" fontId="41" fillId="0" borderId="26" xfId="68" applyNumberFormat="1" applyFont="1" applyBorder="1" applyAlignment="1">
      <alignment horizontal="right" vertical="center" indent="1"/>
    </xf>
    <xf numFmtId="167" fontId="41" fillId="0" borderId="2" xfId="68" applyNumberFormat="1" applyFont="1" applyBorder="1" applyAlignment="1">
      <alignment horizontal="right" vertical="center" indent="1"/>
    </xf>
    <xf numFmtId="167" fontId="34" fillId="0" borderId="26" xfId="68" applyNumberFormat="1" applyFont="1" applyBorder="1" applyAlignment="1">
      <alignment horizontal="right" vertical="center" indent="1"/>
    </xf>
    <xf numFmtId="167" fontId="34" fillId="0" borderId="2" xfId="68" applyNumberFormat="1" applyFont="1" applyBorder="1" applyAlignment="1">
      <alignment horizontal="right" vertical="center" indent="1"/>
    </xf>
    <xf numFmtId="167" fontId="34" fillId="0" borderId="29" xfId="68" applyNumberFormat="1" applyFont="1" applyBorder="1" applyAlignment="1">
      <alignment horizontal="right" vertical="center" indent="1"/>
    </xf>
    <xf numFmtId="167" fontId="34" fillId="0" borderId="35" xfId="68" applyNumberFormat="1" applyFont="1" applyBorder="1" applyAlignment="1">
      <alignment horizontal="right" vertical="center" indent="1"/>
    </xf>
    <xf numFmtId="0" fontId="0" fillId="0" borderId="0" xfId="0" applyFont="1" applyAlignment="1">
      <alignment horizontal="center"/>
    </xf>
    <xf numFmtId="3" fontId="41" fillId="0" borderId="18" xfId="0" applyNumberFormat="1" applyFont="1" applyBorder="1" applyAlignment="1">
      <alignment horizontal="right" indent="1"/>
    </xf>
    <xf numFmtId="3" fontId="0" fillId="0" borderId="29" xfId="0" applyNumberFormat="1" applyFont="1" applyBorder="1" applyAlignment="1">
      <alignment horizontal="right" indent="1"/>
    </xf>
    <xf numFmtId="3" fontId="0" fillId="0" borderId="35" xfId="0" applyNumberFormat="1" applyFont="1" applyBorder="1" applyAlignment="1">
      <alignment horizontal="right" indent="1"/>
    </xf>
    <xf numFmtId="3" fontId="0" fillId="0" borderId="51" xfId="0" applyNumberFormat="1" applyFont="1" applyBorder="1" applyAlignment="1">
      <alignment horizontal="right" indent="1"/>
    </xf>
    <xf numFmtId="3" fontId="0" fillId="0" borderId="52" xfId="0" applyNumberFormat="1" applyFont="1" applyBorder="1" applyAlignment="1">
      <alignment horizontal="right" indent="1"/>
    </xf>
    <xf numFmtId="3" fontId="0" fillId="0" borderId="30" xfId="0" applyNumberFormat="1" applyFont="1" applyBorder="1" applyAlignment="1">
      <alignment horizontal="right" indent="1"/>
    </xf>
    <xf numFmtId="3" fontId="0" fillId="0" borderId="36" xfId="0" applyNumberFormat="1" applyFont="1" applyBorder="1" applyAlignment="1">
      <alignment horizontal="right" indent="1"/>
    </xf>
    <xf numFmtId="0" fontId="0" fillId="0" borderId="31" xfId="0" applyFont="1" applyBorder="1" applyAlignment="1">
      <alignment horizontal="right" indent="1"/>
    </xf>
    <xf numFmtId="0" fontId="0" fillId="0" borderId="50" xfId="0" applyFont="1" applyBorder="1" applyAlignment="1">
      <alignment horizontal="right" indent="1"/>
    </xf>
    <xf numFmtId="0" fontId="34" fillId="0" borderId="50" xfId="0" applyFont="1" applyBorder="1" applyAlignment="1">
      <alignment horizontal="right" indent="1"/>
    </xf>
    <xf numFmtId="0" fontId="0" fillId="0" borderId="32" xfId="0" applyFont="1" applyBorder="1" applyAlignment="1">
      <alignment horizontal="right" indent="1"/>
    </xf>
    <xf numFmtId="3" fontId="0" fillId="0" borderId="53" xfId="0" applyNumberFormat="1" applyFont="1" applyBorder="1" applyAlignment="1">
      <alignment horizontal="right" indent="1"/>
    </xf>
    <xf numFmtId="0" fontId="13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indent="1"/>
    </xf>
    <xf numFmtId="0" fontId="7" fillId="28" borderId="4" xfId="67" applyFont="1" applyFill="1" applyBorder="1" applyAlignment="1">
      <alignment horizontal="center" vertical="center" textRotation="90" wrapText="1"/>
    </xf>
    <xf numFmtId="0" fontId="7" fillId="0" borderId="26" xfId="67" applyFont="1" applyBorder="1" applyAlignment="1">
      <alignment horizontal="center" vertical="center"/>
    </xf>
    <xf numFmtId="0" fontId="7" fillId="0" borderId="2" xfId="67" applyFont="1" applyBorder="1" applyAlignment="1">
      <alignment horizontal="center" vertical="center"/>
    </xf>
    <xf numFmtId="0" fontId="7" fillId="0" borderId="30" xfId="67" applyFont="1" applyBorder="1" applyAlignment="1">
      <alignment horizontal="center" vertical="center"/>
    </xf>
    <xf numFmtId="0" fontId="7" fillId="0" borderId="26" xfId="67" applyFont="1" applyBorder="1" applyAlignment="1">
      <alignment horizontal="center" vertical="center" wrapText="1"/>
    </xf>
    <xf numFmtId="0" fontId="7" fillId="0" borderId="2" xfId="67" applyFont="1" applyBorder="1" applyAlignment="1">
      <alignment horizontal="center" vertical="center" wrapText="1"/>
    </xf>
    <xf numFmtId="0" fontId="7" fillId="0" borderId="29" xfId="67" applyFont="1" applyBorder="1" applyAlignment="1">
      <alignment horizontal="center" vertical="center"/>
    </xf>
    <xf numFmtId="0" fontId="7" fillId="0" borderId="35" xfId="67" applyFont="1" applyBorder="1" applyAlignment="1">
      <alignment horizontal="center" vertical="center"/>
    </xf>
    <xf numFmtId="0" fontId="41" fillId="0" borderId="33" xfId="67" applyFont="1" applyBorder="1" applyAlignment="1">
      <alignment horizontal="center" wrapText="1"/>
    </xf>
    <xf numFmtId="0" fontId="41" fillId="0" borderId="27" xfId="67" applyFont="1" applyBorder="1" applyAlignment="1">
      <alignment horizontal="center" wrapText="1"/>
    </xf>
    <xf numFmtId="0" fontId="41" fillId="0" borderId="28" xfId="67" applyFont="1" applyBorder="1" applyAlignment="1">
      <alignment horizontal="center" wrapText="1"/>
    </xf>
    <xf numFmtId="0" fontId="41" fillId="0" borderId="19" xfId="67" applyFont="1" applyBorder="1" applyAlignment="1">
      <alignment horizontal="center" vertical="center"/>
    </xf>
    <xf numFmtId="0" fontId="41" fillId="0" borderId="17" xfId="67" applyFont="1" applyBorder="1" applyAlignment="1">
      <alignment horizontal="center" vertical="center"/>
    </xf>
    <xf numFmtId="0" fontId="41" fillId="0" borderId="20" xfId="67" applyFont="1" applyBorder="1" applyAlignment="1">
      <alignment horizontal="center" vertical="center"/>
    </xf>
    <xf numFmtId="0" fontId="41" fillId="0" borderId="21" xfId="67" applyFont="1" applyBorder="1" applyAlignment="1">
      <alignment horizontal="center" vertical="center"/>
    </xf>
    <xf numFmtId="0" fontId="41" fillId="0" borderId="22" xfId="67" applyFont="1" applyBorder="1" applyAlignment="1">
      <alignment horizontal="center" vertical="center"/>
    </xf>
    <xf numFmtId="0" fontId="41" fillId="0" borderId="23" xfId="67" applyFont="1" applyBorder="1" applyAlignment="1">
      <alignment horizontal="center" vertical="center"/>
    </xf>
    <xf numFmtId="0" fontId="7" fillId="28" borderId="31" xfId="67" applyFont="1" applyFill="1" applyBorder="1" applyAlignment="1">
      <alignment horizontal="center" vertical="center" textRotation="90" wrapText="1"/>
    </xf>
    <xf numFmtId="0" fontId="7" fillId="28" borderId="32" xfId="67" applyFont="1" applyFill="1" applyBorder="1" applyAlignment="1">
      <alignment horizontal="center" vertical="center" textRotation="90" wrapText="1"/>
    </xf>
    <xf numFmtId="0" fontId="7" fillId="28" borderId="33" xfId="67" applyFont="1" applyFill="1" applyBorder="1" applyAlignment="1">
      <alignment horizontal="center" vertical="center" textRotation="90" wrapText="1"/>
    </xf>
    <xf numFmtId="0" fontId="41" fillId="0" borderId="40" xfId="67" applyFont="1" applyBorder="1" applyAlignment="1">
      <alignment horizontal="center" vertical="center"/>
    </xf>
    <xf numFmtId="0" fontId="41" fillId="0" borderId="27" xfId="67" applyFont="1" applyBorder="1" applyAlignment="1">
      <alignment horizontal="center" vertical="center"/>
    </xf>
    <xf numFmtId="0" fontId="41" fillId="0" borderId="41" xfId="67" applyFont="1" applyBorder="1" applyAlignment="1">
      <alignment horizontal="center" vertical="center"/>
    </xf>
    <xf numFmtId="0" fontId="41" fillId="0" borderId="40" xfId="67" applyFont="1" applyBorder="1" applyAlignment="1">
      <alignment horizontal="center" vertical="center" wrapText="1"/>
    </xf>
    <xf numFmtId="0" fontId="41" fillId="0" borderId="27" xfId="67" applyFont="1" applyBorder="1" applyAlignment="1">
      <alignment horizontal="center" vertical="center" wrapText="1"/>
    </xf>
    <xf numFmtId="0" fontId="41" fillId="0" borderId="41" xfId="67" applyFont="1" applyBorder="1" applyAlignment="1">
      <alignment horizontal="center" vertical="center" wrapText="1"/>
    </xf>
    <xf numFmtId="0" fontId="41" fillId="0" borderId="3" xfId="67" applyFont="1" applyBorder="1" applyAlignment="1">
      <alignment horizontal="center" vertical="center"/>
    </xf>
    <xf numFmtId="0" fontId="7" fillId="28" borderId="4" xfId="67" applyFont="1" applyFill="1" applyBorder="1" applyAlignment="1">
      <alignment horizontal="center" vertical="center" wrapText="1"/>
    </xf>
    <xf numFmtId="0" fontId="7" fillId="28" borderId="25" xfId="67" applyFont="1" applyFill="1" applyBorder="1" applyAlignment="1">
      <alignment horizontal="center" vertical="center" textRotation="90" wrapText="1"/>
    </xf>
    <xf numFmtId="0" fontId="41" fillId="0" borderId="24" xfId="67" applyFont="1" applyBorder="1" applyAlignment="1">
      <alignment vertical="center"/>
    </xf>
    <xf numFmtId="0" fontId="7" fillId="28" borderId="34" xfId="67" applyFont="1" applyFill="1" applyBorder="1" applyAlignment="1">
      <alignment horizontal="center" vertical="center" wrapText="1"/>
    </xf>
    <xf numFmtId="0" fontId="7" fillId="28" borderId="31" xfId="67" applyFont="1" applyFill="1" applyBorder="1" applyAlignment="1">
      <alignment horizontal="center" vertical="center" wrapText="1"/>
    </xf>
    <xf numFmtId="0" fontId="41" fillId="0" borderId="24" xfId="67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3" fontId="41" fillId="0" borderId="26" xfId="0" applyNumberFormat="1" applyFont="1" applyBorder="1" applyAlignment="1">
      <alignment horizontal="right" indent="1"/>
    </xf>
    <xf numFmtId="3" fontId="41" fillId="0" borderId="54" xfId="0" applyNumberFormat="1" applyFont="1" applyBorder="1" applyAlignment="1">
      <alignment horizontal="right" indent="1"/>
    </xf>
    <xf numFmtId="3" fontId="41" fillId="0" borderId="4" xfId="0" applyNumberFormat="1" applyFont="1" applyBorder="1" applyAlignment="1">
      <alignment horizontal="right" indent="1"/>
    </xf>
    <xf numFmtId="3" fontId="41" fillId="0" borderId="25" xfId="0" applyNumberFormat="1" applyFont="1" applyBorder="1" applyAlignment="1">
      <alignment horizontal="right" indent="1"/>
    </xf>
    <xf numFmtId="0" fontId="10" fillId="0" borderId="0" xfId="77" applyFont="1" applyAlignment="1">
      <alignment horizontal="left" wrapText="1"/>
    </xf>
  </cellXfs>
  <cellStyles count="7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 2" xfId="33" xr:uid="{00000000-0005-0000-0000-000018000000}"/>
    <cellStyle name="Calculation 2" xfId="21" xr:uid="{00000000-0005-0000-0000-000019000000}"/>
    <cellStyle name="Cálculo 2" xfId="52" xr:uid="{00000000-0005-0000-0000-00001A000000}"/>
    <cellStyle name="Check Cell 2" xfId="22" xr:uid="{00000000-0005-0000-0000-00001B000000}"/>
    <cellStyle name="Comma 2" xfId="34" xr:uid="{00000000-0005-0000-0000-00001C000000}"/>
    <cellStyle name="Currency 2" xfId="48" xr:uid="{00000000-0005-0000-0000-00001D000000}"/>
    <cellStyle name="Entrada 2" xfId="53" xr:uid="{00000000-0005-0000-0000-00001E000000}"/>
    <cellStyle name="Explanatory Text 2" xfId="43" xr:uid="{00000000-0005-0000-0000-00001F000000}"/>
    <cellStyle name="Good 2" xfId="20" xr:uid="{00000000-0005-0000-0000-000020000000}"/>
    <cellStyle name="Heading 2 2" xfId="45" xr:uid="{00000000-0005-0000-0000-000021000000}"/>
    <cellStyle name="Heading 3 2" xfId="46" xr:uid="{00000000-0005-0000-0000-000022000000}"/>
    <cellStyle name="Heading 4 2" xfId="24" xr:uid="{00000000-0005-0000-0000-000023000000}"/>
    <cellStyle name="Hipervínculo" xfId="77" builtinId="8"/>
    <cellStyle name="Hyperlink 2" xfId="32" xr:uid="{00000000-0005-0000-0000-000024000000}"/>
    <cellStyle name="Input 2" xfId="31" xr:uid="{00000000-0005-0000-0000-000025000000}"/>
    <cellStyle name="Linked Cell 2" xfId="23" xr:uid="{00000000-0005-0000-0000-000026000000}"/>
    <cellStyle name="Millares 2" xfId="50" xr:uid="{00000000-0005-0000-0000-000027000000}"/>
    <cellStyle name="Millares 2 2" xfId="64" xr:uid="{00000000-0005-0000-0000-000028000000}"/>
    <cellStyle name="Millares 2 3" xfId="62" xr:uid="{00000000-0005-0000-0000-000029000000}"/>
    <cellStyle name="Millares 3" xfId="54" xr:uid="{00000000-0005-0000-0000-00002A000000}"/>
    <cellStyle name="Millares 4" xfId="35" xr:uid="{00000000-0005-0000-0000-00002B000000}"/>
    <cellStyle name="Millares 4 2" xfId="55" xr:uid="{00000000-0005-0000-0000-00002C000000}"/>
    <cellStyle name="Millares 5" xfId="66" xr:uid="{00000000-0005-0000-0000-00002D000000}"/>
    <cellStyle name="Millares 6" xfId="68" xr:uid="{00000000-0005-0000-0000-00002E000000}"/>
    <cellStyle name="Millares 7" xfId="73" xr:uid="{00000000-0005-0000-0000-00002F000000}"/>
    <cellStyle name="Millares 8" xfId="75" xr:uid="{00000000-0005-0000-0000-000030000000}"/>
    <cellStyle name="Moneda 2" xfId="60" xr:uid="{00000000-0005-0000-0000-000031000000}"/>
    <cellStyle name="Moneda 3" xfId="70" xr:uid="{00000000-0005-0000-0000-000032000000}"/>
    <cellStyle name="Moneda 4" xfId="72" xr:uid="{00000000-0005-0000-0000-000033000000}"/>
    <cellStyle name="Moneda 5" xfId="76" xr:uid="{00000000-0005-0000-0000-000034000000}"/>
    <cellStyle name="Neutral 2" xfId="36" xr:uid="{00000000-0005-0000-0000-000035000000}"/>
    <cellStyle name="Normal" xfId="0" builtinId="0"/>
    <cellStyle name="Normal 2" xfId="37" xr:uid="{00000000-0005-0000-0000-000037000000}"/>
    <cellStyle name="Normal 2 2" xfId="38" xr:uid="{00000000-0005-0000-0000-000038000000}"/>
    <cellStyle name="Normal 2 2 2" xfId="56" xr:uid="{00000000-0005-0000-0000-000039000000}"/>
    <cellStyle name="Normal 2 3" xfId="51" xr:uid="{00000000-0005-0000-0000-00003A000000}"/>
    <cellStyle name="Normal 3" xfId="49" xr:uid="{00000000-0005-0000-0000-00003B000000}"/>
    <cellStyle name="Normal 3 2" xfId="63" xr:uid="{00000000-0005-0000-0000-00003C000000}"/>
    <cellStyle name="Normal 3 3" xfId="61" xr:uid="{00000000-0005-0000-0000-00003D000000}"/>
    <cellStyle name="Normal 4" xfId="1" xr:uid="{00000000-0005-0000-0000-00003E000000}"/>
    <cellStyle name="Normal 5" xfId="65" xr:uid="{00000000-0005-0000-0000-00003F000000}"/>
    <cellStyle name="Normal 6" xfId="67" xr:uid="{00000000-0005-0000-0000-000040000000}"/>
    <cellStyle name="Normal 7" xfId="71" xr:uid="{00000000-0005-0000-0000-000041000000}"/>
    <cellStyle name="Normal 8" xfId="74" xr:uid="{00000000-0005-0000-0000-000042000000}"/>
    <cellStyle name="Notas 2" xfId="57" xr:uid="{00000000-0005-0000-0000-000043000000}"/>
    <cellStyle name="Note 2" xfId="39" xr:uid="{00000000-0005-0000-0000-000044000000}"/>
    <cellStyle name="Output 2" xfId="41" xr:uid="{00000000-0005-0000-0000-000045000000}"/>
    <cellStyle name="Percent 2" xfId="40" xr:uid="{00000000-0005-0000-0000-000046000000}"/>
    <cellStyle name="Porcentaje 2" xfId="69" xr:uid="{00000000-0005-0000-0000-000047000000}"/>
    <cellStyle name="Salida 2" xfId="58" xr:uid="{00000000-0005-0000-0000-000048000000}"/>
    <cellStyle name="Title 2" xfId="44" xr:uid="{00000000-0005-0000-0000-000049000000}"/>
    <cellStyle name="Total 2" xfId="59" xr:uid="{00000000-0005-0000-0000-00004A000000}"/>
    <cellStyle name="Total 3" xfId="47" xr:uid="{00000000-0005-0000-0000-00004B000000}"/>
    <cellStyle name="Warning Text 2" xfId="42" xr:uid="{00000000-0005-0000-0000-00004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'6.4'!$B$6:$D$6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'6.4'!$B$9:$B$26</c:f>
              <c:numCache>
                <c:formatCode>#,##0</c:formatCode>
                <c:ptCount val="18"/>
                <c:pt idx="0">
                  <c:v>94660</c:v>
                </c:pt>
                <c:pt idx="1">
                  <c:v>138708</c:v>
                </c:pt>
                <c:pt idx="2">
                  <c:v>152834</c:v>
                </c:pt>
                <c:pt idx="3">
                  <c:v>158467</c:v>
                </c:pt>
                <c:pt idx="4">
                  <c:v>164102</c:v>
                </c:pt>
                <c:pt idx="5">
                  <c:v>171777</c:v>
                </c:pt>
                <c:pt idx="6">
                  <c:v>172616</c:v>
                </c:pt>
                <c:pt idx="7">
                  <c:v>165579</c:v>
                </c:pt>
                <c:pt idx="8">
                  <c:v>164375</c:v>
                </c:pt>
                <c:pt idx="9">
                  <c:v>163905</c:v>
                </c:pt>
                <c:pt idx="10">
                  <c:v>161665</c:v>
                </c:pt>
                <c:pt idx="11">
                  <c:v>158442</c:v>
                </c:pt>
                <c:pt idx="12">
                  <c:v>155981</c:v>
                </c:pt>
                <c:pt idx="13">
                  <c:v>145048</c:v>
                </c:pt>
                <c:pt idx="14">
                  <c:v>144608</c:v>
                </c:pt>
                <c:pt idx="15">
                  <c:v>143048</c:v>
                </c:pt>
                <c:pt idx="16">
                  <c:v>140354</c:v>
                </c:pt>
                <c:pt idx="17">
                  <c:v>135189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E-4F7A-BCEF-08781CA2F57B}"/>
            </c:ext>
          </c:extLst>
        </c:ser>
        <c:ser>
          <c:idx val="0"/>
          <c:order val="1"/>
          <c:tx>
            <c:strRef>
              <c:f>'6.4'!$E$6:$G$6</c:f>
              <c:strCache>
                <c:ptCount val="1"/>
                <c:pt idx="0">
                  <c:v>Monotributo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'6.4'!$E$9:$E$26</c:f>
              <c:numCache>
                <c:formatCode>#,##0</c:formatCode>
                <c:ptCount val="18"/>
                <c:pt idx="0">
                  <c:v>11276</c:v>
                </c:pt>
                <c:pt idx="1">
                  <c:v>17651</c:v>
                </c:pt>
                <c:pt idx="2">
                  <c:v>20462</c:v>
                </c:pt>
                <c:pt idx="3">
                  <c:v>22028</c:v>
                </c:pt>
                <c:pt idx="4">
                  <c:v>22734</c:v>
                </c:pt>
                <c:pt idx="5">
                  <c:v>24368</c:v>
                </c:pt>
                <c:pt idx="6">
                  <c:v>25025</c:v>
                </c:pt>
                <c:pt idx="7">
                  <c:v>23477</c:v>
                </c:pt>
                <c:pt idx="8">
                  <c:v>23745</c:v>
                </c:pt>
                <c:pt idx="9">
                  <c:v>24398</c:v>
                </c:pt>
                <c:pt idx="10">
                  <c:v>24801</c:v>
                </c:pt>
                <c:pt idx="11">
                  <c:v>24500</c:v>
                </c:pt>
                <c:pt idx="12">
                  <c:v>24594</c:v>
                </c:pt>
                <c:pt idx="13">
                  <c:v>23614</c:v>
                </c:pt>
                <c:pt idx="14">
                  <c:v>24244</c:v>
                </c:pt>
                <c:pt idx="15">
                  <c:v>24308</c:v>
                </c:pt>
                <c:pt idx="16">
                  <c:v>24429</c:v>
                </c:pt>
                <c:pt idx="17">
                  <c:v>23712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E-4F7A-BCEF-08781CA2F57B}"/>
            </c:ext>
          </c:extLst>
        </c:ser>
        <c:ser>
          <c:idx val="2"/>
          <c:order val="2"/>
          <c:tx>
            <c:strRef>
              <c:f>'6.4'!$H$6:$J$6</c:f>
              <c:strCache>
                <c:ptCount val="1"/>
                <c:pt idx="0">
                  <c:v>Desempleo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'6.4'!$H$9:$H$26</c:f>
              <c:numCache>
                <c:formatCode>#,##0</c:formatCode>
                <c:ptCount val="18"/>
                <c:pt idx="0">
                  <c:v>3413</c:v>
                </c:pt>
                <c:pt idx="1">
                  <c:v>4988</c:v>
                </c:pt>
                <c:pt idx="2">
                  <c:v>6186</c:v>
                </c:pt>
                <c:pt idx="3">
                  <c:v>6095</c:v>
                </c:pt>
                <c:pt idx="4">
                  <c:v>6397</c:v>
                </c:pt>
                <c:pt idx="5">
                  <c:v>6779</c:v>
                </c:pt>
                <c:pt idx="6">
                  <c:v>7094</c:v>
                </c:pt>
                <c:pt idx="7">
                  <c:v>6935</c:v>
                </c:pt>
                <c:pt idx="8">
                  <c:v>6965</c:v>
                </c:pt>
                <c:pt idx="9">
                  <c:v>7046</c:v>
                </c:pt>
                <c:pt idx="10">
                  <c:v>7319</c:v>
                </c:pt>
                <c:pt idx="11">
                  <c:v>7224</c:v>
                </c:pt>
                <c:pt idx="12">
                  <c:v>7293</c:v>
                </c:pt>
                <c:pt idx="13">
                  <c:v>6840</c:v>
                </c:pt>
                <c:pt idx="14">
                  <c:v>6973</c:v>
                </c:pt>
                <c:pt idx="15">
                  <c:v>7122</c:v>
                </c:pt>
                <c:pt idx="16">
                  <c:v>7196</c:v>
                </c:pt>
                <c:pt idx="17">
                  <c:v>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E-4F7A-BCEF-08781CA2F57B}"/>
            </c:ext>
          </c:extLst>
        </c:ser>
        <c:ser>
          <c:idx val="3"/>
          <c:order val="3"/>
          <c:tx>
            <c:strRef>
              <c:f>'6.4'!$K$6:$M$6</c:f>
              <c:strCache>
                <c:ptCount val="1"/>
                <c:pt idx="0">
                  <c:v>AUH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'6.4'!$K$9:$K$26</c:f>
              <c:numCache>
                <c:formatCode>#,##0</c:formatCode>
                <c:ptCount val="18"/>
                <c:pt idx="0">
                  <c:v>193504</c:v>
                </c:pt>
                <c:pt idx="1">
                  <c:v>268665</c:v>
                </c:pt>
                <c:pt idx="2">
                  <c:v>289425</c:v>
                </c:pt>
                <c:pt idx="3">
                  <c:v>287048</c:v>
                </c:pt>
                <c:pt idx="4">
                  <c:v>282371</c:v>
                </c:pt>
                <c:pt idx="5">
                  <c:v>294651</c:v>
                </c:pt>
                <c:pt idx="6">
                  <c:v>289075</c:v>
                </c:pt>
                <c:pt idx="7">
                  <c:v>264716</c:v>
                </c:pt>
                <c:pt idx="8">
                  <c:v>256405</c:v>
                </c:pt>
                <c:pt idx="9">
                  <c:v>248464</c:v>
                </c:pt>
                <c:pt idx="10">
                  <c:v>239720</c:v>
                </c:pt>
                <c:pt idx="11">
                  <c:v>229800</c:v>
                </c:pt>
                <c:pt idx="12">
                  <c:v>217469</c:v>
                </c:pt>
                <c:pt idx="13">
                  <c:v>199855</c:v>
                </c:pt>
                <c:pt idx="14">
                  <c:v>193516</c:v>
                </c:pt>
                <c:pt idx="15">
                  <c:v>187040</c:v>
                </c:pt>
                <c:pt idx="16">
                  <c:v>181176</c:v>
                </c:pt>
                <c:pt idx="17">
                  <c:v>168065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8E-4F7A-BCEF-08781CA2F57B}"/>
            </c:ext>
          </c:extLst>
        </c:ser>
        <c:ser>
          <c:idx val="4"/>
          <c:order val="4"/>
          <c:tx>
            <c:strRef>
              <c:f>'6.4'!$N$6:$P$6</c:f>
              <c:strCache>
                <c:ptCount val="1"/>
                <c:pt idx="0">
                  <c:v>SIPA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'6.4'!$N$9:$N$26</c:f>
              <c:numCache>
                <c:formatCode>#,##0</c:formatCode>
                <c:ptCount val="18"/>
                <c:pt idx="0">
                  <c:v>1179</c:v>
                </c:pt>
                <c:pt idx="1">
                  <c:v>1747</c:v>
                </c:pt>
                <c:pt idx="2">
                  <c:v>2088</c:v>
                </c:pt>
                <c:pt idx="3">
                  <c:v>2463</c:v>
                </c:pt>
                <c:pt idx="4">
                  <c:v>2966</c:v>
                </c:pt>
                <c:pt idx="5">
                  <c:v>3874</c:v>
                </c:pt>
                <c:pt idx="6">
                  <c:v>4540</c:v>
                </c:pt>
                <c:pt idx="7">
                  <c:v>5164</c:v>
                </c:pt>
                <c:pt idx="8">
                  <c:v>6197</c:v>
                </c:pt>
                <c:pt idx="9">
                  <c:v>7575</c:v>
                </c:pt>
                <c:pt idx="10">
                  <c:v>8810</c:v>
                </c:pt>
                <c:pt idx="11">
                  <c:v>10341</c:v>
                </c:pt>
                <c:pt idx="12">
                  <c:v>11834</c:v>
                </c:pt>
                <c:pt idx="13">
                  <c:v>13279</c:v>
                </c:pt>
                <c:pt idx="14">
                  <c:v>15448</c:v>
                </c:pt>
                <c:pt idx="15">
                  <c:v>18298</c:v>
                </c:pt>
                <c:pt idx="16">
                  <c:v>21373</c:v>
                </c:pt>
                <c:pt idx="17">
                  <c:v>24868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8E-4F7A-BCEF-08781CA2F57B}"/>
            </c:ext>
          </c:extLst>
        </c:ser>
        <c:ser>
          <c:idx val="5"/>
          <c:order val="5"/>
          <c:tx>
            <c:strRef>
              <c:f>'6.4'!$Q$6:$S$6</c:f>
              <c:strCache>
                <c:ptCount val="1"/>
                <c:pt idx="0">
                  <c:v>PNC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'6.4'!$Q$9:$Q$26</c:f>
              <c:numCache>
                <c:formatCode>#,##0</c:formatCode>
                <c:ptCount val="18"/>
                <c:pt idx="0">
                  <c:v>10683</c:v>
                </c:pt>
                <c:pt idx="1">
                  <c:v>15428</c:v>
                </c:pt>
                <c:pt idx="2">
                  <c:v>16904</c:v>
                </c:pt>
                <c:pt idx="3">
                  <c:v>17295</c:v>
                </c:pt>
                <c:pt idx="4">
                  <c:v>18535</c:v>
                </c:pt>
                <c:pt idx="5">
                  <c:v>20239</c:v>
                </c:pt>
                <c:pt idx="6">
                  <c:v>21901</c:v>
                </c:pt>
                <c:pt idx="7">
                  <c:v>21309</c:v>
                </c:pt>
                <c:pt idx="8">
                  <c:v>23091</c:v>
                </c:pt>
                <c:pt idx="9">
                  <c:v>25735</c:v>
                </c:pt>
                <c:pt idx="10">
                  <c:v>26656</c:v>
                </c:pt>
                <c:pt idx="11">
                  <c:v>28364</c:v>
                </c:pt>
                <c:pt idx="12">
                  <c:v>29164</c:v>
                </c:pt>
                <c:pt idx="13">
                  <c:v>29088</c:v>
                </c:pt>
                <c:pt idx="14">
                  <c:v>30738</c:v>
                </c:pt>
                <c:pt idx="15">
                  <c:v>33666</c:v>
                </c:pt>
                <c:pt idx="16">
                  <c:v>36306</c:v>
                </c:pt>
                <c:pt idx="17">
                  <c:v>38444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8E-4F7A-BCEF-08781CA2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72741888"/>
        <c:axId val="272743808"/>
      </c:barChart>
      <c:catAx>
        <c:axId val="27274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Edad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72743808"/>
        <c:crosses val="autoZero"/>
        <c:auto val="1"/>
        <c:lblAlgn val="ctr"/>
        <c:lblOffset val="100"/>
        <c:noMultiLvlLbl val="0"/>
      </c:catAx>
      <c:valAx>
        <c:axId val="272743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Asignaciones por hijo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72741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'6.5'!$B$6:$D$6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'6.5'!$B$9:$B$79</c:f>
              <c:numCache>
                <c:formatCode>#,##0</c:formatCode>
                <c:ptCount val="71"/>
                <c:pt idx="0">
                  <c:v>209</c:v>
                </c:pt>
                <c:pt idx="1">
                  <c:v>1078</c:v>
                </c:pt>
                <c:pt idx="2">
                  <c:v>1777</c:v>
                </c:pt>
                <c:pt idx="3">
                  <c:v>2834</c:v>
                </c:pt>
                <c:pt idx="4">
                  <c:v>4005</c:v>
                </c:pt>
                <c:pt idx="5">
                  <c:v>5065</c:v>
                </c:pt>
                <c:pt idx="6">
                  <c:v>5283</c:v>
                </c:pt>
                <c:pt idx="7">
                  <c:v>5731</c:v>
                </c:pt>
                <c:pt idx="8">
                  <c:v>6190</c:v>
                </c:pt>
                <c:pt idx="9">
                  <c:v>6568</c:v>
                </c:pt>
                <c:pt idx="10">
                  <c:v>6531</c:v>
                </c:pt>
                <c:pt idx="11">
                  <c:v>6394</c:v>
                </c:pt>
                <c:pt idx="12">
                  <c:v>6134</c:v>
                </c:pt>
                <c:pt idx="13">
                  <c:v>5572</c:v>
                </c:pt>
                <c:pt idx="14">
                  <c:v>5119</c:v>
                </c:pt>
                <c:pt idx="15">
                  <c:v>4971</c:v>
                </c:pt>
                <c:pt idx="16">
                  <c:v>4631</c:v>
                </c:pt>
                <c:pt idx="17">
                  <c:v>4181</c:v>
                </c:pt>
                <c:pt idx="18">
                  <c:v>3738</c:v>
                </c:pt>
                <c:pt idx="19">
                  <c:v>3263</c:v>
                </c:pt>
                <c:pt idx="20">
                  <c:v>3161</c:v>
                </c:pt>
                <c:pt idx="21">
                  <c:v>2955</c:v>
                </c:pt>
                <c:pt idx="22">
                  <c:v>2604</c:v>
                </c:pt>
                <c:pt idx="23">
                  <c:v>2418</c:v>
                </c:pt>
                <c:pt idx="24">
                  <c:v>2281</c:v>
                </c:pt>
                <c:pt idx="25">
                  <c:v>2055</c:v>
                </c:pt>
                <c:pt idx="26">
                  <c:v>1797</c:v>
                </c:pt>
                <c:pt idx="27">
                  <c:v>1640</c:v>
                </c:pt>
                <c:pt idx="28">
                  <c:v>1428</c:v>
                </c:pt>
                <c:pt idx="29">
                  <c:v>1331</c:v>
                </c:pt>
                <c:pt idx="30">
                  <c:v>1031</c:v>
                </c:pt>
                <c:pt idx="31">
                  <c:v>879</c:v>
                </c:pt>
                <c:pt idx="32">
                  <c:v>808</c:v>
                </c:pt>
                <c:pt idx="33">
                  <c:v>646</c:v>
                </c:pt>
                <c:pt idx="34">
                  <c:v>519</c:v>
                </c:pt>
                <c:pt idx="35">
                  <c:v>443</c:v>
                </c:pt>
                <c:pt idx="36">
                  <c:v>381</c:v>
                </c:pt>
                <c:pt idx="37">
                  <c:v>297</c:v>
                </c:pt>
                <c:pt idx="38">
                  <c:v>251</c:v>
                </c:pt>
                <c:pt idx="39">
                  <c:v>211</c:v>
                </c:pt>
                <c:pt idx="40">
                  <c:v>159</c:v>
                </c:pt>
                <c:pt idx="41">
                  <c:v>132</c:v>
                </c:pt>
                <c:pt idx="42">
                  <c:v>100</c:v>
                </c:pt>
                <c:pt idx="43">
                  <c:v>80</c:v>
                </c:pt>
                <c:pt idx="44">
                  <c:v>74</c:v>
                </c:pt>
                <c:pt idx="45">
                  <c:v>52</c:v>
                </c:pt>
                <c:pt idx="46">
                  <c:v>44</c:v>
                </c:pt>
                <c:pt idx="47">
                  <c:v>39</c:v>
                </c:pt>
                <c:pt idx="48">
                  <c:v>46</c:v>
                </c:pt>
                <c:pt idx="49">
                  <c:v>32</c:v>
                </c:pt>
                <c:pt idx="50">
                  <c:v>34</c:v>
                </c:pt>
                <c:pt idx="51">
                  <c:v>33</c:v>
                </c:pt>
                <c:pt idx="52">
                  <c:v>39</c:v>
                </c:pt>
                <c:pt idx="53">
                  <c:v>38</c:v>
                </c:pt>
                <c:pt idx="54">
                  <c:v>17</c:v>
                </c:pt>
                <c:pt idx="55">
                  <c:v>35</c:v>
                </c:pt>
                <c:pt idx="56">
                  <c:v>26</c:v>
                </c:pt>
                <c:pt idx="57">
                  <c:v>20</c:v>
                </c:pt>
                <c:pt idx="58">
                  <c:v>33</c:v>
                </c:pt>
                <c:pt idx="59">
                  <c:v>17</c:v>
                </c:pt>
                <c:pt idx="60">
                  <c:v>13</c:v>
                </c:pt>
                <c:pt idx="61">
                  <c:v>21</c:v>
                </c:pt>
                <c:pt idx="62">
                  <c:v>24</c:v>
                </c:pt>
                <c:pt idx="63">
                  <c:v>11</c:v>
                </c:pt>
                <c:pt idx="64">
                  <c:v>18</c:v>
                </c:pt>
                <c:pt idx="65">
                  <c:v>10</c:v>
                </c:pt>
                <c:pt idx="66">
                  <c:v>8</c:v>
                </c:pt>
                <c:pt idx="67">
                  <c:v>10</c:v>
                </c:pt>
                <c:pt idx="68">
                  <c:v>8</c:v>
                </c:pt>
                <c:pt idx="69">
                  <c:v>3</c:v>
                </c:pt>
                <c:pt idx="7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4-44F5-9163-5D1B8FBE1549}"/>
            </c:ext>
          </c:extLst>
        </c:ser>
        <c:ser>
          <c:idx val="0"/>
          <c:order val="1"/>
          <c:tx>
            <c:strRef>
              <c:f>'6.5'!$E$6:$G$6</c:f>
              <c:strCache>
                <c:ptCount val="1"/>
                <c:pt idx="0">
                  <c:v>Monotributo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'6.5'!$E$9:$E$79</c:f>
              <c:numCache>
                <c:formatCode>#,##0</c:formatCode>
                <c:ptCount val="71"/>
                <c:pt idx="0">
                  <c:v>27</c:v>
                </c:pt>
                <c:pt idx="1">
                  <c:v>144</c:v>
                </c:pt>
                <c:pt idx="2">
                  <c:v>240</c:v>
                </c:pt>
                <c:pt idx="3">
                  <c:v>346</c:v>
                </c:pt>
                <c:pt idx="4">
                  <c:v>521</c:v>
                </c:pt>
                <c:pt idx="5">
                  <c:v>689</c:v>
                </c:pt>
                <c:pt idx="6">
                  <c:v>720</c:v>
                </c:pt>
                <c:pt idx="7">
                  <c:v>777</c:v>
                </c:pt>
                <c:pt idx="8">
                  <c:v>851</c:v>
                </c:pt>
                <c:pt idx="9">
                  <c:v>845</c:v>
                </c:pt>
                <c:pt idx="10">
                  <c:v>840</c:v>
                </c:pt>
                <c:pt idx="11">
                  <c:v>817</c:v>
                </c:pt>
                <c:pt idx="12">
                  <c:v>777</c:v>
                </c:pt>
                <c:pt idx="13">
                  <c:v>700</c:v>
                </c:pt>
                <c:pt idx="14">
                  <c:v>669</c:v>
                </c:pt>
                <c:pt idx="15">
                  <c:v>674</c:v>
                </c:pt>
                <c:pt idx="16">
                  <c:v>619</c:v>
                </c:pt>
                <c:pt idx="17">
                  <c:v>545</c:v>
                </c:pt>
                <c:pt idx="18">
                  <c:v>444</c:v>
                </c:pt>
                <c:pt idx="19">
                  <c:v>407</c:v>
                </c:pt>
                <c:pt idx="20">
                  <c:v>381</c:v>
                </c:pt>
                <c:pt idx="21">
                  <c:v>378</c:v>
                </c:pt>
                <c:pt idx="22">
                  <c:v>324</c:v>
                </c:pt>
                <c:pt idx="23">
                  <c:v>310</c:v>
                </c:pt>
                <c:pt idx="24">
                  <c:v>292</c:v>
                </c:pt>
                <c:pt idx="25">
                  <c:v>221</c:v>
                </c:pt>
                <c:pt idx="26">
                  <c:v>214</c:v>
                </c:pt>
                <c:pt idx="27">
                  <c:v>203</c:v>
                </c:pt>
                <c:pt idx="28">
                  <c:v>170</c:v>
                </c:pt>
                <c:pt idx="29">
                  <c:v>146</c:v>
                </c:pt>
                <c:pt idx="30">
                  <c:v>149</c:v>
                </c:pt>
                <c:pt idx="31">
                  <c:v>155</c:v>
                </c:pt>
                <c:pt idx="32">
                  <c:v>99</c:v>
                </c:pt>
                <c:pt idx="33">
                  <c:v>75</c:v>
                </c:pt>
                <c:pt idx="34">
                  <c:v>79</c:v>
                </c:pt>
                <c:pt idx="35">
                  <c:v>68</c:v>
                </c:pt>
                <c:pt idx="36">
                  <c:v>50</c:v>
                </c:pt>
                <c:pt idx="37">
                  <c:v>48</c:v>
                </c:pt>
                <c:pt idx="38">
                  <c:v>41</c:v>
                </c:pt>
                <c:pt idx="39">
                  <c:v>30</c:v>
                </c:pt>
                <c:pt idx="40">
                  <c:v>21</c:v>
                </c:pt>
                <c:pt idx="41">
                  <c:v>29</c:v>
                </c:pt>
                <c:pt idx="42">
                  <c:v>15</c:v>
                </c:pt>
                <c:pt idx="43">
                  <c:v>16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15</c:v>
                </c:pt>
                <c:pt idx="48">
                  <c:v>15</c:v>
                </c:pt>
                <c:pt idx="49">
                  <c:v>13</c:v>
                </c:pt>
                <c:pt idx="50">
                  <c:v>15</c:v>
                </c:pt>
                <c:pt idx="51">
                  <c:v>17</c:v>
                </c:pt>
                <c:pt idx="52">
                  <c:v>10</c:v>
                </c:pt>
                <c:pt idx="53">
                  <c:v>14</c:v>
                </c:pt>
                <c:pt idx="54">
                  <c:v>12</c:v>
                </c:pt>
                <c:pt idx="55">
                  <c:v>18</c:v>
                </c:pt>
                <c:pt idx="56">
                  <c:v>14</c:v>
                </c:pt>
                <c:pt idx="57">
                  <c:v>11</c:v>
                </c:pt>
                <c:pt idx="58">
                  <c:v>4</c:v>
                </c:pt>
                <c:pt idx="59">
                  <c:v>16</c:v>
                </c:pt>
                <c:pt idx="60">
                  <c:v>8</c:v>
                </c:pt>
                <c:pt idx="61">
                  <c:v>13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3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4-44F5-9163-5D1B8FBE1549}"/>
            </c:ext>
          </c:extLst>
        </c:ser>
        <c:ser>
          <c:idx val="2"/>
          <c:order val="2"/>
          <c:tx>
            <c:strRef>
              <c:f>'6.5'!$H$6:$J$6</c:f>
              <c:strCache>
                <c:ptCount val="1"/>
                <c:pt idx="0">
                  <c:v>Desempleo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'6.5'!$H$9:$H$79</c:f>
              <c:numCache>
                <c:formatCode>#,##0</c:formatCode>
                <c:ptCount val="71"/>
                <c:pt idx="0">
                  <c:v>8</c:v>
                </c:pt>
                <c:pt idx="1">
                  <c:v>39</c:v>
                </c:pt>
                <c:pt idx="2">
                  <c:v>70</c:v>
                </c:pt>
                <c:pt idx="3">
                  <c:v>96</c:v>
                </c:pt>
                <c:pt idx="4">
                  <c:v>127</c:v>
                </c:pt>
                <c:pt idx="5">
                  <c:v>162</c:v>
                </c:pt>
                <c:pt idx="6">
                  <c:v>198</c:v>
                </c:pt>
                <c:pt idx="7">
                  <c:v>182</c:v>
                </c:pt>
                <c:pt idx="8">
                  <c:v>230</c:v>
                </c:pt>
                <c:pt idx="9">
                  <c:v>214</c:v>
                </c:pt>
                <c:pt idx="10">
                  <c:v>276</c:v>
                </c:pt>
                <c:pt idx="11">
                  <c:v>222</c:v>
                </c:pt>
                <c:pt idx="12">
                  <c:v>250</c:v>
                </c:pt>
                <c:pt idx="13">
                  <c:v>186</c:v>
                </c:pt>
                <c:pt idx="14">
                  <c:v>225</c:v>
                </c:pt>
                <c:pt idx="15">
                  <c:v>197</c:v>
                </c:pt>
                <c:pt idx="16">
                  <c:v>174</c:v>
                </c:pt>
                <c:pt idx="17">
                  <c:v>190</c:v>
                </c:pt>
                <c:pt idx="18">
                  <c:v>168</c:v>
                </c:pt>
                <c:pt idx="19">
                  <c:v>141</c:v>
                </c:pt>
                <c:pt idx="20">
                  <c:v>135</c:v>
                </c:pt>
                <c:pt idx="21">
                  <c:v>119</c:v>
                </c:pt>
                <c:pt idx="22">
                  <c:v>106</c:v>
                </c:pt>
                <c:pt idx="23">
                  <c:v>104</c:v>
                </c:pt>
                <c:pt idx="24">
                  <c:v>82</c:v>
                </c:pt>
                <c:pt idx="25">
                  <c:v>88</c:v>
                </c:pt>
                <c:pt idx="26">
                  <c:v>75</c:v>
                </c:pt>
                <c:pt idx="27">
                  <c:v>79</c:v>
                </c:pt>
                <c:pt idx="28">
                  <c:v>56</c:v>
                </c:pt>
                <c:pt idx="29">
                  <c:v>45</c:v>
                </c:pt>
                <c:pt idx="30">
                  <c:v>38</c:v>
                </c:pt>
                <c:pt idx="31">
                  <c:v>36</c:v>
                </c:pt>
                <c:pt idx="32">
                  <c:v>27</c:v>
                </c:pt>
                <c:pt idx="33">
                  <c:v>32</c:v>
                </c:pt>
                <c:pt idx="34">
                  <c:v>7</c:v>
                </c:pt>
                <c:pt idx="35">
                  <c:v>14</c:v>
                </c:pt>
                <c:pt idx="36">
                  <c:v>14</c:v>
                </c:pt>
                <c:pt idx="37">
                  <c:v>9</c:v>
                </c:pt>
                <c:pt idx="38">
                  <c:v>4</c:v>
                </c:pt>
                <c:pt idx="39">
                  <c:v>9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4-44F5-9163-5D1B8FBE1549}"/>
            </c:ext>
          </c:extLst>
        </c:ser>
        <c:ser>
          <c:idx val="3"/>
          <c:order val="3"/>
          <c:tx>
            <c:strRef>
              <c:f>'6.5'!$K$6:$M$6</c:f>
              <c:strCache>
                <c:ptCount val="1"/>
                <c:pt idx="0">
                  <c:v>AUH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'6.5'!$K$9:$K$79</c:f>
              <c:numCache>
                <c:formatCode>#,##0</c:formatCode>
                <c:ptCount val="71"/>
                <c:pt idx="0">
                  <c:v>190</c:v>
                </c:pt>
                <c:pt idx="1">
                  <c:v>1017</c:v>
                </c:pt>
                <c:pt idx="2">
                  <c:v>1842</c:v>
                </c:pt>
                <c:pt idx="3">
                  <c:v>2181</c:v>
                </c:pt>
                <c:pt idx="4">
                  <c:v>2373</c:v>
                </c:pt>
                <c:pt idx="5">
                  <c:v>2498</c:v>
                </c:pt>
                <c:pt idx="6">
                  <c:v>2595</c:v>
                </c:pt>
                <c:pt idx="7">
                  <c:v>2630</c:v>
                </c:pt>
                <c:pt idx="8">
                  <c:v>2909</c:v>
                </c:pt>
                <c:pt idx="9">
                  <c:v>2986</c:v>
                </c:pt>
                <c:pt idx="10">
                  <c:v>3042</c:v>
                </c:pt>
                <c:pt idx="11">
                  <c:v>3052</c:v>
                </c:pt>
                <c:pt idx="12">
                  <c:v>2737</c:v>
                </c:pt>
                <c:pt idx="13">
                  <c:v>2365</c:v>
                </c:pt>
                <c:pt idx="14">
                  <c:v>2239</c:v>
                </c:pt>
                <c:pt idx="15">
                  <c:v>2005</c:v>
                </c:pt>
                <c:pt idx="16">
                  <c:v>1698</c:v>
                </c:pt>
                <c:pt idx="17">
                  <c:v>1473</c:v>
                </c:pt>
                <c:pt idx="18">
                  <c:v>1279</c:v>
                </c:pt>
                <c:pt idx="19">
                  <c:v>1095</c:v>
                </c:pt>
                <c:pt idx="20">
                  <c:v>1002</c:v>
                </c:pt>
                <c:pt idx="21">
                  <c:v>817</c:v>
                </c:pt>
                <c:pt idx="22">
                  <c:v>667</c:v>
                </c:pt>
                <c:pt idx="23">
                  <c:v>648</c:v>
                </c:pt>
                <c:pt idx="24">
                  <c:v>596</c:v>
                </c:pt>
                <c:pt idx="25">
                  <c:v>538</c:v>
                </c:pt>
                <c:pt idx="26">
                  <c:v>441</c:v>
                </c:pt>
                <c:pt idx="27">
                  <c:v>403</c:v>
                </c:pt>
                <c:pt idx="28">
                  <c:v>341</c:v>
                </c:pt>
                <c:pt idx="29">
                  <c:v>301</c:v>
                </c:pt>
                <c:pt idx="30">
                  <c:v>205</c:v>
                </c:pt>
                <c:pt idx="31">
                  <c:v>224</c:v>
                </c:pt>
                <c:pt idx="32">
                  <c:v>181</c:v>
                </c:pt>
                <c:pt idx="33">
                  <c:v>139</c:v>
                </c:pt>
                <c:pt idx="34">
                  <c:v>143</c:v>
                </c:pt>
                <c:pt idx="35">
                  <c:v>108</c:v>
                </c:pt>
                <c:pt idx="36">
                  <c:v>102</c:v>
                </c:pt>
                <c:pt idx="37">
                  <c:v>70</c:v>
                </c:pt>
                <c:pt idx="38">
                  <c:v>60</c:v>
                </c:pt>
                <c:pt idx="39">
                  <c:v>62</c:v>
                </c:pt>
                <c:pt idx="40">
                  <c:v>33</c:v>
                </c:pt>
                <c:pt idx="41">
                  <c:v>39</c:v>
                </c:pt>
                <c:pt idx="42">
                  <c:v>25</c:v>
                </c:pt>
                <c:pt idx="43">
                  <c:v>27</c:v>
                </c:pt>
                <c:pt idx="44">
                  <c:v>15</c:v>
                </c:pt>
                <c:pt idx="45">
                  <c:v>7</c:v>
                </c:pt>
                <c:pt idx="46">
                  <c:v>9</c:v>
                </c:pt>
                <c:pt idx="47">
                  <c:v>9</c:v>
                </c:pt>
                <c:pt idx="48">
                  <c:v>14</c:v>
                </c:pt>
                <c:pt idx="49">
                  <c:v>7</c:v>
                </c:pt>
                <c:pt idx="50">
                  <c:v>10</c:v>
                </c:pt>
                <c:pt idx="51">
                  <c:v>8</c:v>
                </c:pt>
                <c:pt idx="52">
                  <c:v>13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4</c:v>
                </c:pt>
                <c:pt idx="57">
                  <c:v>0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7</c:v>
                </c:pt>
                <c:pt idx="63">
                  <c:v>1</c:v>
                </c:pt>
                <c:pt idx="64">
                  <c:v>1</c:v>
                </c:pt>
                <c:pt idx="65">
                  <c:v>3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14-44F5-9163-5D1B8FBE1549}"/>
            </c:ext>
          </c:extLst>
        </c:ser>
        <c:ser>
          <c:idx val="4"/>
          <c:order val="4"/>
          <c:tx>
            <c:strRef>
              <c:f>'6.5'!$N$6:$P$6</c:f>
              <c:strCache>
                <c:ptCount val="1"/>
                <c:pt idx="0">
                  <c:v>SIPA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'6.5'!$N$9:$N$79</c:f>
              <c:numCache>
                <c:formatCode>#,##0</c:formatCode>
                <c:ptCount val="71"/>
                <c:pt idx="0">
                  <c:v>2</c:v>
                </c:pt>
                <c:pt idx="1">
                  <c:v>13</c:v>
                </c:pt>
                <c:pt idx="2">
                  <c:v>29</c:v>
                </c:pt>
                <c:pt idx="3">
                  <c:v>51</c:v>
                </c:pt>
                <c:pt idx="4">
                  <c:v>61</c:v>
                </c:pt>
                <c:pt idx="5">
                  <c:v>95</c:v>
                </c:pt>
                <c:pt idx="6">
                  <c:v>143</c:v>
                </c:pt>
                <c:pt idx="7">
                  <c:v>156</c:v>
                </c:pt>
                <c:pt idx="8">
                  <c:v>209</c:v>
                </c:pt>
                <c:pt idx="9">
                  <c:v>287</c:v>
                </c:pt>
                <c:pt idx="10">
                  <c:v>327</c:v>
                </c:pt>
                <c:pt idx="11">
                  <c:v>428</c:v>
                </c:pt>
                <c:pt idx="12">
                  <c:v>446</c:v>
                </c:pt>
                <c:pt idx="13">
                  <c:v>489</c:v>
                </c:pt>
                <c:pt idx="14">
                  <c:v>578</c:v>
                </c:pt>
                <c:pt idx="15">
                  <c:v>624</c:v>
                </c:pt>
                <c:pt idx="16">
                  <c:v>699</c:v>
                </c:pt>
                <c:pt idx="17">
                  <c:v>817</c:v>
                </c:pt>
                <c:pt idx="18">
                  <c:v>873</c:v>
                </c:pt>
                <c:pt idx="19">
                  <c:v>993</c:v>
                </c:pt>
                <c:pt idx="20">
                  <c:v>1126</c:v>
                </c:pt>
                <c:pt idx="21">
                  <c:v>1223</c:v>
                </c:pt>
                <c:pt idx="22">
                  <c:v>1296</c:v>
                </c:pt>
                <c:pt idx="23">
                  <c:v>1571</c:v>
                </c:pt>
                <c:pt idx="24">
                  <c:v>1746</c:v>
                </c:pt>
                <c:pt idx="25">
                  <c:v>1807</c:v>
                </c:pt>
                <c:pt idx="26">
                  <c:v>1927</c:v>
                </c:pt>
                <c:pt idx="27">
                  <c:v>2035</c:v>
                </c:pt>
                <c:pt idx="28">
                  <c:v>2310</c:v>
                </c:pt>
                <c:pt idx="29">
                  <c:v>2429</c:v>
                </c:pt>
                <c:pt idx="30">
                  <c:v>2517</c:v>
                </c:pt>
                <c:pt idx="31">
                  <c:v>2478</c:v>
                </c:pt>
                <c:pt idx="32">
                  <c:v>2664</c:v>
                </c:pt>
                <c:pt idx="33">
                  <c:v>2752</c:v>
                </c:pt>
                <c:pt idx="34">
                  <c:v>2989</c:v>
                </c:pt>
                <c:pt idx="35">
                  <c:v>2999</c:v>
                </c:pt>
                <c:pt idx="36">
                  <c:v>3211</c:v>
                </c:pt>
                <c:pt idx="37">
                  <c:v>3331</c:v>
                </c:pt>
                <c:pt idx="38">
                  <c:v>3473</c:v>
                </c:pt>
                <c:pt idx="39">
                  <c:v>3614</c:v>
                </c:pt>
                <c:pt idx="40">
                  <c:v>3935</c:v>
                </c:pt>
                <c:pt idx="41">
                  <c:v>3863</c:v>
                </c:pt>
                <c:pt idx="42">
                  <c:v>3945</c:v>
                </c:pt>
                <c:pt idx="43">
                  <c:v>3775</c:v>
                </c:pt>
                <c:pt idx="44">
                  <c:v>3555</c:v>
                </c:pt>
                <c:pt idx="45">
                  <c:v>3437</c:v>
                </c:pt>
                <c:pt idx="46">
                  <c:v>3161</c:v>
                </c:pt>
                <c:pt idx="47">
                  <c:v>3107</c:v>
                </c:pt>
                <c:pt idx="48">
                  <c:v>2922</c:v>
                </c:pt>
                <c:pt idx="49">
                  <c:v>2814</c:v>
                </c:pt>
                <c:pt idx="50">
                  <c:v>2646</c:v>
                </c:pt>
                <c:pt idx="51">
                  <c:v>2430</c:v>
                </c:pt>
                <c:pt idx="52">
                  <c:v>2241</c:v>
                </c:pt>
                <c:pt idx="53">
                  <c:v>2088</c:v>
                </c:pt>
                <c:pt idx="54">
                  <c:v>1997</c:v>
                </c:pt>
                <c:pt idx="55">
                  <c:v>1842</c:v>
                </c:pt>
                <c:pt idx="56">
                  <c:v>1646</c:v>
                </c:pt>
                <c:pt idx="57">
                  <c:v>1515</c:v>
                </c:pt>
                <c:pt idx="58">
                  <c:v>1386</c:v>
                </c:pt>
                <c:pt idx="59">
                  <c:v>1284</c:v>
                </c:pt>
                <c:pt idx="60">
                  <c:v>1163</c:v>
                </c:pt>
                <c:pt idx="61">
                  <c:v>948</c:v>
                </c:pt>
                <c:pt idx="62">
                  <c:v>880</c:v>
                </c:pt>
                <c:pt idx="63">
                  <c:v>753</c:v>
                </c:pt>
                <c:pt idx="64">
                  <c:v>618</c:v>
                </c:pt>
                <c:pt idx="65">
                  <c:v>520</c:v>
                </c:pt>
                <c:pt idx="66">
                  <c:v>385</c:v>
                </c:pt>
                <c:pt idx="67">
                  <c:v>364</c:v>
                </c:pt>
                <c:pt idx="68">
                  <c:v>288</c:v>
                </c:pt>
                <c:pt idx="69">
                  <c:v>200</c:v>
                </c:pt>
                <c:pt idx="70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14-44F5-9163-5D1B8FBE1549}"/>
            </c:ext>
          </c:extLst>
        </c:ser>
        <c:ser>
          <c:idx val="5"/>
          <c:order val="5"/>
          <c:tx>
            <c:strRef>
              <c:f>'6.5'!$Q$6:$S$6</c:f>
              <c:strCache>
                <c:ptCount val="1"/>
                <c:pt idx="0">
                  <c:v>PNC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'6.5'!$Q$9:$Q$79</c:f>
              <c:numCache>
                <c:formatCode>#,##0</c:formatCode>
                <c:ptCount val="71"/>
                <c:pt idx="0">
                  <c:v>14</c:v>
                </c:pt>
                <c:pt idx="1">
                  <c:v>80</c:v>
                </c:pt>
                <c:pt idx="2">
                  <c:v>170</c:v>
                </c:pt>
                <c:pt idx="3">
                  <c:v>199</c:v>
                </c:pt>
                <c:pt idx="4">
                  <c:v>277</c:v>
                </c:pt>
                <c:pt idx="5">
                  <c:v>362</c:v>
                </c:pt>
                <c:pt idx="6">
                  <c:v>391</c:v>
                </c:pt>
                <c:pt idx="7">
                  <c:v>412</c:v>
                </c:pt>
                <c:pt idx="8">
                  <c:v>486</c:v>
                </c:pt>
                <c:pt idx="9">
                  <c:v>548</c:v>
                </c:pt>
                <c:pt idx="10">
                  <c:v>634</c:v>
                </c:pt>
                <c:pt idx="11">
                  <c:v>696</c:v>
                </c:pt>
                <c:pt idx="12">
                  <c:v>677</c:v>
                </c:pt>
                <c:pt idx="13">
                  <c:v>697</c:v>
                </c:pt>
                <c:pt idx="14">
                  <c:v>702</c:v>
                </c:pt>
                <c:pt idx="15">
                  <c:v>700</c:v>
                </c:pt>
                <c:pt idx="16">
                  <c:v>728</c:v>
                </c:pt>
                <c:pt idx="17">
                  <c:v>669</c:v>
                </c:pt>
                <c:pt idx="18">
                  <c:v>678</c:v>
                </c:pt>
                <c:pt idx="19">
                  <c:v>646</c:v>
                </c:pt>
                <c:pt idx="20">
                  <c:v>651</c:v>
                </c:pt>
                <c:pt idx="21">
                  <c:v>592</c:v>
                </c:pt>
                <c:pt idx="22">
                  <c:v>578</c:v>
                </c:pt>
                <c:pt idx="23">
                  <c:v>524</c:v>
                </c:pt>
                <c:pt idx="24">
                  <c:v>521</c:v>
                </c:pt>
                <c:pt idx="25">
                  <c:v>511</c:v>
                </c:pt>
                <c:pt idx="26">
                  <c:v>429</c:v>
                </c:pt>
                <c:pt idx="27">
                  <c:v>395</c:v>
                </c:pt>
                <c:pt idx="28">
                  <c:v>366</c:v>
                </c:pt>
                <c:pt idx="29">
                  <c:v>329</c:v>
                </c:pt>
                <c:pt idx="30">
                  <c:v>301</c:v>
                </c:pt>
                <c:pt idx="31">
                  <c:v>231</c:v>
                </c:pt>
                <c:pt idx="32">
                  <c:v>264</c:v>
                </c:pt>
                <c:pt idx="33">
                  <c:v>202</c:v>
                </c:pt>
                <c:pt idx="34">
                  <c:v>215</c:v>
                </c:pt>
                <c:pt idx="35">
                  <c:v>163</c:v>
                </c:pt>
                <c:pt idx="36">
                  <c:v>149</c:v>
                </c:pt>
                <c:pt idx="37">
                  <c:v>122</c:v>
                </c:pt>
                <c:pt idx="38">
                  <c:v>100</c:v>
                </c:pt>
                <c:pt idx="39">
                  <c:v>99</c:v>
                </c:pt>
                <c:pt idx="40">
                  <c:v>77</c:v>
                </c:pt>
                <c:pt idx="41">
                  <c:v>60</c:v>
                </c:pt>
                <c:pt idx="42">
                  <c:v>52</c:v>
                </c:pt>
                <c:pt idx="43">
                  <c:v>36</c:v>
                </c:pt>
                <c:pt idx="44">
                  <c:v>34</c:v>
                </c:pt>
                <c:pt idx="45">
                  <c:v>26</c:v>
                </c:pt>
                <c:pt idx="46">
                  <c:v>18</c:v>
                </c:pt>
                <c:pt idx="47">
                  <c:v>12</c:v>
                </c:pt>
                <c:pt idx="48">
                  <c:v>18</c:v>
                </c:pt>
                <c:pt idx="49">
                  <c:v>10</c:v>
                </c:pt>
                <c:pt idx="50">
                  <c:v>7</c:v>
                </c:pt>
                <c:pt idx="51">
                  <c:v>9</c:v>
                </c:pt>
                <c:pt idx="52">
                  <c:v>12</c:v>
                </c:pt>
                <c:pt idx="53">
                  <c:v>5</c:v>
                </c:pt>
                <c:pt idx="54">
                  <c:v>12</c:v>
                </c:pt>
                <c:pt idx="55">
                  <c:v>9</c:v>
                </c:pt>
                <c:pt idx="56">
                  <c:v>5</c:v>
                </c:pt>
                <c:pt idx="57">
                  <c:v>1</c:v>
                </c:pt>
                <c:pt idx="58">
                  <c:v>6</c:v>
                </c:pt>
                <c:pt idx="59">
                  <c:v>5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7</c:v>
                </c:pt>
                <c:pt idx="64">
                  <c:v>2</c:v>
                </c:pt>
                <c:pt idx="65">
                  <c:v>3</c:v>
                </c:pt>
                <c:pt idx="66">
                  <c:v>3</c:v>
                </c:pt>
                <c:pt idx="67">
                  <c:v>6</c:v>
                </c:pt>
                <c:pt idx="68">
                  <c:v>3</c:v>
                </c:pt>
                <c:pt idx="69">
                  <c:v>1</c:v>
                </c:pt>
                <c:pt idx="7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14-44F5-9163-5D1B8FBE1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73825792"/>
        <c:axId val="273827712"/>
      </c:barChart>
      <c:catAx>
        <c:axId val="27382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Edad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73827712"/>
        <c:crosses val="autoZero"/>
        <c:auto val="1"/>
        <c:lblAlgn val="ctr"/>
        <c:lblOffset val="100"/>
        <c:noMultiLvlLbl val="0"/>
      </c:catAx>
      <c:valAx>
        <c:axId val="273827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Asignaciones por hijo con discapacidad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73825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56</xdr:row>
          <xdr:rowOff>104775</xdr:rowOff>
        </xdr:from>
        <xdr:to>
          <xdr:col>6</xdr:col>
          <xdr:colOff>152400</xdr:colOff>
          <xdr:row>62</xdr:row>
          <xdr:rowOff>152400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6</xdr:col>
          <xdr:colOff>161925</xdr:colOff>
          <xdr:row>56</xdr:row>
          <xdr:rowOff>76200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85724</xdr:rowOff>
    </xdr:from>
    <xdr:to>
      <xdr:col>12</xdr:col>
      <xdr:colOff>0</xdr:colOff>
      <xdr:row>59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16</xdr:col>
      <xdr:colOff>438150</xdr:colOff>
      <xdr:row>138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6D9F0"/>
    <pageSetUpPr fitToPage="1"/>
  </sheetPr>
  <dimension ref="A1:Z993"/>
  <sheetViews>
    <sheetView showGridLines="0" tabSelected="1" workbookViewId="0"/>
  </sheetViews>
  <sheetFormatPr baseColWidth="10" defaultColWidth="14.42578125" defaultRowHeight="15" customHeight="1" x14ac:dyDescent="0.2"/>
  <cols>
    <col min="1" max="1" width="132.28515625" customWidth="1"/>
    <col min="2" max="26" width="108.85546875" customWidth="1"/>
  </cols>
  <sheetData>
    <row r="1" spans="1:26" ht="12.75" customHeight="1" x14ac:dyDescent="0.2">
      <c r="A1" s="1" t="s">
        <v>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7.5" customHeigh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0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9" customFormat="1" ht="12.75" customHeight="1" x14ac:dyDescent="0.2">
      <c r="A4" s="154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2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5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5" t="s">
        <v>62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5" t="s">
        <v>63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5" t="s">
        <v>64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5" t="s">
        <v>65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</sheetData>
  <hyperlinks>
    <hyperlink ref="A4" location="'INTRO AAFF'!A1" display="Consideraciones metodológicas" xr:uid="{00000000-0004-0000-0000-000000000000}"/>
    <hyperlink ref="A6" location="'6.1'!A1" display="6.1 Beneficios de asignaciones familiares, masa de asignaciones y monto promedio según clasificación del titular de la prestación. Marzo 2020" xr:uid="{00000000-0004-0000-0000-000001000000}"/>
    <hyperlink ref="A7" location="'6.2'!A1" display="6.2 Beneficios de asignaciones familiares según clasificación del titular de la prestación y tipo de asignación. Junio 2019 - Marzo 2020" xr:uid="{00000000-0004-0000-0000-000002000000}"/>
    <hyperlink ref="A8" location="'6.3'!A1" display="6.3 Masa de asignaciones familiares (en millones de pesos) según clasificación del titular de la prestación y tipo de asignación. Junio 2019 - Marzo 2020" xr:uid="{00000000-0004-0000-0000-000003000000}"/>
    <hyperlink ref="A9" location="'6.4'!A1" display="6.4 Beneficios de asignación familiar por hijo según clasificación del titular de la prestación, sexo y edad. Marzo 2020" xr:uid="{00000000-0004-0000-0000-000004000000}"/>
    <hyperlink ref="A10" location="'6.5'!A1" display="6.5 Beneficios de asignación familiar por hijo discapacitado según clasificación del titular de la prestación, sexo y edad. Marzo 2020" xr:uid="{00000000-0004-0000-0000-000005000000}"/>
  </hyperlinks>
  <printOptions horizontalCentered="1"/>
  <pageMargins left="0.70866141732283472" right="0.70866141732283472" top="0.74803149606299213" bottom="0.74803149606299213" header="0" footer="0"/>
  <pageSetup paperSize="9" scale="67" orientation="portrait" r:id="rId1"/>
  <headerFooter>
    <oddFooter xml:space="preserve">&amp;RBoletín Estadístico de la Seguridad Social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AEEF3"/>
    <pageSetUpPr fitToPage="1"/>
  </sheetPr>
  <dimension ref="A1:Z996"/>
  <sheetViews>
    <sheetView showGridLines="0" workbookViewId="0">
      <selection activeCell="G1" sqref="G1"/>
    </sheetView>
  </sheetViews>
  <sheetFormatPr baseColWidth="10" defaultColWidth="14.42578125" defaultRowHeight="15" customHeight="1" x14ac:dyDescent="0.2"/>
  <cols>
    <col min="1" max="1" width="1.5703125" style="12" customWidth="1"/>
    <col min="2" max="2" width="21" customWidth="1"/>
    <col min="3" max="3" width="21.7109375" customWidth="1"/>
    <col min="4" max="6" width="15.7109375" customWidth="1"/>
    <col min="7" max="7" width="8" customWidth="1"/>
    <col min="8" max="26" width="11.42578125" customWidth="1"/>
  </cols>
  <sheetData>
    <row r="1" spans="2:26" ht="32.25" customHeight="1" thickBot="1" x14ac:dyDescent="0.25">
      <c r="B1" s="13" t="s">
        <v>50</v>
      </c>
      <c r="C1" s="109" t="s">
        <v>10</v>
      </c>
      <c r="D1" s="110"/>
      <c r="E1" s="110"/>
      <c r="F1" s="110"/>
      <c r="G1" s="11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6" ht="12.7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ht="12.7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6" ht="12.7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ht="12.7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12.7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2.75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12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12.7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12.75" customHeight="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12.7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12.75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12.75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12.75" customHeight="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12.7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12.75" customHeigh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12.75" customHeight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12.75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12.75" customHeight="1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12.75" customHeight="1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12.75" customHeight="1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2.75" customHeight="1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2.75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2.75" customHeight="1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2.7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12.75" customHeight="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2.75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2.75" customHeight="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2.75" customHeight="1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2.75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2.75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2.75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2.75" customHeigh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2.75" customHeight="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12.75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2.75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2.7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2.7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2.75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2.75" customHeigh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12.7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2.7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12.75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12.75" customHeight="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12.75" customHeigh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12.75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12.75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12.7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12.75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12.7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2.75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2.75" customHeight="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2.75" customHeigh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12.75" customHeigh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2.75" customHeigh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2.75" customHeigh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2.75" customHeigh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2.7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2.75" customHeigh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2.75" customHeigh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2.75" customHeigh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2.75" customHeigh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2.75" customHeigh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2.75" customHeigh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2.75" customHeigh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2.75" customHeigh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2.75" customHeigh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2.7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2.75" customHeigh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2.7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2.75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2.7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2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2.7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2.75" customHeigh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2.75" customHeigh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2.75" customHeigh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2.75" customHeigh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2.75" customHeigh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2.75" customHeigh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12.75" customHeigh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12.75" customHeigh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12.75" customHeigh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2.75" customHeigh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12.75" customHeigh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12.75" customHeigh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12.75" customHeigh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12.75" customHeigh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2.75" customHeigh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ht="12.75" customHeigh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ht="12.75" customHeigh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2.75" customHeigh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2.75" customHeigh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ht="12.75" customHeigh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ht="12.75" customHeigh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2.75" customHeigh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2.75" customHeigh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ht="12.75" customHeigh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ht="12.75" customHeigh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2.75" customHeigh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ht="12.75" customHeigh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ht="12.75" customHeigh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2.75" customHeigh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ht="12.75" customHeigh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ht="12.75" customHeigh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2:26" ht="12.75" customHeigh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2:26" ht="12.75" customHeigh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2:26" ht="12.75" customHeigh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2:26" ht="12.75" customHeigh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2:26" ht="12.75" customHeigh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2:26" ht="12.75" customHeigh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2:26" ht="12.75" customHeigh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2:26" ht="12.75" customHeigh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2:26" ht="12.75" customHeigh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2:26" ht="12.75" customHeigh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2:26" ht="12.75" customHeigh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2:26" ht="12.75" customHeigh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2:26" ht="12.75" customHeigh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2:26" ht="12.75" customHeigh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2:26" ht="12.75" customHeigh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2:26" ht="12.75" customHeigh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2:26" ht="12.75" customHeigh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2:26" ht="12.75" customHeigh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2:26" ht="12.75" customHeigh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2:26" ht="12.75" customHeigh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2:26" ht="12.75" customHeigh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2:26" ht="12.75" customHeigh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2:26" ht="12.75" customHeigh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2:26" ht="12.75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2:26" ht="12.75" customHeigh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2:26" ht="12.75" customHeigh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2:26" ht="12.75" customHeigh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2:26" ht="12.75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2:26" ht="12.75" customHeigh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2:26" ht="12.75" customHeigh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2:26" ht="12.75" customHeigh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2:26" ht="12.75" customHeigh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2:26" ht="12.75" customHeigh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2:26" ht="12.75" customHeight="1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2:26" ht="12.75" customHeight="1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2:26" ht="12.75" customHeight="1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2:26" ht="12.75" customHeight="1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2:26" ht="12.75" customHeight="1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2:26" ht="12.75" customHeight="1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2:26" ht="12.75" customHeight="1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2:26" ht="12.75" customHeight="1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2:26" ht="12.75" customHeight="1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2:26" ht="12.75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2:26" ht="12.75" customHeight="1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2:26" ht="12.75" customHeight="1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2:26" ht="12.75" customHeight="1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2:26" ht="12.75" customHeight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2:26" ht="12.75" customHeight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2:26" ht="12.7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2:26" ht="12.7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2:26" ht="12.7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2:26" ht="12.7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2:26" ht="12.7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2:26" ht="12.7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2:26" ht="12.75" customHeight="1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2:26" ht="12.75" customHeight="1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2:26" ht="12.75" customHeight="1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2:26" ht="12.75" customHeight="1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2:26" ht="12.75" customHeight="1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2:26" ht="12.75" customHeight="1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2:26" ht="12.75" customHeight="1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2:26" ht="12.75" customHeight="1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2:26" ht="12.75" customHeight="1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2:26" ht="12.75" customHeight="1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2:26" ht="12.75" customHeight="1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2:26" ht="12.75" customHeight="1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2:26" ht="12.75" customHeight="1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2:26" ht="12.75" customHeight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2:26" ht="12.75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2:26" ht="12.75" customHeight="1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2:26" ht="12.75" customHeight="1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2:26" ht="12.75" customHeight="1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2:26" ht="12.75" customHeight="1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2:26" ht="12.75" customHeight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2:26" ht="12.75" customHeight="1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2:26" ht="12.75" customHeight="1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2:26" ht="12.75" customHeight="1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2:26" ht="12.75" customHeight="1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2:26" ht="12.75" customHeight="1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2:26" ht="12.75" customHeight="1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2:26" ht="12.75" customHeight="1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2:26" ht="12.75" customHeight="1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2:26" ht="12.75" customHeight="1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2:26" ht="12.75" customHeight="1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2:26" ht="12.75" customHeight="1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2:26" ht="12.75" customHeight="1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2:26" ht="12.75" customHeight="1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2:26" ht="12.75" customHeight="1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2:26" ht="12.75" customHeight="1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2:26" ht="12.75" customHeight="1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2:26" ht="12.75" customHeight="1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2:26" ht="12.75" customHeight="1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2:26" ht="12.75" customHeight="1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2:26" ht="12.75" customHeight="1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2:26" ht="12.75" customHeight="1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2:26" ht="12.75" customHeight="1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2:26" ht="12.75" customHeight="1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2:26" ht="12.75" customHeight="1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2:26" ht="12.75" customHeight="1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2:26" ht="12.75" customHeight="1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2:26" ht="12.75" customHeight="1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2:26" ht="12.75" customHeight="1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2:26" ht="12.75" customHeight="1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2:26" ht="12.75" customHeight="1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2:26" ht="12.75" customHeight="1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2:26" ht="12.75" customHeight="1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2:26" ht="12.75" customHeight="1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2:26" ht="12.75" customHeight="1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2:26" ht="12.75" customHeight="1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2:26" ht="12.75" customHeight="1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2:26" ht="12.75" customHeight="1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2:26" ht="12.75" customHeight="1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2:26" ht="12.75" customHeight="1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2:26" ht="12.75" customHeight="1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2:26" ht="12.75" customHeight="1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2:26" ht="12.75" customHeight="1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2:26" ht="12.75" customHeight="1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2:26" ht="12.75" customHeight="1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2:26" ht="12.75" customHeight="1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2:26" ht="12.75" customHeight="1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2:26" ht="12.75" customHeight="1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2:26" ht="12.75" customHeight="1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2:26" ht="12.75" customHeight="1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2:26" ht="12.75" customHeight="1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2:26" ht="12.75" customHeight="1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2:26" ht="12.75" customHeight="1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2:26" ht="12.75" customHeight="1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2:26" ht="12.75" customHeight="1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2:26" ht="12.75" customHeight="1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2:26" ht="12.75" customHeight="1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2:26" ht="12.75" customHeight="1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2:26" ht="12.75" customHeight="1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2:26" ht="12.75" customHeight="1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2:26" ht="12.75" customHeight="1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2:26" ht="12.75" customHeight="1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2:26" ht="12.75" customHeight="1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2:26" ht="12.75" customHeight="1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2:26" ht="12.75" customHeight="1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2:26" ht="12.75" customHeight="1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2:26" ht="12.75" customHeight="1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2:26" ht="12.75" customHeight="1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2:26" ht="12.75" customHeight="1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2:26" ht="12.75" customHeight="1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2:26" ht="12.75" customHeight="1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2:26" ht="12.75" customHeight="1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2:26" ht="12.75" customHeight="1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2:26" ht="12.75" customHeight="1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2:26" ht="12.75" customHeight="1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2:26" ht="12.75" customHeight="1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2:26" ht="12.75" customHeight="1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2:26" ht="12.75" customHeight="1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2:26" ht="12.75" customHeight="1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2:26" ht="12.75" customHeight="1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2:26" ht="12.75" customHeight="1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2:26" ht="12.75" customHeight="1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2:26" ht="12.75" customHeight="1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2:26" ht="12.75" customHeight="1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2:26" ht="12.75" customHeight="1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2:26" ht="12.75" customHeight="1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2:26" ht="12.75" customHeight="1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2:26" ht="12.75" customHeight="1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2:26" ht="12.75" customHeight="1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2:26" ht="12.75" customHeight="1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2:26" ht="12.75" customHeight="1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2:26" ht="12.75" customHeight="1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2:26" ht="12.75" customHeight="1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2:26" ht="12.75" customHeight="1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2:26" ht="12.75" customHeight="1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2:26" ht="12.75" customHeight="1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2:26" ht="12.75" customHeight="1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2:26" ht="12.75" customHeight="1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2:26" ht="12.75" customHeight="1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2:26" ht="12.75" customHeight="1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2:26" ht="12.75" customHeight="1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2:26" ht="12.75" customHeight="1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2:26" ht="12.75" customHeight="1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2:26" ht="12.75" customHeight="1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2:26" ht="12.75" customHeight="1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2:26" ht="12.75" customHeight="1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2:26" ht="12.75" customHeight="1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2:26" ht="12.75" customHeight="1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2:26" ht="12.75" customHeight="1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2:26" ht="12.75" customHeight="1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2:26" ht="12.75" customHeight="1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2:26" ht="12.75" customHeight="1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2:26" ht="12.75" customHeight="1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2:26" ht="12.75" customHeight="1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2:26" ht="12.75" customHeight="1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2:26" ht="12.75" customHeight="1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2:26" ht="12.75" customHeight="1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2:26" ht="12.75" customHeight="1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2:26" ht="12.75" customHeight="1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2:26" ht="12.75" customHeight="1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2:26" ht="12.75" customHeight="1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2:26" ht="12.75" customHeight="1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2:26" ht="12.75" customHeight="1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2:26" ht="12.75" customHeight="1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2:26" ht="12.75" customHeight="1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2:26" ht="12.75" customHeight="1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2:26" ht="12.75" customHeight="1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2:26" ht="12.75" customHeight="1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2:26" ht="12.75" customHeight="1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2:26" ht="12.75" customHeight="1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2:26" ht="12.75" customHeight="1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2:26" ht="12.75" customHeight="1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2:26" ht="12.75" customHeight="1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2:26" ht="12.75" customHeight="1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2:26" ht="12.75" customHeight="1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2:26" ht="12.75" customHeight="1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2:26" ht="12.75" customHeight="1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2:26" ht="12.75" customHeight="1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2:26" ht="12.75" customHeight="1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2:26" ht="12.75" customHeight="1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2:26" ht="12.75" customHeight="1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2:26" ht="12.75" customHeight="1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2:26" ht="12.75" customHeight="1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2:26" ht="12.75" customHeight="1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2:26" ht="12.75" customHeight="1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2:26" ht="12.75" customHeight="1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2:26" ht="12.75" customHeight="1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2:26" ht="12.75" customHeight="1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2:26" ht="12.75" customHeight="1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2:26" ht="12.75" customHeight="1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2:26" ht="12.75" customHeight="1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2:26" ht="12.75" customHeight="1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2:26" ht="12.75" customHeight="1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2:26" ht="12.75" customHeight="1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2:26" ht="12.75" customHeight="1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2:26" ht="12.75" customHeight="1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2:26" ht="12.75" customHeight="1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2:26" ht="12.75" customHeight="1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2:26" ht="12.75" customHeight="1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2:26" ht="12.75" customHeight="1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2:26" ht="12.75" customHeight="1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2:26" ht="12.75" customHeight="1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2:26" ht="12.75" customHeight="1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2:26" ht="12.75" customHeight="1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2:26" ht="12.75" customHeight="1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2:26" ht="12.75" customHeight="1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2:26" ht="12.75" customHeight="1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2:26" ht="12.75" customHeight="1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2:26" ht="12.75" customHeight="1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2:26" ht="12.75" customHeight="1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2:26" ht="12.75" customHeight="1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2:26" ht="12.75" customHeight="1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2:26" ht="12.75" customHeight="1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2:26" ht="12.75" customHeight="1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2:26" ht="12.75" customHeight="1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2:26" ht="12.75" customHeight="1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2:26" ht="12.75" customHeight="1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2:26" ht="12.75" customHeight="1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2:26" ht="12.75" customHeight="1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2:26" ht="12.75" customHeight="1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2:26" ht="12.75" customHeight="1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2:26" ht="12.75" customHeight="1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2:26" ht="12.75" customHeight="1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2:26" ht="12.75" customHeight="1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2:26" ht="12.75" customHeight="1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2:26" ht="12.75" customHeight="1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2:26" ht="12.75" customHeight="1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2:26" ht="12.75" customHeight="1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2:26" ht="12.75" customHeight="1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2:26" ht="12.75" customHeight="1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2:26" ht="12.75" customHeight="1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2:26" ht="12.75" customHeight="1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2:26" ht="12.75" customHeight="1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2:26" ht="12.75" customHeight="1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2:26" ht="12.75" customHeight="1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2:26" ht="12.75" customHeight="1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2:26" ht="12.75" customHeight="1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2:26" ht="12.75" customHeight="1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2:26" ht="12.75" customHeight="1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2:26" ht="12.75" customHeight="1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2:26" ht="12.75" customHeight="1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2:26" ht="12.75" customHeight="1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2:26" ht="12.75" customHeight="1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2:26" ht="12.75" customHeight="1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2:26" ht="12.75" customHeight="1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2:26" ht="12.75" customHeight="1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2:26" ht="12.75" customHeight="1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2:26" ht="12.75" customHeight="1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2:26" ht="12.75" customHeight="1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2:26" ht="12.75" customHeight="1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2:26" ht="12.75" customHeight="1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2:26" ht="12.75" customHeight="1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2:26" ht="12.75" customHeight="1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2:26" ht="12.75" customHeight="1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2:26" ht="12.75" customHeight="1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2:26" ht="12.75" customHeight="1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2:26" ht="12.75" customHeight="1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2:26" ht="12.75" customHeight="1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2:26" ht="12.75" customHeight="1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2:26" ht="12.75" customHeight="1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2:26" ht="12.75" customHeight="1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2:26" ht="12.75" customHeight="1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2:26" ht="12.75" customHeight="1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2:26" ht="12.75" customHeight="1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2:26" ht="12.75" customHeight="1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2:26" ht="12.75" customHeight="1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2:26" ht="12.75" customHeight="1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2:26" ht="12.75" customHeight="1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2:26" ht="12.75" customHeight="1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2:26" ht="12.75" customHeight="1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2:26" ht="12.75" customHeight="1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2:26" ht="12.75" customHeight="1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2:26" ht="12.75" customHeight="1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2:26" ht="12.75" customHeight="1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2:26" ht="12.75" customHeight="1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2:26" ht="12.75" customHeight="1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2:26" ht="12.75" customHeight="1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2:26" ht="12.75" customHeight="1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2:26" ht="12.75" customHeight="1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2:26" ht="12.75" customHeight="1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2:26" ht="12.75" customHeight="1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2:26" ht="12.75" customHeight="1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2:26" ht="12.75" customHeight="1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2:26" ht="12.75" customHeight="1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2:26" ht="12.75" customHeight="1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2:26" ht="12.75" customHeight="1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2:26" ht="12.75" customHeight="1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2:26" ht="12.75" customHeight="1" x14ac:dyDescent="0.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2:26" ht="12.75" customHeight="1" x14ac:dyDescent="0.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2:26" ht="12.75" customHeight="1" x14ac:dyDescent="0.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2:26" ht="12.75" customHeight="1" x14ac:dyDescent="0.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2:26" ht="12.75" customHeight="1" x14ac:dyDescent="0.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2:26" ht="12.75" customHeight="1" x14ac:dyDescent="0.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2:26" ht="12.75" customHeight="1" x14ac:dyDescent="0.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2:26" ht="12.75" customHeight="1" x14ac:dyDescent="0.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2:26" ht="12.75" customHeight="1" x14ac:dyDescent="0.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2:26" ht="12.75" customHeight="1" x14ac:dyDescent="0.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2:26" ht="12.75" customHeight="1" x14ac:dyDescent="0.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2:26" ht="12.75" customHeight="1" x14ac:dyDescent="0.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2:26" ht="12.75" customHeight="1" x14ac:dyDescent="0.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2:26" ht="12.75" customHeight="1" x14ac:dyDescent="0.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2:26" ht="12.75" customHeight="1" x14ac:dyDescent="0.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2:26" ht="12.75" customHeight="1" x14ac:dyDescent="0.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2:26" ht="12.75" customHeight="1" x14ac:dyDescent="0.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2:26" ht="12.75" customHeight="1" x14ac:dyDescent="0.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2:26" ht="12.75" customHeight="1" x14ac:dyDescent="0.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2:26" ht="12.75" customHeight="1" x14ac:dyDescent="0.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2:26" ht="12.75" customHeight="1" x14ac:dyDescent="0.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2:26" ht="12.75" customHeight="1" x14ac:dyDescent="0.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2:26" ht="12.75" customHeight="1" x14ac:dyDescent="0.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2:26" ht="12.75" customHeight="1" x14ac:dyDescent="0.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2:26" ht="12.75" customHeight="1" x14ac:dyDescent="0.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2:26" ht="12.75" customHeight="1" x14ac:dyDescent="0.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2:26" ht="12.75" customHeight="1" x14ac:dyDescent="0.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2:26" ht="12.75" customHeight="1" x14ac:dyDescent="0.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2:26" ht="12.75" customHeight="1" x14ac:dyDescent="0.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2:26" ht="12.75" customHeight="1" x14ac:dyDescent="0.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2:26" ht="12.75" customHeight="1" x14ac:dyDescent="0.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2:26" ht="12.75" customHeight="1" x14ac:dyDescent="0.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2:26" ht="12.75" customHeight="1" x14ac:dyDescent="0.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2:26" ht="12.75" customHeight="1" x14ac:dyDescent="0.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2:26" ht="12.75" customHeight="1" x14ac:dyDescent="0.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2:26" ht="12.75" customHeight="1" x14ac:dyDescent="0.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2:26" ht="12.75" customHeight="1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2:26" ht="12.75" customHeight="1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2:26" ht="12.75" customHeight="1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2:26" ht="12.75" customHeight="1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2:26" ht="12.75" customHeight="1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2:26" ht="12.75" customHeight="1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2:26" ht="12.75" customHeight="1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2:26" ht="12.75" customHeight="1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2:26" ht="12.75" customHeight="1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2:26" ht="12.75" customHeight="1" x14ac:dyDescent="0.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2:26" ht="12.75" customHeight="1" x14ac:dyDescent="0.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2:26" ht="12.75" customHeight="1" x14ac:dyDescent="0.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2:26" ht="12.75" customHeight="1" x14ac:dyDescent="0.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2:26" ht="12.75" customHeight="1" x14ac:dyDescent="0.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2:26" ht="12.75" customHeight="1" x14ac:dyDescent="0.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2:26" ht="12.75" customHeight="1" x14ac:dyDescent="0.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2:26" ht="12.75" customHeight="1" x14ac:dyDescent="0.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2:26" ht="12.75" customHeight="1" x14ac:dyDescent="0.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2:26" ht="12.75" customHeight="1" x14ac:dyDescent="0.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2:26" ht="12.75" customHeight="1" x14ac:dyDescent="0.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2:26" ht="12.75" customHeight="1" x14ac:dyDescent="0.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2:26" ht="12.75" customHeight="1" x14ac:dyDescent="0.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2:26" ht="12.75" customHeight="1" x14ac:dyDescent="0.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2:26" ht="12.75" customHeight="1" x14ac:dyDescent="0.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2:26" ht="12.75" customHeight="1" x14ac:dyDescent="0.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2:26" ht="12.75" customHeight="1" x14ac:dyDescent="0.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2:26" ht="12.75" customHeight="1" x14ac:dyDescent="0.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2:26" ht="12.75" customHeight="1" x14ac:dyDescent="0.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2:26" ht="12.75" customHeight="1" x14ac:dyDescent="0.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2:26" ht="12.75" customHeight="1" x14ac:dyDescent="0.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2:26" ht="12.75" customHeight="1" x14ac:dyDescent="0.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2:26" ht="12.75" customHeight="1" x14ac:dyDescent="0.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2:26" ht="12.75" customHeight="1" x14ac:dyDescent="0.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2:26" ht="12.75" customHeight="1" x14ac:dyDescent="0.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2:26" ht="12.75" customHeight="1" x14ac:dyDescent="0.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2:26" ht="12.75" customHeight="1" x14ac:dyDescent="0.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2:26" ht="12.75" customHeight="1" x14ac:dyDescent="0.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2:26" ht="12.75" customHeight="1" x14ac:dyDescent="0.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2:26" ht="12.75" customHeight="1" x14ac:dyDescent="0.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2:26" ht="12.75" customHeight="1" x14ac:dyDescent="0.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2:26" ht="12.75" customHeight="1" x14ac:dyDescent="0.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2:26" ht="12.75" customHeight="1" x14ac:dyDescent="0.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2:26" ht="12.75" customHeight="1" x14ac:dyDescent="0.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2:26" ht="12.75" customHeight="1" x14ac:dyDescent="0.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2:26" ht="12.75" customHeight="1" x14ac:dyDescent="0.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2:26" ht="12.75" customHeight="1" x14ac:dyDescent="0.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2:26" ht="12.75" customHeight="1" x14ac:dyDescent="0.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2:26" ht="12.75" customHeight="1" x14ac:dyDescent="0.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2:26" ht="12.75" customHeight="1" x14ac:dyDescent="0.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2:26" ht="12.75" customHeight="1" x14ac:dyDescent="0.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2:26" ht="12.75" customHeight="1" x14ac:dyDescent="0.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2:26" ht="12.75" customHeight="1" x14ac:dyDescent="0.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2:26" ht="12.75" customHeight="1" x14ac:dyDescent="0.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2:26" ht="12.75" customHeight="1" x14ac:dyDescent="0.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2:26" ht="12.75" customHeight="1" x14ac:dyDescent="0.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2:26" ht="12.75" customHeight="1" x14ac:dyDescent="0.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2:26" ht="12.75" customHeight="1" x14ac:dyDescent="0.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2:26" ht="12.75" customHeight="1" x14ac:dyDescent="0.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2:26" ht="12.75" customHeight="1" x14ac:dyDescent="0.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2:26" ht="12.75" customHeight="1" x14ac:dyDescent="0.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2:26" ht="12.75" customHeight="1" x14ac:dyDescent="0.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2:26" ht="12.75" customHeight="1" x14ac:dyDescent="0.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2:26" ht="12.75" customHeight="1" x14ac:dyDescent="0.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2:26" ht="12.75" customHeight="1" x14ac:dyDescent="0.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2:26" ht="12.75" customHeight="1" x14ac:dyDescent="0.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2:26" ht="12.75" customHeight="1" x14ac:dyDescent="0.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2:26" ht="12.75" customHeight="1" x14ac:dyDescent="0.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2:26" ht="12.75" customHeight="1" x14ac:dyDescent="0.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2:26" ht="12.75" customHeight="1" x14ac:dyDescent="0.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2:26" ht="12.75" customHeight="1" x14ac:dyDescent="0.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2:26" ht="12.75" customHeight="1" x14ac:dyDescent="0.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2:26" ht="12.75" customHeight="1" x14ac:dyDescent="0.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2:26" ht="12.75" customHeight="1" x14ac:dyDescent="0.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2:26" ht="12.75" customHeight="1" x14ac:dyDescent="0.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2:26" ht="12.75" customHeight="1" x14ac:dyDescent="0.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2:26" ht="12.75" customHeight="1" x14ac:dyDescent="0.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2:26" ht="12.75" customHeight="1" x14ac:dyDescent="0.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2:26" ht="12.75" customHeight="1" x14ac:dyDescent="0.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2:26" ht="12.75" customHeight="1" x14ac:dyDescent="0.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2:26" ht="12.75" customHeight="1" x14ac:dyDescent="0.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2:26" ht="12.75" customHeight="1" x14ac:dyDescent="0.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2:26" ht="12.75" customHeight="1" x14ac:dyDescent="0.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2:26" ht="12.75" customHeight="1" x14ac:dyDescent="0.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2:26" ht="12.75" customHeight="1" x14ac:dyDescent="0.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2:26" ht="12.75" customHeight="1" x14ac:dyDescent="0.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2:26" ht="12.75" customHeight="1" x14ac:dyDescent="0.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2:26" ht="12.75" customHeight="1" x14ac:dyDescent="0.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2:26" ht="12.75" customHeight="1" x14ac:dyDescent="0.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2:26" ht="12.75" customHeight="1" x14ac:dyDescent="0.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2:26" ht="12.75" customHeight="1" x14ac:dyDescent="0.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2:26" ht="12.75" customHeight="1" x14ac:dyDescent="0.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2:26" ht="12.75" customHeight="1" x14ac:dyDescent="0.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2:26" ht="12.75" customHeight="1" x14ac:dyDescent="0.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2:26" ht="12.75" customHeight="1" x14ac:dyDescent="0.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2:26" ht="12.75" customHeight="1" x14ac:dyDescent="0.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2:26" ht="12.75" customHeight="1" x14ac:dyDescent="0.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2:26" ht="12.75" customHeight="1" x14ac:dyDescent="0.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2:26" ht="12.75" customHeight="1" x14ac:dyDescent="0.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2:26" ht="12.75" customHeight="1" x14ac:dyDescent="0.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2:26" ht="12.75" customHeight="1" x14ac:dyDescent="0.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2:26" ht="12.75" customHeight="1" x14ac:dyDescent="0.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2:26" ht="12.75" customHeight="1" x14ac:dyDescent="0.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2:26" ht="12.75" customHeight="1" x14ac:dyDescent="0.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2:26" ht="12.75" customHeight="1" x14ac:dyDescent="0.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2:26" ht="12.75" customHeight="1" x14ac:dyDescent="0.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2:26" ht="12.75" customHeight="1" x14ac:dyDescent="0.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2:26" ht="12.75" customHeight="1" x14ac:dyDescent="0.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2:26" ht="12.75" customHeight="1" x14ac:dyDescent="0.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2:26" ht="12.75" customHeight="1" x14ac:dyDescent="0.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2:26" ht="12.75" customHeight="1" x14ac:dyDescent="0.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2:26" ht="12.75" customHeight="1" x14ac:dyDescent="0.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2:26" ht="12.75" customHeight="1" x14ac:dyDescent="0.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2:26" ht="12.75" customHeight="1" x14ac:dyDescent="0.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2:26" ht="12.75" customHeight="1" x14ac:dyDescent="0.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2:26" ht="12.75" customHeight="1" x14ac:dyDescent="0.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2:26" ht="12.75" customHeight="1" x14ac:dyDescent="0.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2:26" ht="12.75" customHeight="1" x14ac:dyDescent="0.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2:26" ht="12.75" customHeight="1" x14ac:dyDescent="0.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2:26" ht="12.75" customHeight="1" x14ac:dyDescent="0.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2:26" ht="12.75" customHeight="1" x14ac:dyDescent="0.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2:26" ht="12.75" customHeight="1" x14ac:dyDescent="0.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2:26" ht="12.75" customHeight="1" x14ac:dyDescent="0.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2:26" ht="12.75" customHeight="1" x14ac:dyDescent="0.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2:26" ht="12.75" customHeight="1" x14ac:dyDescent="0.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2:26" ht="12.75" customHeight="1" x14ac:dyDescent="0.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2:26" ht="12.75" customHeight="1" x14ac:dyDescent="0.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2:26" ht="12.75" customHeight="1" x14ac:dyDescent="0.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2:26" ht="12.75" customHeight="1" x14ac:dyDescent="0.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2:26" ht="12.75" customHeight="1" x14ac:dyDescent="0.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2:26" ht="12.75" customHeight="1" x14ac:dyDescent="0.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2:26" ht="12.75" customHeight="1" x14ac:dyDescent="0.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2:26" ht="12.75" customHeight="1" x14ac:dyDescent="0.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2:26" ht="12.75" customHeight="1" x14ac:dyDescent="0.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2:26" ht="12.75" customHeight="1" x14ac:dyDescent="0.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2:26" ht="12.75" customHeight="1" x14ac:dyDescent="0.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2:26" ht="12.75" customHeight="1" x14ac:dyDescent="0.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2:26" ht="12.75" customHeight="1" x14ac:dyDescent="0.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2:26" ht="12.75" customHeight="1" x14ac:dyDescent="0.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2:26" ht="12.75" customHeight="1" x14ac:dyDescent="0.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2:26" ht="12.75" customHeight="1" x14ac:dyDescent="0.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2:26" ht="12.75" customHeight="1" x14ac:dyDescent="0.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2:26" ht="12.75" customHeight="1" x14ac:dyDescent="0.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2:26" ht="12.75" customHeight="1" x14ac:dyDescent="0.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2:26" ht="12.75" customHeight="1" x14ac:dyDescent="0.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2:26" ht="12.75" customHeight="1" x14ac:dyDescent="0.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2:26" ht="12.75" customHeight="1" x14ac:dyDescent="0.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2:26" ht="12.75" customHeight="1" x14ac:dyDescent="0.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2:26" ht="12.75" customHeight="1" x14ac:dyDescent="0.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2:26" ht="12.75" customHeight="1" x14ac:dyDescent="0.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2:26" ht="12.75" customHeight="1" x14ac:dyDescent="0.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2:26" ht="12.75" customHeight="1" x14ac:dyDescent="0.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2:26" ht="12.75" customHeight="1" x14ac:dyDescent="0.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2:26" ht="12.75" customHeight="1" x14ac:dyDescent="0.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2:26" ht="12.75" customHeight="1" x14ac:dyDescent="0.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2:26" ht="12.75" customHeight="1" x14ac:dyDescent="0.2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2:26" ht="12.75" customHeight="1" x14ac:dyDescent="0.2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2:26" ht="12.75" customHeight="1" x14ac:dyDescent="0.2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2:26" ht="12.75" customHeight="1" x14ac:dyDescent="0.2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2:26" ht="12.75" customHeight="1" x14ac:dyDescent="0.2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2:26" ht="12.75" customHeight="1" x14ac:dyDescent="0.2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2:26" ht="12.75" customHeight="1" x14ac:dyDescent="0.2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2:26" ht="12.75" customHeight="1" x14ac:dyDescent="0.2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2:26" ht="12.75" customHeight="1" x14ac:dyDescent="0.2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2:26" ht="12.75" customHeight="1" x14ac:dyDescent="0.2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2:26" ht="12.75" customHeight="1" x14ac:dyDescent="0.2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2:26" ht="12.75" customHeight="1" x14ac:dyDescent="0.2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2:26" ht="12.75" customHeight="1" x14ac:dyDescent="0.2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2:26" ht="12.75" customHeight="1" x14ac:dyDescent="0.2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2:26" ht="12.75" customHeight="1" x14ac:dyDescent="0.2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2:26" ht="12.75" customHeight="1" x14ac:dyDescent="0.2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2:26" ht="12.75" customHeight="1" x14ac:dyDescent="0.2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2:26" ht="12.75" customHeight="1" x14ac:dyDescent="0.2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2:26" ht="12.75" customHeight="1" x14ac:dyDescent="0.2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2:26" ht="12.75" customHeight="1" x14ac:dyDescent="0.2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2:26" ht="12.75" customHeight="1" x14ac:dyDescent="0.2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2:26" ht="12.75" customHeight="1" x14ac:dyDescent="0.2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2:26" ht="12.75" customHeight="1" x14ac:dyDescent="0.2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2:26" ht="12.75" customHeight="1" x14ac:dyDescent="0.2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2:26" ht="12.75" customHeight="1" x14ac:dyDescent="0.2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2:26" ht="12.75" customHeight="1" x14ac:dyDescent="0.2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2:26" ht="12.75" customHeight="1" x14ac:dyDescent="0.2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2:26" ht="12.75" customHeight="1" x14ac:dyDescent="0.2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2:26" ht="12.75" customHeight="1" x14ac:dyDescent="0.2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2:26" ht="12.75" customHeight="1" x14ac:dyDescent="0.2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2:26" ht="12.75" customHeight="1" x14ac:dyDescent="0.2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2:26" ht="12.75" customHeight="1" x14ac:dyDescent="0.2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2:26" ht="12.75" customHeight="1" x14ac:dyDescent="0.2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2:26" ht="12.75" customHeight="1" x14ac:dyDescent="0.2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2:26" ht="12.75" customHeight="1" x14ac:dyDescent="0.2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2:26" ht="12.75" customHeight="1" x14ac:dyDescent="0.2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2:26" ht="12.75" customHeight="1" x14ac:dyDescent="0.2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2:26" ht="12.75" customHeight="1" x14ac:dyDescent="0.2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2:26" ht="12.75" customHeight="1" x14ac:dyDescent="0.2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2:26" ht="12.75" customHeight="1" x14ac:dyDescent="0.2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2:26" ht="12.75" customHeight="1" x14ac:dyDescent="0.2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2:26" ht="12.75" customHeight="1" x14ac:dyDescent="0.2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2:26" ht="12.75" customHeight="1" x14ac:dyDescent="0.2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2:26" ht="12.75" customHeight="1" x14ac:dyDescent="0.2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2:26" ht="12.75" customHeight="1" x14ac:dyDescent="0.2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2:26" ht="12.75" customHeight="1" x14ac:dyDescent="0.2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2:26" ht="12.75" customHeight="1" x14ac:dyDescent="0.2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2:26" ht="12.75" customHeight="1" x14ac:dyDescent="0.2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2:26" ht="12.75" customHeight="1" x14ac:dyDescent="0.2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2:26" ht="12.75" customHeight="1" x14ac:dyDescent="0.2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2:26" ht="12.75" customHeight="1" x14ac:dyDescent="0.2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2:26" ht="12.75" customHeight="1" x14ac:dyDescent="0.2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2:26" ht="12.75" customHeight="1" x14ac:dyDescent="0.2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2:26" ht="12.75" customHeight="1" x14ac:dyDescent="0.2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2:26" ht="12.75" customHeight="1" x14ac:dyDescent="0.2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2:26" ht="12.75" customHeight="1" x14ac:dyDescent="0.2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2:26" ht="12.75" customHeight="1" x14ac:dyDescent="0.2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2:26" ht="12.75" customHeight="1" x14ac:dyDescent="0.2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2:26" ht="12.75" customHeight="1" x14ac:dyDescent="0.2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2:26" ht="12.75" customHeight="1" x14ac:dyDescent="0.2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2:26" ht="12.75" customHeight="1" x14ac:dyDescent="0.2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2:26" ht="12.75" customHeight="1" x14ac:dyDescent="0.2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2:26" ht="12.75" customHeight="1" x14ac:dyDescent="0.2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2:26" ht="12.75" customHeight="1" x14ac:dyDescent="0.2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2:26" ht="12.75" customHeight="1" x14ac:dyDescent="0.2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2:26" ht="12.75" customHeight="1" x14ac:dyDescent="0.2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2:26" ht="12.75" customHeight="1" x14ac:dyDescent="0.2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2:26" ht="12.75" customHeight="1" x14ac:dyDescent="0.2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2:26" ht="12.75" customHeight="1" x14ac:dyDescent="0.2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2:26" ht="12.75" customHeight="1" x14ac:dyDescent="0.2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2:26" ht="12.75" customHeight="1" x14ac:dyDescent="0.2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2:26" ht="12.75" customHeight="1" x14ac:dyDescent="0.2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2:26" ht="12.75" customHeight="1" x14ac:dyDescent="0.2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2:26" ht="12.75" customHeight="1" x14ac:dyDescent="0.2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2:26" ht="12.75" customHeight="1" x14ac:dyDescent="0.2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2:26" ht="12.75" customHeight="1" x14ac:dyDescent="0.2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2:26" ht="12.75" customHeight="1" x14ac:dyDescent="0.2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2:26" ht="12.75" customHeight="1" x14ac:dyDescent="0.2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2:26" ht="12.75" customHeight="1" x14ac:dyDescent="0.2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2:26" ht="12.75" customHeight="1" x14ac:dyDescent="0.2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2:26" ht="12.75" customHeight="1" x14ac:dyDescent="0.2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2:26" ht="12.75" customHeight="1" x14ac:dyDescent="0.2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2:26" ht="12.75" customHeight="1" x14ac:dyDescent="0.2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2:26" ht="12.75" customHeight="1" x14ac:dyDescent="0.2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2:26" ht="12.75" customHeight="1" x14ac:dyDescent="0.2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2:26" ht="12.75" customHeight="1" x14ac:dyDescent="0.2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2:26" ht="12.75" customHeight="1" x14ac:dyDescent="0.2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2:26" ht="12.75" customHeight="1" x14ac:dyDescent="0.2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2:26" ht="12.75" customHeight="1" x14ac:dyDescent="0.2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2:26" ht="12.75" customHeight="1" x14ac:dyDescent="0.2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2:26" ht="12.75" customHeight="1" x14ac:dyDescent="0.2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2:26" ht="12.75" customHeight="1" x14ac:dyDescent="0.2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2:26" ht="12.75" customHeight="1" x14ac:dyDescent="0.2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2:26" ht="12.75" customHeight="1" x14ac:dyDescent="0.2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2:26" ht="12.75" customHeight="1" x14ac:dyDescent="0.2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2:26" ht="12.75" customHeight="1" x14ac:dyDescent="0.2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2:26" ht="12.75" customHeight="1" x14ac:dyDescent="0.2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2:26" ht="12.75" customHeight="1" x14ac:dyDescent="0.2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2:26" ht="12.75" customHeight="1" x14ac:dyDescent="0.2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2:26" ht="12.75" customHeight="1" x14ac:dyDescent="0.2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2:26" ht="12.75" customHeight="1" x14ac:dyDescent="0.2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2:26" ht="12.75" customHeight="1" x14ac:dyDescent="0.2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2:26" ht="12.75" customHeight="1" x14ac:dyDescent="0.2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2:26" ht="12.75" customHeight="1" x14ac:dyDescent="0.2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2:26" ht="12.75" customHeight="1" x14ac:dyDescent="0.2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2:26" ht="12.75" customHeight="1" x14ac:dyDescent="0.2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2:26" ht="12.75" customHeight="1" x14ac:dyDescent="0.2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2:26" ht="12.75" customHeight="1" x14ac:dyDescent="0.2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2:26" ht="12.75" customHeight="1" x14ac:dyDescent="0.2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2:26" ht="12.75" customHeight="1" x14ac:dyDescent="0.2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2:26" ht="12.75" customHeight="1" x14ac:dyDescent="0.2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2:26" ht="12.75" customHeight="1" x14ac:dyDescent="0.2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2:26" ht="12.75" customHeight="1" x14ac:dyDescent="0.2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2:26" ht="12.75" customHeight="1" x14ac:dyDescent="0.2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2:26" ht="12.75" customHeight="1" x14ac:dyDescent="0.2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2:26" ht="12.75" customHeight="1" x14ac:dyDescent="0.2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2:26" ht="12.75" customHeight="1" x14ac:dyDescent="0.2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2:26" ht="12.75" customHeight="1" x14ac:dyDescent="0.2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2:26" ht="12.75" customHeight="1" x14ac:dyDescent="0.2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2:26" ht="12.75" customHeight="1" x14ac:dyDescent="0.2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2:26" ht="12.75" customHeight="1" x14ac:dyDescent="0.2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2:26" ht="12.75" customHeight="1" x14ac:dyDescent="0.2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2:26" ht="12.75" customHeight="1" x14ac:dyDescent="0.2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2:26" ht="12.75" customHeight="1" x14ac:dyDescent="0.2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2:26" ht="12.75" customHeight="1" x14ac:dyDescent="0.2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2:26" ht="12.75" customHeight="1" x14ac:dyDescent="0.2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2:26" ht="12.75" customHeight="1" x14ac:dyDescent="0.2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2:26" ht="12.75" customHeight="1" x14ac:dyDescent="0.2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2:26" ht="12.75" customHeight="1" x14ac:dyDescent="0.2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2:26" ht="12.75" customHeight="1" x14ac:dyDescent="0.2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2:26" ht="12.75" customHeight="1" x14ac:dyDescent="0.2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2:26" ht="12.75" customHeight="1" x14ac:dyDescent="0.2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2:26" ht="12.75" customHeight="1" x14ac:dyDescent="0.2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2:26" ht="12.75" customHeight="1" x14ac:dyDescent="0.2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2:26" ht="12.75" customHeight="1" x14ac:dyDescent="0.2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2:26" ht="12.75" customHeight="1" x14ac:dyDescent="0.2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2:26" ht="12.75" customHeight="1" x14ac:dyDescent="0.2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2:26" ht="12.75" customHeight="1" x14ac:dyDescent="0.2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2:26" ht="12.75" customHeight="1" x14ac:dyDescent="0.2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2:26" ht="12.75" customHeight="1" x14ac:dyDescent="0.2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2:26" ht="12.75" customHeight="1" x14ac:dyDescent="0.2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2:26" ht="12.75" customHeight="1" x14ac:dyDescent="0.2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2:26" ht="12.75" customHeight="1" x14ac:dyDescent="0.2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2:26" ht="12.75" customHeight="1" x14ac:dyDescent="0.2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2:26" ht="12.75" customHeight="1" x14ac:dyDescent="0.2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2:26" ht="12.75" customHeight="1" x14ac:dyDescent="0.2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2:26" ht="12.75" customHeight="1" x14ac:dyDescent="0.2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2:26" ht="12.75" customHeight="1" x14ac:dyDescent="0.2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2:26" ht="12.75" customHeight="1" x14ac:dyDescent="0.2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2:26" ht="12.75" customHeight="1" x14ac:dyDescent="0.2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2:26" ht="12.75" customHeight="1" x14ac:dyDescent="0.2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2:26" ht="12.75" customHeight="1" x14ac:dyDescent="0.2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2:26" ht="12.75" customHeight="1" x14ac:dyDescent="0.2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2:26" ht="12.75" customHeight="1" x14ac:dyDescent="0.2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2:26" ht="12.75" customHeight="1" x14ac:dyDescent="0.2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2:26" ht="12.75" customHeight="1" x14ac:dyDescent="0.2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2:26" ht="12.75" customHeight="1" x14ac:dyDescent="0.2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2:26" ht="12.75" customHeight="1" x14ac:dyDescent="0.2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2:26" ht="12.75" customHeight="1" x14ac:dyDescent="0.2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2:26" ht="12.75" customHeight="1" x14ac:dyDescent="0.2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2:26" ht="12.75" customHeight="1" x14ac:dyDescent="0.2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2:26" ht="12.75" customHeight="1" x14ac:dyDescent="0.2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2:26" ht="12.75" customHeight="1" x14ac:dyDescent="0.2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2:26" ht="12.75" customHeight="1" x14ac:dyDescent="0.2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2:26" ht="12.75" customHeight="1" x14ac:dyDescent="0.2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2:26" ht="12.75" customHeight="1" x14ac:dyDescent="0.2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2:26" ht="12.75" customHeight="1" x14ac:dyDescent="0.2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2:26" ht="12.75" customHeight="1" x14ac:dyDescent="0.2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2:26" ht="12.75" customHeight="1" x14ac:dyDescent="0.2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2:26" ht="12.75" customHeight="1" x14ac:dyDescent="0.2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2:26" ht="12.75" customHeight="1" x14ac:dyDescent="0.2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2:26" ht="12.75" customHeight="1" x14ac:dyDescent="0.2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2:26" ht="12.75" customHeight="1" x14ac:dyDescent="0.2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2:26" ht="12.75" customHeight="1" x14ac:dyDescent="0.2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2:26" ht="12.75" customHeight="1" x14ac:dyDescent="0.2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2:26" ht="12.75" customHeight="1" x14ac:dyDescent="0.2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2:26" ht="12.75" customHeight="1" x14ac:dyDescent="0.2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2:26" ht="12.75" customHeight="1" x14ac:dyDescent="0.2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2:26" ht="12.75" customHeight="1" x14ac:dyDescent="0.2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2:26" ht="12.75" customHeight="1" x14ac:dyDescent="0.2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2:26" ht="12.75" customHeight="1" x14ac:dyDescent="0.2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2:26" ht="12.75" customHeight="1" x14ac:dyDescent="0.2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2:26" ht="12.75" customHeight="1" x14ac:dyDescent="0.2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2:26" ht="12.75" customHeight="1" x14ac:dyDescent="0.2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2:26" ht="12.75" customHeight="1" x14ac:dyDescent="0.2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2:26" ht="12.75" customHeight="1" x14ac:dyDescent="0.2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2:26" ht="12.75" customHeight="1" x14ac:dyDescent="0.2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2:26" ht="12.75" customHeight="1" x14ac:dyDescent="0.2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2:26" ht="12.75" customHeight="1" x14ac:dyDescent="0.2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2:26" ht="12.75" customHeight="1" x14ac:dyDescent="0.2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2:26" ht="12.75" customHeight="1" x14ac:dyDescent="0.2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2:26" ht="12.75" customHeight="1" x14ac:dyDescent="0.2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2:26" ht="12.75" customHeight="1" x14ac:dyDescent="0.2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2:26" ht="12.75" customHeight="1" x14ac:dyDescent="0.2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2:26" ht="12.75" customHeight="1" x14ac:dyDescent="0.2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2:26" ht="12.75" customHeight="1" x14ac:dyDescent="0.2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2:26" ht="12.75" customHeight="1" x14ac:dyDescent="0.2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2:26" ht="12.75" customHeight="1" x14ac:dyDescent="0.2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2:26" ht="12.75" customHeight="1" x14ac:dyDescent="0.2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2:26" ht="12.75" customHeight="1" x14ac:dyDescent="0.2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2:26" ht="12.75" customHeight="1" x14ac:dyDescent="0.2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2:26" ht="12.75" customHeight="1" x14ac:dyDescent="0.2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2:26" ht="12.75" customHeight="1" x14ac:dyDescent="0.2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2:26" ht="12.75" customHeight="1" x14ac:dyDescent="0.2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2:26" ht="12.75" customHeight="1" x14ac:dyDescent="0.2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2:26" ht="12.75" customHeight="1" x14ac:dyDescent="0.2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2:26" ht="12.75" customHeight="1" x14ac:dyDescent="0.2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2:26" ht="12.75" customHeight="1" x14ac:dyDescent="0.2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2:26" ht="12.75" customHeight="1" x14ac:dyDescent="0.2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2:26" ht="12.75" customHeight="1" x14ac:dyDescent="0.2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2:26" ht="12.75" customHeight="1" x14ac:dyDescent="0.2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2:26" ht="12.75" customHeight="1" x14ac:dyDescent="0.2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2:26" ht="12.75" customHeight="1" x14ac:dyDescent="0.2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2:26" ht="12.75" customHeight="1" x14ac:dyDescent="0.2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2:26" ht="12.75" customHeight="1" x14ac:dyDescent="0.2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2:26" ht="12.75" customHeight="1" x14ac:dyDescent="0.2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2:26" ht="12.75" customHeight="1" x14ac:dyDescent="0.2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2:26" ht="12.75" customHeight="1" x14ac:dyDescent="0.2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2:26" ht="12.75" customHeight="1" x14ac:dyDescent="0.2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2:26" ht="12.75" customHeight="1" x14ac:dyDescent="0.2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2:26" ht="12.75" customHeight="1" x14ac:dyDescent="0.2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2:26" ht="12.75" customHeight="1" x14ac:dyDescent="0.2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2:26" ht="12.75" customHeight="1" x14ac:dyDescent="0.2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2:26" ht="12.75" customHeight="1" x14ac:dyDescent="0.2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2:26" ht="12.75" customHeight="1" x14ac:dyDescent="0.2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2:26" ht="12.75" customHeight="1" x14ac:dyDescent="0.2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2:26" ht="12.75" customHeight="1" x14ac:dyDescent="0.2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2:26" ht="12.75" customHeight="1" x14ac:dyDescent="0.2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2:26" ht="12.75" customHeight="1" x14ac:dyDescent="0.2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2:26" ht="12.75" customHeight="1" x14ac:dyDescent="0.2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2:26" ht="12.75" customHeight="1" x14ac:dyDescent="0.2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2:26" ht="12.75" customHeight="1" x14ac:dyDescent="0.2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2:26" ht="12.75" customHeight="1" x14ac:dyDescent="0.2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2:26" ht="12.75" customHeight="1" x14ac:dyDescent="0.2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2:26" ht="12.75" customHeight="1" x14ac:dyDescent="0.2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2:26" ht="12.75" customHeight="1" x14ac:dyDescent="0.2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2:26" ht="12.75" customHeight="1" x14ac:dyDescent="0.2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2:26" ht="12.75" customHeight="1" x14ac:dyDescent="0.2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2:26" ht="12.75" customHeight="1" x14ac:dyDescent="0.2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2:26" ht="12.75" customHeight="1" x14ac:dyDescent="0.2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2:26" ht="12.75" customHeight="1" x14ac:dyDescent="0.2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2:26" ht="12.75" customHeight="1" x14ac:dyDescent="0.2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2:26" ht="12.75" customHeight="1" x14ac:dyDescent="0.2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2:26" ht="12.75" customHeight="1" x14ac:dyDescent="0.2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2:26" ht="12.75" customHeight="1" x14ac:dyDescent="0.2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2:26" ht="12.75" customHeight="1" x14ac:dyDescent="0.2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2:26" ht="12.75" customHeight="1" x14ac:dyDescent="0.2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2:26" ht="12.75" customHeight="1" x14ac:dyDescent="0.2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2:26" ht="12.75" customHeight="1" x14ac:dyDescent="0.2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2:26" ht="12.75" customHeight="1" x14ac:dyDescent="0.2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2:26" ht="12.75" customHeight="1" x14ac:dyDescent="0.2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2:26" ht="12.75" customHeight="1" x14ac:dyDescent="0.2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2:26" ht="12.75" customHeight="1" x14ac:dyDescent="0.2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2:26" ht="12.75" customHeight="1" x14ac:dyDescent="0.2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2:26" ht="12.75" customHeight="1" x14ac:dyDescent="0.2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2:26" ht="12.75" customHeight="1" x14ac:dyDescent="0.2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2:26" ht="12.75" customHeight="1" x14ac:dyDescent="0.2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2:26" ht="12.75" customHeight="1" x14ac:dyDescent="0.2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2:26" ht="12.75" customHeight="1" x14ac:dyDescent="0.2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2:26" ht="12.75" customHeight="1" x14ac:dyDescent="0.2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2:26" ht="12.75" customHeight="1" x14ac:dyDescent="0.2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2:26" ht="12.75" customHeight="1" x14ac:dyDescent="0.2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2:26" ht="12.75" customHeight="1" x14ac:dyDescent="0.2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2:26" ht="12.75" customHeight="1" x14ac:dyDescent="0.2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2:26" ht="12.75" customHeight="1" x14ac:dyDescent="0.2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2:26" ht="12.75" customHeight="1" x14ac:dyDescent="0.2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2:26" ht="12.75" customHeight="1" x14ac:dyDescent="0.2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2:26" ht="12.75" customHeight="1" x14ac:dyDescent="0.2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2:26" ht="12.75" customHeight="1" x14ac:dyDescent="0.2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2:26" ht="12.75" customHeight="1" x14ac:dyDescent="0.2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2:26" ht="12.75" customHeight="1" x14ac:dyDescent="0.2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2:26" ht="12.75" customHeight="1" x14ac:dyDescent="0.2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2:26" ht="12.75" customHeight="1" x14ac:dyDescent="0.2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2:26" ht="12.75" customHeight="1" x14ac:dyDescent="0.2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2:26" ht="12.75" customHeight="1" x14ac:dyDescent="0.2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2:26" ht="12.75" customHeight="1" x14ac:dyDescent="0.2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2:26" ht="12.75" customHeight="1" x14ac:dyDescent="0.2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2:26" ht="12.75" customHeight="1" x14ac:dyDescent="0.2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2:26" ht="12.75" customHeight="1" x14ac:dyDescent="0.2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2:26" ht="12.75" customHeight="1" x14ac:dyDescent="0.2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2:26" ht="12.75" customHeight="1" x14ac:dyDescent="0.2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2:26" ht="12.75" customHeight="1" x14ac:dyDescent="0.2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2:26" ht="12.75" customHeight="1" x14ac:dyDescent="0.2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2:26" ht="12.75" customHeight="1" x14ac:dyDescent="0.2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2:26" ht="12.75" customHeight="1" x14ac:dyDescent="0.2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2:26" ht="12.75" customHeight="1" x14ac:dyDescent="0.2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2:26" ht="12.75" customHeight="1" x14ac:dyDescent="0.2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2:26" ht="12.75" customHeight="1" x14ac:dyDescent="0.2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2:26" ht="12.75" customHeight="1" x14ac:dyDescent="0.2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2:26" ht="12.75" customHeight="1" x14ac:dyDescent="0.2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2:26" ht="12.75" customHeight="1" x14ac:dyDescent="0.2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2:26" ht="12.75" customHeight="1" x14ac:dyDescent="0.2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2:26" ht="12.75" customHeight="1" x14ac:dyDescent="0.2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2:26" ht="12.75" customHeight="1" x14ac:dyDescent="0.2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2:26" ht="12.75" customHeight="1" x14ac:dyDescent="0.2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2:26" ht="12.75" customHeight="1" x14ac:dyDescent="0.2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2:26" ht="12.75" customHeight="1" x14ac:dyDescent="0.2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2:26" ht="12.75" customHeight="1" x14ac:dyDescent="0.2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2:26" ht="12.75" customHeight="1" x14ac:dyDescent="0.2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2:26" ht="12.75" customHeight="1" x14ac:dyDescent="0.2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2:26" ht="12.75" customHeight="1" x14ac:dyDescent="0.2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2:26" ht="12.75" customHeight="1" x14ac:dyDescent="0.2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2:26" ht="12.75" customHeight="1" x14ac:dyDescent="0.2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2:26" ht="12.75" customHeight="1" x14ac:dyDescent="0.2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2:26" ht="12.75" customHeight="1" x14ac:dyDescent="0.2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2:26" ht="12.75" customHeight="1" x14ac:dyDescent="0.2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2:26" ht="12.75" customHeight="1" x14ac:dyDescent="0.2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2:26" ht="12.75" customHeight="1" x14ac:dyDescent="0.2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2:26" ht="12.75" customHeight="1" x14ac:dyDescent="0.2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2:26" ht="12.75" customHeight="1" x14ac:dyDescent="0.2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2:26" ht="12.75" customHeight="1" x14ac:dyDescent="0.2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2:26" ht="12.75" customHeight="1" x14ac:dyDescent="0.2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2:26" ht="12.75" customHeight="1" x14ac:dyDescent="0.2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2:26" ht="12.75" customHeight="1" x14ac:dyDescent="0.2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2:26" ht="12.75" customHeight="1" x14ac:dyDescent="0.2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2:26" ht="12.75" customHeight="1" x14ac:dyDescent="0.2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2:26" ht="12.75" customHeight="1" x14ac:dyDescent="0.2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2:26" ht="12.75" customHeight="1" x14ac:dyDescent="0.2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2:26" ht="12.75" customHeight="1" x14ac:dyDescent="0.2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2:26" ht="12.75" customHeight="1" x14ac:dyDescent="0.2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2:26" ht="12.75" customHeight="1" x14ac:dyDescent="0.2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2:26" ht="12.75" customHeight="1" x14ac:dyDescent="0.2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2:26" ht="12.75" customHeight="1" x14ac:dyDescent="0.2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2:26" ht="12.75" customHeight="1" x14ac:dyDescent="0.2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2:26" ht="12.75" customHeight="1" x14ac:dyDescent="0.2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2:26" ht="12.75" customHeight="1" x14ac:dyDescent="0.2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2:26" ht="12.75" customHeight="1" x14ac:dyDescent="0.2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2:26" ht="12.75" customHeight="1" x14ac:dyDescent="0.2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2:26" ht="12.75" customHeight="1" x14ac:dyDescent="0.2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2:26" ht="12.75" customHeight="1" x14ac:dyDescent="0.2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2:26" ht="12.75" customHeight="1" x14ac:dyDescent="0.2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2:26" ht="12.75" customHeight="1" x14ac:dyDescent="0.2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2:26" ht="12.75" customHeight="1" x14ac:dyDescent="0.2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2:26" ht="12.75" customHeight="1" x14ac:dyDescent="0.2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2:26" ht="12.75" customHeight="1" x14ac:dyDescent="0.2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2:26" ht="12.75" customHeight="1" x14ac:dyDescent="0.2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2:26" ht="12.75" customHeight="1" x14ac:dyDescent="0.2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2:26" ht="12.75" customHeight="1" x14ac:dyDescent="0.2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2:26" ht="12.75" customHeight="1" x14ac:dyDescent="0.2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2:26" ht="12.75" customHeight="1" x14ac:dyDescent="0.2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2:26" ht="12.75" customHeight="1" x14ac:dyDescent="0.2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2:26" ht="12.75" customHeight="1" x14ac:dyDescent="0.2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2:26" ht="12.75" customHeight="1" x14ac:dyDescent="0.2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2:26" ht="12.75" customHeight="1" x14ac:dyDescent="0.2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2:26" ht="12.75" customHeight="1" x14ac:dyDescent="0.2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2:26" ht="12.75" customHeight="1" x14ac:dyDescent="0.2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2:26" ht="12.75" customHeight="1" x14ac:dyDescent="0.2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2:26" ht="12.75" customHeight="1" x14ac:dyDescent="0.2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2:26" ht="12.75" customHeight="1" x14ac:dyDescent="0.2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2:26" ht="12.75" customHeight="1" x14ac:dyDescent="0.2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2:26" ht="12.75" customHeight="1" x14ac:dyDescent="0.2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2:26" ht="12.75" customHeight="1" x14ac:dyDescent="0.2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2:26" ht="12.75" customHeight="1" x14ac:dyDescent="0.2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2:26" ht="12.75" customHeight="1" x14ac:dyDescent="0.2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2:26" ht="12.75" customHeight="1" x14ac:dyDescent="0.2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2:26" ht="12.75" customHeight="1" x14ac:dyDescent="0.2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2:26" ht="12.75" customHeight="1" x14ac:dyDescent="0.2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2:26" ht="12.75" customHeight="1" x14ac:dyDescent="0.2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2:26" ht="12.75" customHeight="1" x14ac:dyDescent="0.2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2:26" ht="12.75" customHeight="1" x14ac:dyDescent="0.2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2:26" ht="12.75" customHeight="1" x14ac:dyDescent="0.2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2:26" ht="12.75" customHeight="1" x14ac:dyDescent="0.2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2:26" ht="12.75" customHeight="1" x14ac:dyDescent="0.2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2:26" ht="12.75" customHeight="1" x14ac:dyDescent="0.2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2:26" ht="12.75" customHeight="1" x14ac:dyDescent="0.2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2:26" ht="12.75" customHeight="1" x14ac:dyDescent="0.2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2:26" ht="12.75" customHeight="1" x14ac:dyDescent="0.2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2:26" ht="12.75" customHeight="1" x14ac:dyDescent="0.2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2:26" ht="12.75" customHeight="1" x14ac:dyDescent="0.2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2:26" ht="12.75" customHeight="1" x14ac:dyDescent="0.2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2:26" ht="12.75" customHeight="1" x14ac:dyDescent="0.2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2:26" ht="12.75" customHeight="1" x14ac:dyDescent="0.2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2:26" ht="12.75" customHeight="1" x14ac:dyDescent="0.2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2:26" ht="12.75" customHeight="1" x14ac:dyDescent="0.2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2:26" ht="12.75" customHeight="1" x14ac:dyDescent="0.2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2:26" ht="12.75" customHeight="1" x14ac:dyDescent="0.2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2:26" ht="12.75" customHeight="1" x14ac:dyDescent="0.2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2:26" ht="12.75" customHeight="1" x14ac:dyDescent="0.2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2:26" ht="12.75" customHeight="1" x14ac:dyDescent="0.2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2:26" ht="12.75" customHeight="1" x14ac:dyDescent="0.2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</sheetData>
  <mergeCells count="1">
    <mergeCell ref="C1:F1"/>
  </mergeCells>
  <hyperlinks>
    <hyperlink ref="G1" location="Indice!A1" display="volver al índice" xr:uid="{00000000-0004-0000-0100-000000000000}"/>
  </hyperlinks>
  <printOptions horizontalCentered="1"/>
  <pageMargins left="0.70866141732283472" right="0.70866141732283472" top="0.74803149606299213" bottom="0.74803149606299213" header="0" footer="0"/>
  <pageSetup paperSize="9" scale="91" orientation="portrait" r:id="rId1"/>
  <headerFooter>
    <oddFooter xml:space="preserve">&amp;RBoletín Estadístico de la Seguridad Social </oddFooter>
  </headerFooter>
  <drawing r:id="rId2"/>
  <legacyDrawing r:id="rId3"/>
  <oleObjects>
    <mc:AlternateContent xmlns:mc="http://schemas.openxmlformats.org/markup-compatibility/2006">
      <mc:Choice Requires="x14">
        <oleObject progId="Documento" shapeId="3078" r:id="rId4">
          <objectPr defaultSize="0" r:id="rId5">
            <anchor moveWithCells="1">
              <from>
                <xdr:col>0</xdr:col>
                <xdr:colOff>95250</xdr:colOff>
                <xdr:row>56</xdr:row>
                <xdr:rowOff>104775</xdr:rowOff>
              </from>
              <to>
                <xdr:col>6</xdr:col>
                <xdr:colOff>152400</xdr:colOff>
                <xdr:row>62</xdr:row>
                <xdr:rowOff>152400</xdr:rowOff>
              </to>
            </anchor>
          </objectPr>
        </oleObject>
      </mc:Choice>
      <mc:Fallback>
        <oleObject progId="Documento" shapeId="3078" r:id="rId4"/>
      </mc:Fallback>
    </mc:AlternateContent>
    <mc:AlternateContent xmlns:mc="http://schemas.openxmlformats.org/markup-compatibility/2006">
      <mc:Choice Requires="x14">
        <oleObject progId="Documento" shapeId="3079" r:id="rId6">
          <objectPr defaultSize="0" r:id="rId7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6</xdr:col>
                <xdr:colOff>161925</xdr:colOff>
                <xdr:row>56</xdr:row>
                <xdr:rowOff>76200</xdr:rowOff>
              </to>
            </anchor>
          </objectPr>
        </oleObject>
      </mc:Choice>
      <mc:Fallback>
        <oleObject progId="Documento" shapeId="3079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6"/>
  <sheetViews>
    <sheetView showGridLines="0" zoomScaleNormal="100" workbookViewId="0"/>
  </sheetViews>
  <sheetFormatPr baseColWidth="10" defaultRowHeight="12.75" x14ac:dyDescent="0.2"/>
  <cols>
    <col min="1" max="1" width="10" style="18" customWidth="1"/>
    <col min="2" max="2" width="24.7109375" style="18" bestFit="1" customWidth="1"/>
    <col min="3" max="3" width="14.5703125" style="18" customWidth="1"/>
    <col min="4" max="4" width="24.5703125" style="18" customWidth="1"/>
    <col min="5" max="5" width="16.7109375" style="18" customWidth="1"/>
    <col min="6" max="6" width="15.42578125" style="18" customWidth="1"/>
    <col min="7" max="14" width="14.5703125" style="18" customWidth="1"/>
    <col min="15" max="15" width="25.7109375" style="18" bestFit="1" customWidth="1"/>
    <col min="16" max="16" width="29.7109375" style="18" bestFit="1" customWidth="1"/>
    <col min="17" max="16384" width="11.42578125" style="18"/>
  </cols>
  <sheetData>
    <row r="1" spans="1:16" ht="21.75" customHeight="1" thickBot="1" x14ac:dyDescent="0.2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80" t="s">
        <v>2</v>
      </c>
    </row>
    <row r="2" spans="1:16" x14ac:dyDescent="0.2">
      <c r="A2" s="73" t="s">
        <v>57</v>
      </c>
    </row>
    <row r="4" spans="1:16" x14ac:dyDescent="0.2">
      <c r="F4" s="19"/>
      <c r="G4" s="19"/>
      <c r="H4" s="19"/>
      <c r="I4" s="19"/>
      <c r="J4" s="19"/>
      <c r="K4" s="19"/>
      <c r="L4" s="19"/>
      <c r="M4" s="19"/>
      <c r="N4" s="19"/>
    </row>
    <row r="5" spans="1:16" x14ac:dyDescent="0.2">
      <c r="F5" s="19"/>
      <c r="G5" s="19"/>
      <c r="H5" s="19"/>
      <c r="I5" s="19"/>
      <c r="J5" s="19"/>
      <c r="K5" s="19"/>
      <c r="L5" s="19"/>
      <c r="M5" s="19"/>
      <c r="N5" s="19"/>
    </row>
    <row r="7" spans="1:16" ht="33" customHeight="1" thickBot="1" x14ac:dyDescent="0.25">
      <c r="A7" s="122" t="s">
        <v>29</v>
      </c>
      <c r="B7" s="123"/>
      <c r="C7" s="123"/>
      <c r="D7" s="124"/>
      <c r="E7" s="131" t="s">
        <v>46</v>
      </c>
      <c r="F7" s="132"/>
      <c r="G7" s="133"/>
      <c r="H7" s="134" t="s">
        <v>34</v>
      </c>
      <c r="I7" s="135"/>
      <c r="J7" s="136"/>
      <c r="K7" s="119" t="s">
        <v>47</v>
      </c>
      <c r="L7" s="120"/>
      <c r="M7" s="121"/>
    </row>
    <row r="8" spans="1:16" ht="50.25" customHeight="1" thickBot="1" x14ac:dyDescent="0.25">
      <c r="A8" s="125"/>
      <c r="B8" s="126"/>
      <c r="C8" s="126"/>
      <c r="D8" s="127"/>
      <c r="E8" s="53" t="s">
        <v>12</v>
      </c>
      <c r="F8" s="32" t="s">
        <v>11</v>
      </c>
      <c r="G8" s="54" t="s">
        <v>53</v>
      </c>
      <c r="H8" s="53" t="s">
        <v>12</v>
      </c>
      <c r="I8" s="32" t="s">
        <v>11</v>
      </c>
      <c r="J8" s="54" t="s">
        <v>53</v>
      </c>
      <c r="K8" s="52" t="s">
        <v>12</v>
      </c>
      <c r="L8" s="32" t="s">
        <v>11</v>
      </c>
      <c r="M8" s="36" t="s">
        <v>53</v>
      </c>
    </row>
    <row r="9" spans="1:16" ht="35.25" customHeight="1" thickBot="1" x14ac:dyDescent="0.25">
      <c r="A9" s="137" t="s">
        <v>0</v>
      </c>
      <c r="B9" s="137"/>
      <c r="C9" s="137"/>
      <c r="D9" s="137"/>
      <c r="E9" s="55">
        <v>8507522</v>
      </c>
      <c r="F9" s="34">
        <v>8188302</v>
      </c>
      <c r="G9" s="56">
        <v>319220</v>
      </c>
      <c r="H9" s="60">
        <v>29091661212.800003</v>
      </c>
      <c r="I9" s="35">
        <v>25780686912.200001</v>
      </c>
      <c r="J9" s="61">
        <v>3310974300.5999999</v>
      </c>
      <c r="K9" s="33">
        <v>3420</v>
      </c>
      <c r="L9" s="34">
        <v>3148</v>
      </c>
      <c r="M9" s="37">
        <v>10372</v>
      </c>
      <c r="N9" s="67"/>
      <c r="O9" s="67"/>
      <c r="P9" s="67"/>
    </row>
    <row r="10" spans="1:16" ht="35.25" customHeight="1" thickBot="1" x14ac:dyDescent="0.25">
      <c r="A10" s="128" t="s">
        <v>13</v>
      </c>
      <c r="B10" s="115" t="s">
        <v>14</v>
      </c>
      <c r="C10" s="115" t="s">
        <v>15</v>
      </c>
      <c r="D10" s="50" t="s">
        <v>16</v>
      </c>
      <c r="E10" s="57">
        <v>142261</v>
      </c>
      <c r="F10" s="39">
        <v>133009</v>
      </c>
      <c r="G10" s="58">
        <v>9252</v>
      </c>
      <c r="H10" s="62">
        <v>439790743</v>
      </c>
      <c r="I10" s="42">
        <v>368683088</v>
      </c>
      <c r="J10" s="63">
        <v>71107655</v>
      </c>
      <c r="K10" s="44">
        <v>3091</v>
      </c>
      <c r="L10" s="38">
        <v>2772</v>
      </c>
      <c r="M10" s="44">
        <v>7686</v>
      </c>
      <c r="N10" s="67"/>
      <c r="O10" s="67"/>
      <c r="P10" s="67"/>
    </row>
    <row r="11" spans="1:16" ht="35.25" customHeight="1" thickBot="1" x14ac:dyDescent="0.25">
      <c r="A11" s="129"/>
      <c r="B11" s="115"/>
      <c r="C11" s="115"/>
      <c r="D11" s="51" t="s">
        <v>17</v>
      </c>
      <c r="E11" s="57">
        <v>2442047</v>
      </c>
      <c r="F11" s="39">
        <v>2342794</v>
      </c>
      <c r="G11" s="58">
        <v>99253</v>
      </c>
      <c r="H11" s="62">
        <v>8590137679</v>
      </c>
      <c r="I11" s="42">
        <v>7626930919</v>
      </c>
      <c r="J11" s="63">
        <v>963206760</v>
      </c>
      <c r="K11" s="44">
        <v>3518</v>
      </c>
      <c r="L11" s="38">
        <v>3255</v>
      </c>
      <c r="M11" s="44">
        <v>9705</v>
      </c>
      <c r="N11" s="67"/>
      <c r="O11" s="67"/>
      <c r="P11" s="67"/>
    </row>
    <row r="12" spans="1:16" ht="35.25" customHeight="1" thickBot="1" x14ac:dyDescent="0.25">
      <c r="A12" s="129"/>
      <c r="B12" s="115"/>
      <c r="C12" s="115" t="s">
        <v>30</v>
      </c>
      <c r="D12" s="51" t="s">
        <v>31</v>
      </c>
      <c r="E12" s="57">
        <v>14684</v>
      </c>
      <c r="F12" s="39">
        <v>14515</v>
      </c>
      <c r="G12" s="58">
        <v>169</v>
      </c>
      <c r="H12" s="62">
        <v>55655905</v>
      </c>
      <c r="I12" s="42">
        <v>53660623</v>
      </c>
      <c r="J12" s="63">
        <v>1995282</v>
      </c>
      <c r="K12" s="44">
        <v>3790</v>
      </c>
      <c r="L12" s="38">
        <v>3697</v>
      </c>
      <c r="M12" s="44">
        <v>11806</v>
      </c>
      <c r="N12" s="67"/>
      <c r="O12" s="67"/>
      <c r="P12" s="67"/>
    </row>
    <row r="13" spans="1:16" ht="35.25" customHeight="1" thickBot="1" x14ac:dyDescent="0.25">
      <c r="A13" s="129"/>
      <c r="B13" s="115"/>
      <c r="C13" s="115"/>
      <c r="D13" s="50" t="s">
        <v>32</v>
      </c>
      <c r="E13" s="57">
        <v>261053</v>
      </c>
      <c r="F13" s="39">
        <v>252125</v>
      </c>
      <c r="G13" s="58">
        <v>8928</v>
      </c>
      <c r="H13" s="62">
        <v>952652666</v>
      </c>
      <c r="I13" s="42">
        <v>857492288</v>
      </c>
      <c r="J13" s="63">
        <v>95160378</v>
      </c>
      <c r="K13" s="44">
        <v>3649</v>
      </c>
      <c r="L13" s="38">
        <v>3401</v>
      </c>
      <c r="M13" s="44">
        <v>10659</v>
      </c>
      <c r="N13" s="67"/>
      <c r="O13" s="67"/>
      <c r="P13" s="67"/>
    </row>
    <row r="14" spans="1:16" ht="35.25" customHeight="1" thickBot="1" x14ac:dyDescent="0.25">
      <c r="A14" s="129"/>
      <c r="B14" s="115" t="s">
        <v>6</v>
      </c>
      <c r="C14" s="115"/>
      <c r="D14" s="116"/>
      <c r="E14" s="57">
        <v>426735</v>
      </c>
      <c r="F14" s="39">
        <v>411304</v>
      </c>
      <c r="G14" s="58">
        <v>15431</v>
      </c>
      <c r="H14" s="62">
        <v>1441183927</v>
      </c>
      <c r="I14" s="42">
        <v>1271936413</v>
      </c>
      <c r="J14" s="63">
        <v>169247514</v>
      </c>
      <c r="K14" s="44">
        <v>3377</v>
      </c>
      <c r="L14" s="38">
        <v>3092</v>
      </c>
      <c r="M14" s="44">
        <v>10968</v>
      </c>
      <c r="N14" s="67"/>
      <c r="O14" s="67"/>
      <c r="P14" s="67"/>
    </row>
    <row r="15" spans="1:16" ht="35.25" customHeight="1" thickBot="1" x14ac:dyDescent="0.25">
      <c r="A15" s="129"/>
      <c r="B15" s="112" t="s">
        <v>9</v>
      </c>
      <c r="C15" s="112" t="s">
        <v>18</v>
      </c>
      <c r="D15" s="51" t="s">
        <v>19</v>
      </c>
      <c r="E15" s="57">
        <v>119681</v>
      </c>
      <c r="F15" s="39">
        <v>115345</v>
      </c>
      <c r="G15" s="58">
        <v>4336</v>
      </c>
      <c r="H15" s="62">
        <v>471244060</v>
      </c>
      <c r="I15" s="42">
        <v>420426572</v>
      </c>
      <c r="J15" s="63">
        <v>50817488</v>
      </c>
      <c r="K15" s="44">
        <v>3938</v>
      </c>
      <c r="L15" s="38">
        <v>3645</v>
      </c>
      <c r="M15" s="44">
        <v>11720</v>
      </c>
      <c r="N15" s="67"/>
      <c r="O15" s="67"/>
      <c r="P15" s="67"/>
    </row>
    <row r="16" spans="1:16" ht="35.25" customHeight="1" thickBot="1" x14ac:dyDescent="0.25">
      <c r="A16" s="130"/>
      <c r="B16" s="112"/>
      <c r="C16" s="112"/>
      <c r="D16" s="51" t="s">
        <v>20</v>
      </c>
      <c r="E16" s="57">
        <v>4199</v>
      </c>
      <c r="F16" s="39">
        <v>4079</v>
      </c>
      <c r="G16" s="58">
        <v>120</v>
      </c>
      <c r="H16" s="62">
        <v>16451047</v>
      </c>
      <c r="I16" s="42">
        <v>15022043</v>
      </c>
      <c r="J16" s="63">
        <v>1429004</v>
      </c>
      <c r="K16" s="44">
        <v>3918</v>
      </c>
      <c r="L16" s="38">
        <v>3683</v>
      </c>
      <c r="M16" s="44">
        <v>11908</v>
      </c>
      <c r="N16" s="67"/>
      <c r="O16" s="67"/>
      <c r="P16" s="67"/>
    </row>
    <row r="17" spans="1:16" ht="35.25" customHeight="1" thickBot="1" x14ac:dyDescent="0.25">
      <c r="A17" s="111" t="s">
        <v>21</v>
      </c>
      <c r="B17" s="112" t="s">
        <v>42</v>
      </c>
      <c r="C17" s="112"/>
      <c r="D17" s="113"/>
      <c r="E17" s="57">
        <v>4353722</v>
      </c>
      <c r="F17" s="39">
        <v>4304207</v>
      </c>
      <c r="G17" s="58">
        <v>49515</v>
      </c>
      <c r="H17" s="62">
        <v>13440031288.800001</v>
      </c>
      <c r="I17" s="42">
        <v>12953221135.200001</v>
      </c>
      <c r="J17" s="63">
        <v>486810153.60000002</v>
      </c>
      <c r="K17" s="44">
        <v>3087</v>
      </c>
      <c r="L17" s="38">
        <v>3009</v>
      </c>
      <c r="M17" s="44">
        <v>9832</v>
      </c>
      <c r="N17" s="67"/>
      <c r="O17" s="67"/>
      <c r="P17" s="67"/>
    </row>
    <row r="18" spans="1:16" ht="35.25" customHeight="1" thickBot="1" x14ac:dyDescent="0.25">
      <c r="A18" s="111"/>
      <c r="B18" s="114" t="s">
        <v>22</v>
      </c>
      <c r="C18" s="115" t="s">
        <v>23</v>
      </c>
      <c r="D18" s="116"/>
      <c r="E18" s="57">
        <v>173564</v>
      </c>
      <c r="F18" s="39">
        <v>79147</v>
      </c>
      <c r="G18" s="58">
        <v>94417</v>
      </c>
      <c r="H18" s="62">
        <v>1316729192</v>
      </c>
      <c r="I18" s="42">
        <v>279229270</v>
      </c>
      <c r="J18" s="63">
        <v>1037499922</v>
      </c>
      <c r="K18" s="44">
        <v>7586</v>
      </c>
      <c r="L18" s="38">
        <v>3528</v>
      </c>
      <c r="M18" s="44">
        <v>10988</v>
      </c>
      <c r="N18" s="67"/>
      <c r="O18" s="67"/>
      <c r="P18" s="67"/>
    </row>
    <row r="19" spans="1:16" ht="35.25" customHeight="1" thickBot="1" x14ac:dyDescent="0.25">
      <c r="A19" s="111"/>
      <c r="B19" s="114"/>
      <c r="C19" s="112" t="s">
        <v>24</v>
      </c>
      <c r="D19" s="113"/>
      <c r="E19" s="57">
        <v>105867</v>
      </c>
      <c r="F19" s="39">
        <v>85024</v>
      </c>
      <c r="G19" s="58">
        <v>20843</v>
      </c>
      <c r="H19" s="62">
        <v>543357813</v>
      </c>
      <c r="I19" s="42">
        <v>304971654</v>
      </c>
      <c r="J19" s="63">
        <v>238386159</v>
      </c>
      <c r="K19" s="44">
        <v>5132</v>
      </c>
      <c r="L19" s="38">
        <v>3587</v>
      </c>
      <c r="M19" s="44">
        <v>11437</v>
      </c>
      <c r="N19" s="67"/>
      <c r="O19" s="67"/>
      <c r="P19" s="67"/>
    </row>
    <row r="20" spans="1:16" ht="35.25" customHeight="1" thickBot="1" x14ac:dyDescent="0.25">
      <c r="A20" s="111"/>
      <c r="B20" s="114"/>
      <c r="C20" s="112" t="s">
        <v>8</v>
      </c>
      <c r="D20" s="113"/>
      <c r="E20" s="57">
        <v>461788</v>
      </c>
      <c r="F20" s="39">
        <v>445344</v>
      </c>
      <c r="G20" s="58">
        <v>16444</v>
      </c>
      <c r="H20" s="62">
        <v>1817007462</v>
      </c>
      <c r="I20" s="42">
        <v>1625156290</v>
      </c>
      <c r="J20" s="63">
        <v>191851172</v>
      </c>
      <c r="K20" s="44">
        <v>3935</v>
      </c>
      <c r="L20" s="38">
        <v>3649</v>
      </c>
      <c r="M20" s="44">
        <v>11667</v>
      </c>
      <c r="N20" s="67"/>
      <c r="O20" s="67"/>
      <c r="P20" s="67"/>
    </row>
    <row r="21" spans="1:16" ht="35.25" customHeight="1" x14ac:dyDescent="0.2">
      <c r="A21" s="111"/>
      <c r="B21" s="114"/>
      <c r="C21" s="117" t="s">
        <v>33</v>
      </c>
      <c r="D21" s="118"/>
      <c r="E21" s="59">
        <v>1921</v>
      </c>
      <c r="F21" s="41">
        <v>1409</v>
      </c>
      <c r="G21" s="78">
        <v>512</v>
      </c>
      <c r="H21" s="64">
        <v>7419430</v>
      </c>
      <c r="I21" s="43">
        <v>3956617</v>
      </c>
      <c r="J21" s="65">
        <v>3462813</v>
      </c>
      <c r="K21" s="45">
        <v>3862</v>
      </c>
      <c r="L21" s="40">
        <v>2808</v>
      </c>
      <c r="M21" s="45">
        <v>6763</v>
      </c>
      <c r="N21" s="67"/>
      <c r="O21" s="67"/>
      <c r="P21" s="67"/>
    </row>
    <row r="22" spans="1:16" x14ac:dyDescent="0.2">
      <c r="A22" s="24"/>
      <c r="I22" s="67"/>
    </row>
    <row r="23" spans="1:16" x14ac:dyDescent="0.2">
      <c r="A23" s="20" t="s">
        <v>28</v>
      </c>
    </row>
    <row r="24" spans="1:16" x14ac:dyDescent="0.2">
      <c r="A24" s="21" t="s">
        <v>44</v>
      </c>
    </row>
    <row r="25" spans="1:16" x14ac:dyDescent="0.2">
      <c r="A25" s="28"/>
      <c r="B25" s="29"/>
      <c r="C25" s="29"/>
    </row>
    <row r="26" spans="1:16" x14ac:dyDescent="0.2">
      <c r="A26" s="21" t="s">
        <v>52</v>
      </c>
    </row>
  </sheetData>
  <mergeCells count="19">
    <mergeCell ref="K7:M7"/>
    <mergeCell ref="A7:D8"/>
    <mergeCell ref="A10:A16"/>
    <mergeCell ref="B10:B13"/>
    <mergeCell ref="C10:C11"/>
    <mergeCell ref="C12:C13"/>
    <mergeCell ref="B14:D14"/>
    <mergeCell ref="B15:B16"/>
    <mergeCell ref="E7:G7"/>
    <mergeCell ref="H7:J7"/>
    <mergeCell ref="A9:D9"/>
    <mergeCell ref="A17:A21"/>
    <mergeCell ref="B17:D17"/>
    <mergeCell ref="C15:C16"/>
    <mergeCell ref="B18:B21"/>
    <mergeCell ref="C18:D18"/>
    <mergeCell ref="C19:D19"/>
    <mergeCell ref="C20:D20"/>
    <mergeCell ref="C21:D21"/>
  </mergeCells>
  <hyperlinks>
    <hyperlink ref="N1" location="Indice!A1" display="volver al índice" xr:uid="{00000000-0004-0000-0200-000000000000}"/>
  </hyperlinks>
  <printOptions horizontalCentered="1"/>
  <pageMargins left="0.70866141732283472" right="0.70866141732283472" top="0.74803149606299213" bottom="0.74803149606299213" header="0" footer="0"/>
  <pageSetup paperSize="9" scale="42" orientation="portrait" r:id="rId1"/>
  <headerFooter>
    <oddFooter xml:space="preserve">&amp;RBoletín Estadístico de la Seguridad Social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6"/>
  <sheetViews>
    <sheetView showGridLines="0" workbookViewId="0"/>
  </sheetViews>
  <sheetFormatPr baseColWidth="10" defaultRowHeight="15" x14ac:dyDescent="0.25"/>
  <cols>
    <col min="1" max="1" width="10" style="14" customWidth="1"/>
    <col min="2" max="2" width="27.5703125" style="14" customWidth="1"/>
    <col min="3" max="3" width="19.5703125" style="14" customWidth="1"/>
    <col min="4" max="20" width="12.28515625" style="14" customWidth="1"/>
    <col min="21" max="16384" width="11.42578125" style="14"/>
  </cols>
  <sheetData>
    <row r="1" spans="1:21" ht="21.75" customHeight="1" thickBot="1" x14ac:dyDescent="0.3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80" t="s">
        <v>2</v>
      </c>
    </row>
    <row r="2" spans="1:21" x14ac:dyDescent="0.25">
      <c r="A2" s="73" t="s">
        <v>57</v>
      </c>
    </row>
    <row r="4" spans="1:21" s="15" customFormat="1" x14ac:dyDescent="0.25"/>
    <row r="5" spans="1:21" s="70" customFormat="1" x14ac:dyDescent="0.25"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7" spans="1:21" s="18" customFormat="1" ht="50.25" customHeight="1" thickBot="1" x14ac:dyDescent="0.25">
      <c r="A7" s="140" t="s">
        <v>29</v>
      </c>
      <c r="B7" s="140"/>
      <c r="C7" s="75" t="s">
        <v>26</v>
      </c>
      <c r="D7" s="46">
        <v>43678</v>
      </c>
      <c r="E7" s="46">
        <v>43709</v>
      </c>
      <c r="F7" s="46">
        <v>43739</v>
      </c>
      <c r="G7" s="46">
        <v>43770</v>
      </c>
      <c r="H7" s="46">
        <v>43800</v>
      </c>
      <c r="I7" s="46">
        <v>43831</v>
      </c>
      <c r="J7" s="46">
        <v>43862</v>
      </c>
      <c r="K7" s="46">
        <v>43891</v>
      </c>
      <c r="L7" s="46">
        <v>43922</v>
      </c>
      <c r="M7" s="46">
        <v>43952</v>
      </c>
      <c r="N7" s="46">
        <v>43983</v>
      </c>
      <c r="O7" s="46">
        <v>44013</v>
      </c>
      <c r="P7" s="46">
        <v>44044</v>
      </c>
      <c r="Q7" s="46">
        <v>44075</v>
      </c>
      <c r="R7" s="46">
        <v>44105</v>
      </c>
      <c r="S7" s="69">
        <v>44136</v>
      </c>
      <c r="T7" s="69">
        <v>44166</v>
      </c>
    </row>
    <row r="8" spans="1:21" s="18" customFormat="1" ht="35.25" customHeight="1" thickBot="1" x14ac:dyDescent="0.25">
      <c r="A8" s="137" t="s">
        <v>36</v>
      </c>
      <c r="B8" s="137"/>
      <c r="C8" s="137"/>
      <c r="D8" s="82">
        <v>8954067</v>
      </c>
      <c r="E8" s="82">
        <v>9152201</v>
      </c>
      <c r="F8" s="82">
        <v>8987014</v>
      </c>
      <c r="G8" s="82">
        <v>9056564</v>
      </c>
      <c r="H8" s="82">
        <v>8858639</v>
      </c>
      <c r="I8" s="82">
        <v>8919724</v>
      </c>
      <c r="J8" s="82">
        <v>8785674</v>
      </c>
      <c r="K8" s="82">
        <v>8953103</v>
      </c>
      <c r="L8" s="82">
        <v>9042166</v>
      </c>
      <c r="M8" s="82">
        <v>9062153</v>
      </c>
      <c r="N8" s="82">
        <v>8901116</v>
      </c>
      <c r="O8" s="82">
        <v>8908194</v>
      </c>
      <c r="P8" s="82">
        <v>8760008</v>
      </c>
      <c r="Q8" s="82">
        <v>8819162</v>
      </c>
      <c r="R8" s="82">
        <v>8787117</v>
      </c>
      <c r="S8" s="83">
        <v>8686269</v>
      </c>
      <c r="T8" s="83">
        <v>8507522</v>
      </c>
    </row>
    <row r="9" spans="1:21" s="18" customFormat="1" ht="35.25" customHeight="1" thickBot="1" x14ac:dyDescent="0.25">
      <c r="A9" s="111" t="s">
        <v>13</v>
      </c>
      <c r="B9" s="115" t="s">
        <v>14</v>
      </c>
      <c r="C9" s="74" t="s">
        <v>4</v>
      </c>
      <c r="D9" s="84">
        <v>3173265</v>
      </c>
      <c r="E9" s="84">
        <v>3516187</v>
      </c>
      <c r="F9" s="84">
        <v>3415981</v>
      </c>
      <c r="G9" s="84">
        <v>3393776</v>
      </c>
      <c r="H9" s="84">
        <v>3217687</v>
      </c>
      <c r="I9" s="84">
        <v>3238317</v>
      </c>
      <c r="J9" s="84">
        <v>3046879</v>
      </c>
      <c r="K9" s="84">
        <v>3241057</v>
      </c>
      <c r="L9" s="84">
        <v>3307159</v>
      </c>
      <c r="M9" s="84">
        <v>3298317</v>
      </c>
      <c r="N9" s="84">
        <v>3116813</v>
      </c>
      <c r="O9" s="84">
        <v>3138442</v>
      </c>
      <c r="P9" s="84">
        <v>2976865</v>
      </c>
      <c r="Q9" s="84">
        <v>3019815</v>
      </c>
      <c r="R9" s="84">
        <v>3029685</v>
      </c>
      <c r="S9" s="85">
        <v>2959721</v>
      </c>
      <c r="T9" s="85">
        <v>2742443</v>
      </c>
    </row>
    <row r="10" spans="1:21" s="18" customFormat="1" ht="35.25" customHeight="1" thickBot="1" x14ac:dyDescent="0.25">
      <c r="A10" s="111"/>
      <c r="B10" s="115"/>
      <c r="C10" s="81" t="s">
        <v>54</v>
      </c>
      <c r="D10" s="84">
        <v>110523</v>
      </c>
      <c r="E10" s="84">
        <v>112880</v>
      </c>
      <c r="F10" s="84">
        <v>112954</v>
      </c>
      <c r="G10" s="84">
        <v>114017</v>
      </c>
      <c r="H10" s="84">
        <v>114647</v>
      </c>
      <c r="I10" s="84">
        <v>115654</v>
      </c>
      <c r="J10" s="84">
        <v>113396</v>
      </c>
      <c r="K10" s="84">
        <v>114272</v>
      </c>
      <c r="L10" s="84">
        <v>116614</v>
      </c>
      <c r="M10" s="84">
        <v>116909</v>
      </c>
      <c r="N10" s="84">
        <v>112104</v>
      </c>
      <c r="O10" s="84">
        <v>114358</v>
      </c>
      <c r="P10" s="84">
        <v>113179</v>
      </c>
      <c r="Q10" s="84">
        <v>115811</v>
      </c>
      <c r="R10" s="84">
        <v>118367</v>
      </c>
      <c r="S10" s="85">
        <v>118805</v>
      </c>
      <c r="T10" s="85">
        <v>117602</v>
      </c>
    </row>
    <row r="11" spans="1:21" s="18" customFormat="1" ht="35.25" customHeight="1" thickBot="1" x14ac:dyDescent="0.25">
      <c r="A11" s="111"/>
      <c r="B11" s="115" t="s">
        <v>6</v>
      </c>
      <c r="C11" s="74" t="s">
        <v>4</v>
      </c>
      <c r="D11" s="84">
        <v>478844</v>
      </c>
      <c r="E11" s="84">
        <v>475874</v>
      </c>
      <c r="F11" s="84">
        <v>457129</v>
      </c>
      <c r="G11" s="84">
        <v>462238</v>
      </c>
      <c r="H11" s="84">
        <v>460643</v>
      </c>
      <c r="I11" s="84">
        <v>461995</v>
      </c>
      <c r="J11" s="84">
        <v>446776</v>
      </c>
      <c r="K11" s="84">
        <v>425863</v>
      </c>
      <c r="L11" s="84">
        <v>423546</v>
      </c>
      <c r="M11" s="84">
        <v>422934</v>
      </c>
      <c r="N11" s="84">
        <v>381088</v>
      </c>
      <c r="O11" s="84">
        <v>379403</v>
      </c>
      <c r="P11" s="84">
        <v>414856</v>
      </c>
      <c r="Q11" s="84">
        <v>431760</v>
      </c>
      <c r="R11" s="84">
        <v>442342</v>
      </c>
      <c r="S11" s="85">
        <v>420162</v>
      </c>
      <c r="T11" s="85">
        <v>411304</v>
      </c>
    </row>
    <row r="12" spans="1:21" s="18" customFormat="1" ht="35.25" customHeight="1" thickBot="1" x14ac:dyDescent="0.25">
      <c r="A12" s="111"/>
      <c r="B12" s="115"/>
      <c r="C12" s="81" t="s">
        <v>54</v>
      </c>
      <c r="D12" s="84">
        <v>13800</v>
      </c>
      <c r="E12" s="84">
        <v>13941</v>
      </c>
      <c r="F12" s="84">
        <v>13951</v>
      </c>
      <c r="G12" s="84">
        <v>14338</v>
      </c>
      <c r="H12" s="84">
        <v>14604</v>
      </c>
      <c r="I12" s="84">
        <v>14937</v>
      </c>
      <c r="J12" s="84">
        <v>14901</v>
      </c>
      <c r="K12" s="84">
        <v>14553</v>
      </c>
      <c r="L12" s="84">
        <v>14773</v>
      </c>
      <c r="M12" s="84">
        <v>14861</v>
      </c>
      <c r="N12" s="84">
        <v>14262</v>
      </c>
      <c r="O12" s="84">
        <v>14351</v>
      </c>
      <c r="P12" s="84">
        <v>15012</v>
      </c>
      <c r="Q12" s="84">
        <v>15473</v>
      </c>
      <c r="R12" s="84">
        <v>15791</v>
      </c>
      <c r="S12" s="85">
        <v>15521</v>
      </c>
      <c r="T12" s="85">
        <v>15431</v>
      </c>
    </row>
    <row r="13" spans="1:21" s="18" customFormat="1" ht="35.25" customHeight="1" thickBot="1" x14ac:dyDescent="0.25">
      <c r="A13" s="111"/>
      <c r="B13" s="112" t="s">
        <v>9</v>
      </c>
      <c r="C13" s="74" t="s">
        <v>4</v>
      </c>
      <c r="D13" s="84">
        <v>102384</v>
      </c>
      <c r="E13" s="84">
        <v>98344</v>
      </c>
      <c r="F13" s="84">
        <v>96773</v>
      </c>
      <c r="G13" s="84">
        <v>96462</v>
      </c>
      <c r="H13" s="84">
        <v>98000</v>
      </c>
      <c r="I13" s="84">
        <v>100294</v>
      </c>
      <c r="J13" s="84">
        <v>97921</v>
      </c>
      <c r="K13" s="84">
        <v>102696</v>
      </c>
      <c r="L13" s="84">
        <v>103366</v>
      </c>
      <c r="M13" s="84">
        <v>103217</v>
      </c>
      <c r="N13" s="84">
        <v>92741</v>
      </c>
      <c r="O13" s="84">
        <v>105956</v>
      </c>
      <c r="P13" s="84">
        <v>106231</v>
      </c>
      <c r="Q13" s="84">
        <v>112864</v>
      </c>
      <c r="R13" s="84">
        <v>109427</v>
      </c>
      <c r="S13" s="85">
        <v>119569</v>
      </c>
      <c r="T13" s="85">
        <v>119424</v>
      </c>
    </row>
    <row r="14" spans="1:21" s="18" customFormat="1" ht="35.25" customHeight="1" thickBot="1" x14ac:dyDescent="0.25">
      <c r="A14" s="111"/>
      <c r="B14" s="117"/>
      <c r="C14" s="81" t="s">
        <v>54</v>
      </c>
      <c r="D14" s="86">
        <v>3430</v>
      </c>
      <c r="E14" s="86">
        <v>3317</v>
      </c>
      <c r="F14" s="86">
        <v>3348</v>
      </c>
      <c r="G14" s="86">
        <v>3344</v>
      </c>
      <c r="H14" s="86">
        <v>3418</v>
      </c>
      <c r="I14" s="86">
        <v>3502</v>
      </c>
      <c r="J14" s="86">
        <v>3467</v>
      </c>
      <c r="K14" s="86">
        <v>3551</v>
      </c>
      <c r="L14" s="86">
        <v>3563</v>
      </c>
      <c r="M14" s="86">
        <v>3597</v>
      </c>
      <c r="N14" s="86">
        <v>3331</v>
      </c>
      <c r="O14" s="86">
        <v>3758</v>
      </c>
      <c r="P14" s="86">
        <v>3808</v>
      </c>
      <c r="Q14" s="86">
        <v>4058</v>
      </c>
      <c r="R14" s="86">
        <v>4005</v>
      </c>
      <c r="S14" s="87">
        <v>4403</v>
      </c>
      <c r="T14" s="87">
        <v>4456</v>
      </c>
    </row>
    <row r="15" spans="1:21" s="18" customFormat="1" ht="35.25" customHeight="1" thickBot="1" x14ac:dyDescent="0.25">
      <c r="A15" s="139" t="s">
        <v>21</v>
      </c>
      <c r="B15" s="112" t="s">
        <v>27</v>
      </c>
      <c r="C15" s="74" t="s">
        <v>4</v>
      </c>
      <c r="D15" s="84">
        <v>4231775</v>
      </c>
      <c r="E15" s="84">
        <v>4092531</v>
      </c>
      <c r="F15" s="84">
        <v>4062200</v>
      </c>
      <c r="G15" s="84">
        <v>4148312</v>
      </c>
      <c r="H15" s="84">
        <v>4131275</v>
      </c>
      <c r="I15" s="84">
        <v>4159945</v>
      </c>
      <c r="J15" s="84">
        <v>4239688</v>
      </c>
      <c r="K15" s="84">
        <v>4220479</v>
      </c>
      <c r="L15" s="84">
        <v>4241902</v>
      </c>
      <c r="M15" s="84">
        <v>4275645</v>
      </c>
      <c r="N15" s="84">
        <v>4355889</v>
      </c>
      <c r="O15" s="84">
        <v>4332224</v>
      </c>
      <c r="P15" s="84">
        <v>4317690</v>
      </c>
      <c r="Q15" s="84">
        <v>4311571</v>
      </c>
      <c r="R15" s="84">
        <v>4265416</v>
      </c>
      <c r="S15" s="85">
        <v>4252495</v>
      </c>
      <c r="T15" s="85">
        <v>4304207</v>
      </c>
    </row>
    <row r="16" spans="1:21" s="18" customFormat="1" ht="35.25" customHeight="1" thickBot="1" x14ac:dyDescent="0.25">
      <c r="A16" s="139"/>
      <c r="B16" s="112"/>
      <c r="C16" s="74" t="s">
        <v>5</v>
      </c>
      <c r="D16" s="84">
        <v>41826</v>
      </c>
      <c r="E16" s="84">
        <v>40716</v>
      </c>
      <c r="F16" s="84">
        <v>40890</v>
      </c>
      <c r="G16" s="84">
        <v>42380</v>
      </c>
      <c r="H16" s="84">
        <v>43256</v>
      </c>
      <c r="I16" s="84">
        <v>44504</v>
      </c>
      <c r="J16" s="84">
        <v>46506</v>
      </c>
      <c r="K16" s="84">
        <v>46912</v>
      </c>
      <c r="L16" s="84">
        <v>47841</v>
      </c>
      <c r="M16" s="84">
        <v>48241</v>
      </c>
      <c r="N16" s="84">
        <v>50109</v>
      </c>
      <c r="O16" s="84">
        <v>50083</v>
      </c>
      <c r="P16" s="84">
        <v>49582</v>
      </c>
      <c r="Q16" s="84">
        <v>49417</v>
      </c>
      <c r="R16" s="84">
        <v>48810</v>
      </c>
      <c r="S16" s="85">
        <v>48872</v>
      </c>
      <c r="T16" s="85">
        <v>49515</v>
      </c>
    </row>
    <row r="17" spans="1:20" s="18" customFormat="1" ht="35.25" customHeight="1" thickBot="1" x14ac:dyDescent="0.25">
      <c r="A17" s="139"/>
      <c r="B17" s="115" t="s">
        <v>7</v>
      </c>
      <c r="C17" s="74" t="s">
        <v>4</v>
      </c>
      <c r="D17" s="84">
        <v>190839</v>
      </c>
      <c r="E17" s="84">
        <v>191081</v>
      </c>
      <c r="F17" s="84">
        <v>181841</v>
      </c>
      <c r="G17" s="84">
        <v>179820</v>
      </c>
      <c r="H17" s="84">
        <v>175215</v>
      </c>
      <c r="I17" s="84">
        <v>180705</v>
      </c>
      <c r="J17" s="84">
        <v>178445</v>
      </c>
      <c r="K17" s="84">
        <v>184480</v>
      </c>
      <c r="L17" s="84">
        <v>184171</v>
      </c>
      <c r="M17" s="84">
        <v>182405</v>
      </c>
      <c r="N17" s="84">
        <v>181449</v>
      </c>
      <c r="O17" s="84">
        <v>179202</v>
      </c>
      <c r="P17" s="84">
        <v>174649</v>
      </c>
      <c r="Q17" s="84">
        <v>172754</v>
      </c>
      <c r="R17" s="84">
        <v>170288</v>
      </c>
      <c r="S17" s="85">
        <v>166300</v>
      </c>
      <c r="T17" s="85">
        <v>164171</v>
      </c>
    </row>
    <row r="18" spans="1:20" s="18" customFormat="1" ht="35.25" customHeight="1" thickBot="1" x14ac:dyDescent="0.25">
      <c r="A18" s="139"/>
      <c r="B18" s="115"/>
      <c r="C18" s="81" t="s">
        <v>54</v>
      </c>
      <c r="D18" s="84">
        <v>112059</v>
      </c>
      <c r="E18" s="84">
        <v>112927</v>
      </c>
      <c r="F18" s="84">
        <v>111227</v>
      </c>
      <c r="G18" s="84">
        <v>111945</v>
      </c>
      <c r="H18" s="84">
        <v>113741</v>
      </c>
      <c r="I18" s="84">
        <v>114774</v>
      </c>
      <c r="J18" s="84">
        <v>115081</v>
      </c>
      <c r="K18" s="84">
        <v>115582</v>
      </c>
      <c r="L18" s="84">
        <v>115997</v>
      </c>
      <c r="M18" s="84">
        <v>116096</v>
      </c>
      <c r="N18" s="84">
        <v>116189</v>
      </c>
      <c r="O18" s="84">
        <v>116460</v>
      </c>
      <c r="P18" s="84">
        <v>116147</v>
      </c>
      <c r="Q18" s="84">
        <v>115976</v>
      </c>
      <c r="R18" s="84">
        <v>115859</v>
      </c>
      <c r="S18" s="85">
        <v>115792</v>
      </c>
      <c r="T18" s="85">
        <v>115260</v>
      </c>
    </row>
    <row r="19" spans="1:20" s="18" customFormat="1" ht="35.25" customHeight="1" thickBot="1" x14ac:dyDescent="0.25">
      <c r="A19" s="139"/>
      <c r="B19" s="112" t="s">
        <v>8</v>
      </c>
      <c r="C19" s="74" t="s">
        <v>4</v>
      </c>
      <c r="D19" s="84">
        <v>480368</v>
      </c>
      <c r="E19" s="84">
        <v>479463</v>
      </c>
      <c r="F19" s="84">
        <v>475674</v>
      </c>
      <c r="G19" s="84">
        <v>474740</v>
      </c>
      <c r="H19" s="84">
        <v>470593</v>
      </c>
      <c r="I19" s="84">
        <v>469364</v>
      </c>
      <c r="J19" s="84">
        <v>466723</v>
      </c>
      <c r="K19" s="84">
        <v>467662</v>
      </c>
      <c r="L19" s="84">
        <v>467109</v>
      </c>
      <c r="M19" s="84">
        <v>463694</v>
      </c>
      <c r="N19" s="84">
        <v>460865</v>
      </c>
      <c r="O19" s="84">
        <v>457554</v>
      </c>
      <c r="P19" s="84">
        <v>451685</v>
      </c>
      <c r="Q19" s="84">
        <v>453012</v>
      </c>
      <c r="R19" s="84">
        <v>450331</v>
      </c>
      <c r="S19" s="85">
        <v>447836</v>
      </c>
      <c r="T19" s="85">
        <v>446753</v>
      </c>
    </row>
    <row r="20" spans="1:20" s="18" customFormat="1" ht="35.25" customHeight="1" thickBot="1" x14ac:dyDescent="0.25">
      <c r="A20" s="139"/>
      <c r="B20" s="112"/>
      <c r="C20" s="74" t="s">
        <v>54</v>
      </c>
      <c r="D20" s="84">
        <v>14954</v>
      </c>
      <c r="E20" s="84">
        <v>14880</v>
      </c>
      <c r="F20" s="84">
        <v>15000</v>
      </c>
      <c r="G20" s="84">
        <v>15155</v>
      </c>
      <c r="H20" s="84">
        <v>15521</v>
      </c>
      <c r="I20" s="84">
        <v>15701</v>
      </c>
      <c r="J20" s="84">
        <v>15876</v>
      </c>
      <c r="K20" s="84">
        <v>15958</v>
      </c>
      <c r="L20" s="84">
        <v>16105</v>
      </c>
      <c r="M20" s="84">
        <v>16175</v>
      </c>
      <c r="N20" s="84">
        <v>16195</v>
      </c>
      <c r="O20" s="84">
        <v>16304</v>
      </c>
      <c r="P20" s="84">
        <v>16356</v>
      </c>
      <c r="Q20" s="84">
        <v>16509</v>
      </c>
      <c r="R20" s="84">
        <v>16664</v>
      </c>
      <c r="S20" s="85">
        <v>16793</v>
      </c>
      <c r="T20" s="85">
        <v>16956</v>
      </c>
    </row>
    <row r="21" spans="1:20" s="18" customFormat="1" ht="35.25" customHeight="1" x14ac:dyDescent="0.2">
      <c r="A21" s="138" t="s">
        <v>25</v>
      </c>
      <c r="B21" s="138"/>
      <c r="C21" s="138"/>
      <c r="D21" s="88">
        <v>0</v>
      </c>
      <c r="E21" s="86">
        <v>60</v>
      </c>
      <c r="F21" s="86">
        <v>46</v>
      </c>
      <c r="G21" s="86">
        <v>37</v>
      </c>
      <c r="H21" s="86">
        <v>39</v>
      </c>
      <c r="I21" s="86">
        <v>32</v>
      </c>
      <c r="J21" s="86">
        <v>15</v>
      </c>
      <c r="K21" s="86">
        <v>38</v>
      </c>
      <c r="L21" s="86">
        <v>20</v>
      </c>
      <c r="M21" s="86">
        <v>62</v>
      </c>
      <c r="N21" s="86">
        <v>81</v>
      </c>
      <c r="O21" s="86">
        <v>99</v>
      </c>
      <c r="P21" s="86">
        <v>3948</v>
      </c>
      <c r="Q21" s="88">
        <v>142</v>
      </c>
      <c r="R21" s="88">
        <v>132</v>
      </c>
      <c r="S21" s="89">
        <v>0</v>
      </c>
      <c r="T21" s="89">
        <v>0</v>
      </c>
    </row>
    <row r="22" spans="1:20" s="18" customFormat="1" ht="12.75" x14ac:dyDescent="0.2"/>
    <row r="23" spans="1:20" s="18" customFormat="1" ht="12.75" x14ac:dyDescent="0.2">
      <c r="A23" s="20" t="s">
        <v>28</v>
      </c>
    </row>
    <row r="24" spans="1:20" s="18" customFormat="1" ht="12.75" x14ac:dyDescent="0.2">
      <c r="A24" s="21" t="s">
        <v>44</v>
      </c>
    </row>
    <row r="25" spans="1:20" s="18" customFormat="1" ht="12.75" x14ac:dyDescent="0.2">
      <c r="A25" s="17"/>
    </row>
    <row r="26" spans="1:20" x14ac:dyDescent="0.25">
      <c r="A26" s="21" t="s">
        <v>52</v>
      </c>
    </row>
    <row r="41" spans="3:10" x14ac:dyDescent="0.25">
      <c r="C41" s="22"/>
      <c r="D41" s="22"/>
      <c r="E41" s="22"/>
      <c r="F41" s="22"/>
      <c r="G41" s="22"/>
      <c r="H41" s="22"/>
      <c r="I41" s="22"/>
      <c r="J41" s="22"/>
    </row>
    <row r="42" spans="3:10" x14ac:dyDescent="0.25">
      <c r="C42" s="22"/>
      <c r="D42" s="22"/>
      <c r="E42" s="22"/>
      <c r="F42" s="22"/>
      <c r="G42" s="22"/>
      <c r="H42" s="22"/>
      <c r="I42" s="22"/>
      <c r="J42" s="22"/>
    </row>
    <row r="43" spans="3:10" x14ac:dyDescent="0.25">
      <c r="C43" s="22"/>
      <c r="D43" s="22"/>
      <c r="E43" s="22"/>
      <c r="F43" s="22"/>
      <c r="G43" s="22"/>
      <c r="H43" s="22"/>
      <c r="I43" s="22"/>
      <c r="J43" s="22"/>
    </row>
    <row r="44" spans="3:10" x14ac:dyDescent="0.25">
      <c r="C44" s="22"/>
      <c r="D44" s="22"/>
      <c r="E44" s="22"/>
      <c r="F44" s="22"/>
      <c r="G44" s="22"/>
      <c r="H44" s="22"/>
      <c r="I44" s="22"/>
      <c r="J44" s="22"/>
    </row>
    <row r="45" spans="3:10" x14ac:dyDescent="0.25">
      <c r="C45" s="22"/>
      <c r="D45" s="22"/>
      <c r="E45" s="22"/>
      <c r="F45" s="22"/>
      <c r="G45" s="22"/>
      <c r="H45" s="22"/>
      <c r="I45" s="22"/>
      <c r="J45" s="22"/>
    </row>
    <row r="46" spans="3:10" x14ac:dyDescent="0.25">
      <c r="C46" s="22"/>
      <c r="D46" s="22"/>
      <c r="E46" s="22"/>
      <c r="F46" s="22"/>
      <c r="G46" s="22"/>
      <c r="H46" s="22"/>
      <c r="I46" s="22"/>
      <c r="J46" s="22"/>
    </row>
  </sheetData>
  <mergeCells count="11">
    <mergeCell ref="A7:B7"/>
    <mergeCell ref="B9:B10"/>
    <mergeCell ref="B11:B12"/>
    <mergeCell ref="B13:B14"/>
    <mergeCell ref="A9:A14"/>
    <mergeCell ref="A21:C21"/>
    <mergeCell ref="A8:C8"/>
    <mergeCell ref="B15:B16"/>
    <mergeCell ref="B17:B18"/>
    <mergeCell ref="B19:B20"/>
    <mergeCell ref="A15:A20"/>
  </mergeCells>
  <hyperlinks>
    <hyperlink ref="U1" location="Indice!A1" display="volver al índice" xr:uid="{00000000-0004-0000-0300-000000000000}"/>
  </hyperlinks>
  <printOptions horizontalCentered="1"/>
  <pageMargins left="0.70866141732283472" right="0.70866141732283472" top="0.74803149606299213" bottom="0.74803149606299213" header="0" footer="0"/>
  <pageSetup paperSize="9" scale="33" orientation="portrait" r:id="rId1"/>
  <headerFooter>
    <oddFooter xml:space="preserve">&amp;RBoletín Estadístico de la Seguridad Social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26"/>
  <sheetViews>
    <sheetView showGridLines="0" workbookViewId="0"/>
  </sheetViews>
  <sheetFormatPr baseColWidth="10" defaultRowHeight="15" x14ac:dyDescent="0.25"/>
  <cols>
    <col min="1" max="1" width="10" style="14" customWidth="1"/>
    <col min="2" max="2" width="27.5703125" style="14" customWidth="1"/>
    <col min="3" max="3" width="20" style="14" customWidth="1"/>
    <col min="4" max="20" width="12.28515625" style="14" customWidth="1"/>
    <col min="21" max="16384" width="11.42578125" style="14"/>
  </cols>
  <sheetData>
    <row r="1" spans="1:21" ht="21.75" customHeight="1" thickBot="1" x14ac:dyDescent="0.3">
      <c r="A1" s="31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71"/>
      <c r="O1" s="71"/>
      <c r="P1" s="71"/>
      <c r="Q1" s="71"/>
      <c r="R1" s="71"/>
      <c r="S1" s="71"/>
      <c r="T1" s="71"/>
      <c r="U1" s="80" t="s">
        <v>2</v>
      </c>
    </row>
    <row r="2" spans="1:21" x14ac:dyDescent="0.25">
      <c r="A2" s="73" t="s">
        <v>57</v>
      </c>
    </row>
    <row r="3" spans="1:21" x14ac:dyDescent="0.25">
      <c r="B3" s="16" t="s">
        <v>35</v>
      </c>
    </row>
    <row r="4" spans="1:21" s="70" customFormat="1" x14ac:dyDescent="0.25"/>
    <row r="5" spans="1:21" s="70" customFormat="1" x14ac:dyDescent="0.25"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7" spans="1:21" s="18" customFormat="1" ht="50.25" customHeight="1" thickBot="1" x14ac:dyDescent="0.25">
      <c r="A7" s="143" t="s">
        <v>29</v>
      </c>
      <c r="B7" s="143"/>
      <c r="C7" s="75" t="s">
        <v>26</v>
      </c>
      <c r="D7" s="46">
        <v>43678</v>
      </c>
      <c r="E7" s="46">
        <v>43709</v>
      </c>
      <c r="F7" s="46">
        <v>43739</v>
      </c>
      <c r="G7" s="46">
        <v>43770</v>
      </c>
      <c r="H7" s="46">
        <v>43800</v>
      </c>
      <c r="I7" s="46">
        <v>43831</v>
      </c>
      <c r="J7" s="46">
        <v>43862</v>
      </c>
      <c r="K7" s="46">
        <v>43891</v>
      </c>
      <c r="L7" s="46">
        <v>43922</v>
      </c>
      <c r="M7" s="46">
        <v>43952</v>
      </c>
      <c r="N7" s="46">
        <v>43983</v>
      </c>
      <c r="O7" s="46">
        <v>44013</v>
      </c>
      <c r="P7" s="46">
        <v>44044</v>
      </c>
      <c r="Q7" s="46">
        <v>44075</v>
      </c>
      <c r="R7" s="46">
        <v>44105</v>
      </c>
      <c r="S7" s="69">
        <v>44136</v>
      </c>
      <c r="T7" s="69">
        <v>44166</v>
      </c>
    </row>
    <row r="8" spans="1:21" s="18" customFormat="1" ht="35.25" customHeight="1" thickBot="1" x14ac:dyDescent="0.25">
      <c r="A8" s="137" t="s">
        <v>37</v>
      </c>
      <c r="B8" s="137"/>
      <c r="C8" s="137"/>
      <c r="D8" s="90">
        <v>19497867003.569996</v>
      </c>
      <c r="E8" s="90">
        <v>21137369392.070004</v>
      </c>
      <c r="F8" s="90">
        <v>20716004477.23</v>
      </c>
      <c r="G8" s="90">
        <v>20789760882.370007</v>
      </c>
      <c r="H8" s="90">
        <v>22002621316.790005</v>
      </c>
      <c r="I8" s="90">
        <v>22168599163.559994</v>
      </c>
      <c r="J8" s="90">
        <v>21854030629.070007</v>
      </c>
      <c r="K8" s="90">
        <v>25411771213.830002</v>
      </c>
      <c r="L8" s="90">
        <v>25500668068.829998</v>
      </c>
      <c r="M8" s="90">
        <v>25561458249.150002</v>
      </c>
      <c r="N8" s="90">
        <v>26721298613.259991</v>
      </c>
      <c r="O8" s="90">
        <v>26747785694.630005</v>
      </c>
      <c r="P8" s="90">
        <v>26137830325.899994</v>
      </c>
      <c r="Q8" s="90">
        <v>28757160665.119999</v>
      </c>
      <c r="R8" s="90">
        <v>28614790359.650002</v>
      </c>
      <c r="S8" s="91">
        <v>28242155091.400002</v>
      </c>
      <c r="T8" s="91">
        <v>29091661212.799999</v>
      </c>
    </row>
    <row r="9" spans="1:21" s="18" customFormat="1" ht="35.25" customHeight="1" thickBot="1" x14ac:dyDescent="0.25">
      <c r="A9" s="111" t="s">
        <v>13</v>
      </c>
      <c r="B9" s="115" t="s">
        <v>14</v>
      </c>
      <c r="C9" s="74" t="s">
        <v>4</v>
      </c>
      <c r="D9" s="92">
        <v>5941024928.0600004</v>
      </c>
      <c r="E9" s="92">
        <v>7362316402.1199999</v>
      </c>
      <c r="F9" s="92">
        <v>7109887852.7799997</v>
      </c>
      <c r="G9" s="92">
        <v>7000955166.6400003</v>
      </c>
      <c r="H9" s="92">
        <v>7473742158.1300001</v>
      </c>
      <c r="I9" s="92">
        <v>7522700781.8799992</v>
      </c>
      <c r="J9" s="92">
        <v>7090148033.4399996</v>
      </c>
      <c r="K9" s="92">
        <v>8704307637.2800007</v>
      </c>
      <c r="L9" s="92">
        <v>8720729870.5799999</v>
      </c>
      <c r="M9" s="92">
        <v>8702228442.1100006</v>
      </c>
      <c r="N9" s="92">
        <v>8805594676.25</v>
      </c>
      <c r="O9" s="92">
        <v>8845249355.6100006</v>
      </c>
      <c r="P9" s="92">
        <v>8289037162.9200001</v>
      </c>
      <c r="Q9" s="92">
        <v>9411704451.1700001</v>
      </c>
      <c r="R9" s="92">
        <v>9387742812.7399998</v>
      </c>
      <c r="S9" s="93">
        <v>9120460921</v>
      </c>
      <c r="T9" s="93">
        <v>8906766918</v>
      </c>
    </row>
    <row r="10" spans="1:21" s="18" customFormat="1" ht="35.25" customHeight="1" thickBot="1" x14ac:dyDescent="0.25">
      <c r="A10" s="111"/>
      <c r="B10" s="115"/>
      <c r="C10" s="81" t="s">
        <v>54</v>
      </c>
      <c r="D10" s="92">
        <v>633608057</v>
      </c>
      <c r="E10" s="92">
        <v>747234942.23000002</v>
      </c>
      <c r="F10" s="92">
        <v>738384661.08000004</v>
      </c>
      <c r="G10" s="92">
        <v>738863413.55999994</v>
      </c>
      <c r="H10" s="92">
        <v>815281004.21000004</v>
      </c>
      <c r="I10" s="92">
        <v>825418906.81000006</v>
      </c>
      <c r="J10" s="92">
        <v>800368851.75999999</v>
      </c>
      <c r="K10" s="92">
        <v>942708049.17000008</v>
      </c>
      <c r="L10" s="92">
        <v>958455515.35000002</v>
      </c>
      <c r="M10" s="92">
        <v>961065680.33000004</v>
      </c>
      <c r="N10" s="92">
        <v>978206931.31999993</v>
      </c>
      <c r="O10" s="92">
        <v>994882206.79000008</v>
      </c>
      <c r="P10" s="92">
        <v>965433209.98000002</v>
      </c>
      <c r="Q10" s="92">
        <v>1095618192.9300001</v>
      </c>
      <c r="R10" s="92">
        <v>1111015720.8499999</v>
      </c>
      <c r="S10" s="93">
        <v>1105446826</v>
      </c>
      <c r="T10" s="93">
        <v>1131470075</v>
      </c>
    </row>
    <row r="11" spans="1:21" s="18" customFormat="1" ht="35.25" customHeight="1" thickBot="1" x14ac:dyDescent="0.25">
      <c r="A11" s="111"/>
      <c r="B11" s="115" t="s">
        <v>6</v>
      </c>
      <c r="C11" s="74" t="s">
        <v>4</v>
      </c>
      <c r="D11" s="92">
        <v>880792903.30999994</v>
      </c>
      <c r="E11" s="92">
        <v>988388581.96000004</v>
      </c>
      <c r="F11" s="92">
        <v>931575457.98000002</v>
      </c>
      <c r="G11" s="92">
        <v>940773259.15999997</v>
      </c>
      <c r="H11" s="92">
        <v>1023822581.5</v>
      </c>
      <c r="I11" s="92">
        <v>1029399811.23</v>
      </c>
      <c r="J11" s="92">
        <v>1011951951</v>
      </c>
      <c r="K11" s="92">
        <v>1099806835.55</v>
      </c>
      <c r="L11" s="92">
        <v>1096506731.8699999</v>
      </c>
      <c r="M11" s="92">
        <v>1096522301.8</v>
      </c>
      <c r="N11" s="92">
        <v>1049472894.89</v>
      </c>
      <c r="O11" s="92">
        <v>1052991539</v>
      </c>
      <c r="P11" s="92">
        <v>1131249761.9000001</v>
      </c>
      <c r="Q11" s="92">
        <v>1259778281.1600001</v>
      </c>
      <c r="R11" s="92">
        <v>1292544810.51</v>
      </c>
      <c r="S11" s="93">
        <v>1236055083</v>
      </c>
      <c r="T11" s="93">
        <v>1271936413</v>
      </c>
    </row>
    <row r="12" spans="1:21" s="18" customFormat="1" ht="35.25" customHeight="1" thickBot="1" x14ac:dyDescent="0.25">
      <c r="A12" s="111"/>
      <c r="B12" s="115"/>
      <c r="C12" s="81" t="s">
        <v>54</v>
      </c>
      <c r="D12" s="92">
        <v>90721112</v>
      </c>
      <c r="E12" s="92">
        <v>103013715.13</v>
      </c>
      <c r="F12" s="92">
        <v>102137995.73</v>
      </c>
      <c r="G12" s="92">
        <v>104885047.81999999</v>
      </c>
      <c r="H12" s="92">
        <v>116405296.79000001</v>
      </c>
      <c r="I12" s="92">
        <v>119217772.53</v>
      </c>
      <c r="J12" s="92">
        <v>120385919.3</v>
      </c>
      <c r="K12" s="92">
        <v>133624892.84999999</v>
      </c>
      <c r="L12" s="92">
        <v>135758284.15000001</v>
      </c>
      <c r="M12" s="92">
        <v>136670409.55000001</v>
      </c>
      <c r="N12" s="92">
        <v>139282047.22999999</v>
      </c>
      <c r="O12" s="92">
        <v>140493946.19999999</v>
      </c>
      <c r="P12" s="92">
        <v>145912485.44</v>
      </c>
      <c r="Q12" s="92">
        <v>161447155.88</v>
      </c>
      <c r="R12" s="92">
        <v>164793100.63</v>
      </c>
      <c r="S12" s="93">
        <v>162203319</v>
      </c>
      <c r="T12" s="93">
        <v>169247514</v>
      </c>
    </row>
    <row r="13" spans="1:21" s="18" customFormat="1" ht="35.25" customHeight="1" thickBot="1" x14ac:dyDescent="0.25">
      <c r="A13" s="111"/>
      <c r="B13" s="112" t="s">
        <v>9</v>
      </c>
      <c r="C13" s="74" t="s">
        <v>4</v>
      </c>
      <c r="D13" s="92">
        <v>225345441.16999999</v>
      </c>
      <c r="E13" s="92">
        <v>240673081.31999999</v>
      </c>
      <c r="F13" s="92">
        <v>237108370.87</v>
      </c>
      <c r="G13" s="92">
        <v>235609980.65000001</v>
      </c>
      <c r="H13" s="92">
        <v>261698120.56</v>
      </c>
      <c r="I13" s="92">
        <v>267680830.00999999</v>
      </c>
      <c r="J13" s="92">
        <v>261660764.59</v>
      </c>
      <c r="K13" s="92">
        <v>311430561.36000001</v>
      </c>
      <c r="L13" s="92">
        <v>312642247.44</v>
      </c>
      <c r="M13" s="92">
        <v>312220361.54000002</v>
      </c>
      <c r="N13" s="92">
        <v>299029724.38</v>
      </c>
      <c r="O13" s="92">
        <v>340466334.62</v>
      </c>
      <c r="P13" s="92">
        <v>340629958.36000001</v>
      </c>
      <c r="Q13" s="92">
        <v>392028644.32000005</v>
      </c>
      <c r="R13" s="92">
        <v>379793176.49000001</v>
      </c>
      <c r="S13" s="93">
        <v>414551939</v>
      </c>
      <c r="T13" s="93">
        <v>435448615</v>
      </c>
    </row>
    <row r="14" spans="1:21" s="18" customFormat="1" ht="35.25" customHeight="1" thickBot="1" x14ac:dyDescent="0.25">
      <c r="A14" s="111"/>
      <c r="B14" s="117"/>
      <c r="C14" s="81" t="s">
        <v>54</v>
      </c>
      <c r="D14" s="92">
        <v>24488256</v>
      </c>
      <c r="E14" s="92">
        <v>26418449.98</v>
      </c>
      <c r="F14" s="92">
        <v>26621710.510000002</v>
      </c>
      <c r="G14" s="92">
        <v>26579755.399999999</v>
      </c>
      <c r="H14" s="92">
        <v>29487778.960000001</v>
      </c>
      <c r="I14" s="92">
        <v>30222645.800000001</v>
      </c>
      <c r="J14" s="92">
        <v>29858400.760000002</v>
      </c>
      <c r="K14" s="92">
        <v>34799956</v>
      </c>
      <c r="L14" s="92">
        <v>34813436</v>
      </c>
      <c r="M14" s="92">
        <v>35158715.200000003</v>
      </c>
      <c r="N14" s="92">
        <v>34701363.560000002</v>
      </c>
      <c r="O14" s="92">
        <v>38993190.950000003</v>
      </c>
      <c r="P14" s="92">
        <v>39375362.960000001</v>
      </c>
      <c r="Q14" s="92">
        <v>45504487.630000003</v>
      </c>
      <c r="R14" s="92">
        <v>44886210</v>
      </c>
      <c r="S14" s="93">
        <v>49258448</v>
      </c>
      <c r="T14" s="93">
        <v>52246492</v>
      </c>
    </row>
    <row r="15" spans="1:21" s="18" customFormat="1" ht="35.25" customHeight="1" thickBot="1" x14ac:dyDescent="0.25">
      <c r="A15" s="139" t="s">
        <v>21</v>
      </c>
      <c r="B15" s="112" t="s">
        <v>27</v>
      </c>
      <c r="C15" s="74" t="s">
        <v>4</v>
      </c>
      <c r="D15" s="92">
        <v>9095809716.2099991</v>
      </c>
      <c r="E15" s="92">
        <v>8792547157.2800007</v>
      </c>
      <c r="F15" s="92">
        <v>8729119110.9400005</v>
      </c>
      <c r="G15" s="92">
        <v>8914550279.8500004</v>
      </c>
      <c r="H15" s="92">
        <v>9193300002.1800003</v>
      </c>
      <c r="I15" s="92">
        <v>9256263128.5200005</v>
      </c>
      <c r="J15" s="92">
        <v>9430877712.3500004</v>
      </c>
      <c r="K15" s="92">
        <v>10608087186.879999</v>
      </c>
      <c r="L15" s="92">
        <v>10660813331.879999</v>
      </c>
      <c r="M15" s="92">
        <v>10747224401.73</v>
      </c>
      <c r="N15" s="92">
        <v>11618691091.52</v>
      </c>
      <c r="O15" s="92">
        <v>11555372387.84</v>
      </c>
      <c r="P15" s="92">
        <v>11500043222.17</v>
      </c>
      <c r="Q15" s="92">
        <v>12360538065.639999</v>
      </c>
      <c r="R15" s="92">
        <v>12227641681.27</v>
      </c>
      <c r="S15" s="93">
        <v>12189606547.200001</v>
      </c>
      <c r="T15" s="93">
        <v>12953221135.200001</v>
      </c>
    </row>
    <row r="16" spans="1:21" s="18" customFormat="1" ht="35.25" customHeight="1" thickBot="1" x14ac:dyDescent="0.25">
      <c r="A16" s="139"/>
      <c r="B16" s="112"/>
      <c r="C16" s="74" t="s">
        <v>5</v>
      </c>
      <c r="D16" s="92">
        <v>293573429.42000002</v>
      </c>
      <c r="E16" s="92">
        <v>285536138.36000001</v>
      </c>
      <c r="F16" s="92">
        <v>287016565.31999999</v>
      </c>
      <c r="G16" s="92">
        <v>297460027.69999999</v>
      </c>
      <c r="H16" s="92">
        <v>314321479.57999998</v>
      </c>
      <c r="I16" s="92">
        <v>323399080.05000001</v>
      </c>
      <c r="J16" s="92">
        <v>337841556.41000003</v>
      </c>
      <c r="K16" s="92">
        <v>385082210.31999999</v>
      </c>
      <c r="L16" s="92">
        <v>392683432.86000001</v>
      </c>
      <c r="M16" s="92">
        <v>395972866.38</v>
      </c>
      <c r="N16" s="92">
        <v>436496378.85000002</v>
      </c>
      <c r="O16" s="92">
        <v>436278200.86000001</v>
      </c>
      <c r="P16" s="92">
        <v>430733456.85000002</v>
      </c>
      <c r="Q16" s="92">
        <v>462761015.11000001</v>
      </c>
      <c r="R16" s="92">
        <v>457146156.62</v>
      </c>
      <c r="S16" s="93">
        <v>457619323.19999999</v>
      </c>
      <c r="T16" s="93">
        <v>486810153.60000002</v>
      </c>
    </row>
    <row r="17" spans="1:20" s="18" customFormat="1" ht="35.25" customHeight="1" thickBot="1" x14ac:dyDescent="0.25">
      <c r="A17" s="139"/>
      <c r="B17" s="115" t="s">
        <v>7</v>
      </c>
      <c r="C17" s="74" t="s">
        <v>4</v>
      </c>
      <c r="D17" s="92">
        <v>404422532.19999999</v>
      </c>
      <c r="E17" s="92">
        <v>449373502.24000001</v>
      </c>
      <c r="F17" s="92">
        <v>429708462.06999999</v>
      </c>
      <c r="G17" s="92">
        <v>420670407.86000001</v>
      </c>
      <c r="H17" s="92">
        <v>453925175.91999996</v>
      </c>
      <c r="I17" s="92">
        <v>468976959.92000002</v>
      </c>
      <c r="J17" s="92">
        <v>461105184.38</v>
      </c>
      <c r="K17" s="92">
        <v>543346186.03999996</v>
      </c>
      <c r="L17" s="92">
        <v>539083842.60000002</v>
      </c>
      <c r="M17" s="92">
        <v>533910601.66999996</v>
      </c>
      <c r="N17" s="92">
        <v>567250960.40999997</v>
      </c>
      <c r="O17" s="92">
        <v>558982959.80999994</v>
      </c>
      <c r="P17" s="92">
        <v>541974999.93000007</v>
      </c>
      <c r="Q17" s="92">
        <v>583735679.01999998</v>
      </c>
      <c r="R17" s="92">
        <v>575516594.39999998</v>
      </c>
      <c r="S17" s="93">
        <v>560059392</v>
      </c>
      <c r="T17" s="93">
        <v>584200924</v>
      </c>
    </row>
    <row r="18" spans="1:20" s="18" customFormat="1" ht="35.25" customHeight="1" thickBot="1" x14ac:dyDescent="0.25">
      <c r="A18" s="139"/>
      <c r="B18" s="115"/>
      <c r="C18" s="81" t="s">
        <v>54</v>
      </c>
      <c r="D18" s="92">
        <v>740567195</v>
      </c>
      <c r="E18" s="92">
        <v>843373633.20000005</v>
      </c>
      <c r="F18" s="92">
        <v>835963319.82999992</v>
      </c>
      <c r="G18" s="92">
        <v>825971200.49000001</v>
      </c>
      <c r="H18" s="92">
        <v>926922244.39999998</v>
      </c>
      <c r="I18" s="92">
        <v>933291780.69999993</v>
      </c>
      <c r="J18" s="92">
        <v>925295575.89999998</v>
      </c>
      <c r="K18" s="92">
        <v>1071841307.3000001</v>
      </c>
      <c r="L18" s="92">
        <v>1076186372.8600001</v>
      </c>
      <c r="M18" s="92">
        <v>1077003175.29</v>
      </c>
      <c r="N18" s="92">
        <v>1139811344.3</v>
      </c>
      <c r="O18" s="92">
        <v>1142073154.2</v>
      </c>
      <c r="P18" s="92">
        <v>1126578460.1900001</v>
      </c>
      <c r="Q18" s="92">
        <v>1227230061.4000001</v>
      </c>
      <c r="R18" s="92">
        <v>1225828838.9000001</v>
      </c>
      <c r="S18" s="93">
        <v>1210417517</v>
      </c>
      <c r="T18" s="93">
        <v>1275886081</v>
      </c>
    </row>
    <row r="19" spans="1:20" s="18" customFormat="1" ht="35.25" customHeight="1" thickBot="1" x14ac:dyDescent="0.25">
      <c r="A19" s="139"/>
      <c r="B19" s="112" t="s">
        <v>8</v>
      </c>
      <c r="C19" s="74" t="s">
        <v>4</v>
      </c>
      <c r="D19" s="92">
        <v>1063027452.1</v>
      </c>
      <c r="E19" s="92">
        <v>1181773978.6099999</v>
      </c>
      <c r="F19" s="92">
        <v>1171232137.51</v>
      </c>
      <c r="G19" s="92">
        <v>1165460925.1500001</v>
      </c>
      <c r="H19" s="92">
        <v>1262200944.29</v>
      </c>
      <c r="I19" s="92">
        <v>1259041436.8499999</v>
      </c>
      <c r="J19" s="92">
        <v>1250286974.8099999</v>
      </c>
      <c r="K19" s="92">
        <v>1422759913.4300001</v>
      </c>
      <c r="L19" s="92">
        <v>1417735329.6099999</v>
      </c>
      <c r="M19" s="92">
        <v>1407445594.49</v>
      </c>
      <c r="N19" s="92">
        <v>1486702022.78</v>
      </c>
      <c r="O19" s="92">
        <v>1474911729.5</v>
      </c>
      <c r="P19" s="92">
        <v>1451003418.03</v>
      </c>
      <c r="Q19" s="92">
        <v>1574344053.0699999</v>
      </c>
      <c r="R19" s="92">
        <v>1564014841.99</v>
      </c>
      <c r="S19" s="93">
        <v>1552295702</v>
      </c>
      <c r="T19" s="93">
        <v>1629112907</v>
      </c>
    </row>
    <row r="20" spans="1:20" s="18" customFormat="1" ht="35.25" customHeight="1" thickBot="1" x14ac:dyDescent="0.25">
      <c r="A20" s="139"/>
      <c r="B20" s="112"/>
      <c r="C20" s="74" t="s">
        <v>54</v>
      </c>
      <c r="D20" s="92">
        <v>104485981.09999999</v>
      </c>
      <c r="E20" s="92">
        <v>116599367.17</v>
      </c>
      <c r="F20" s="92">
        <v>117151734.09</v>
      </c>
      <c r="G20" s="92">
        <v>117904844.45</v>
      </c>
      <c r="H20" s="92">
        <v>131420261.87</v>
      </c>
      <c r="I20" s="92">
        <v>132932782.8</v>
      </c>
      <c r="J20" s="92">
        <v>134210335.90000001</v>
      </c>
      <c r="K20" s="92">
        <v>153885222</v>
      </c>
      <c r="L20" s="92">
        <v>155202493.19999999</v>
      </c>
      <c r="M20" s="92">
        <v>155880907.09999999</v>
      </c>
      <c r="N20" s="92">
        <v>165834792.34999999</v>
      </c>
      <c r="O20" s="92">
        <v>166828496.25</v>
      </c>
      <c r="P20" s="92">
        <v>166213301</v>
      </c>
      <c r="Q20" s="92">
        <v>182023833.27000001</v>
      </c>
      <c r="R20" s="92">
        <v>183469015.40000001</v>
      </c>
      <c r="S20" s="93">
        <v>184180074</v>
      </c>
      <c r="T20" s="93">
        <v>195313985</v>
      </c>
    </row>
    <row r="21" spans="1:20" s="18" customFormat="1" ht="35.25" customHeight="1" x14ac:dyDescent="0.2">
      <c r="A21" s="141" t="s">
        <v>25</v>
      </c>
      <c r="B21" s="141"/>
      <c r="C21" s="142"/>
      <c r="D21" s="94">
        <v>0</v>
      </c>
      <c r="E21" s="94">
        <v>120442.47</v>
      </c>
      <c r="F21" s="94">
        <v>97098.51999999999</v>
      </c>
      <c r="G21" s="94">
        <v>76573.640000000014</v>
      </c>
      <c r="H21" s="94">
        <v>94268.4</v>
      </c>
      <c r="I21" s="94">
        <v>53246.46</v>
      </c>
      <c r="J21" s="94">
        <v>39368.47</v>
      </c>
      <c r="K21" s="94">
        <v>91255.65</v>
      </c>
      <c r="L21" s="94">
        <v>57180.43</v>
      </c>
      <c r="M21" s="94">
        <v>154791.96</v>
      </c>
      <c r="N21" s="94">
        <v>224385.42</v>
      </c>
      <c r="O21" s="94">
        <v>262193</v>
      </c>
      <c r="P21" s="94">
        <v>9645526.1700000018</v>
      </c>
      <c r="Q21" s="94">
        <v>446744.52</v>
      </c>
      <c r="R21" s="94">
        <v>397399.85</v>
      </c>
      <c r="S21" s="95">
        <v>0</v>
      </c>
      <c r="T21" s="95">
        <v>0</v>
      </c>
    </row>
    <row r="23" spans="1:20" x14ac:dyDescent="0.25">
      <c r="A23" s="20" t="s">
        <v>28</v>
      </c>
    </row>
    <row r="24" spans="1:20" x14ac:dyDescent="0.25">
      <c r="A24" s="21" t="s">
        <v>44</v>
      </c>
    </row>
    <row r="25" spans="1:20" x14ac:dyDescent="0.25">
      <c r="A25" s="17"/>
    </row>
    <row r="26" spans="1:20" x14ac:dyDescent="0.25">
      <c r="A26" s="21" t="s">
        <v>52</v>
      </c>
    </row>
  </sheetData>
  <mergeCells count="11">
    <mergeCell ref="A7:B7"/>
    <mergeCell ref="B9:B10"/>
    <mergeCell ref="B11:B12"/>
    <mergeCell ref="B13:B14"/>
    <mergeCell ref="A9:A14"/>
    <mergeCell ref="A21:C21"/>
    <mergeCell ref="A8:C8"/>
    <mergeCell ref="B15:B16"/>
    <mergeCell ref="B17:B18"/>
    <mergeCell ref="B19:B20"/>
    <mergeCell ref="A15:A20"/>
  </mergeCells>
  <hyperlinks>
    <hyperlink ref="U1" location="Indice!A1" display="volver al índice" xr:uid="{00000000-0004-0000-0400-000000000000}"/>
  </hyperlinks>
  <printOptions horizontalCentered="1"/>
  <pageMargins left="0.70866141732283472" right="0.70866141732283472" top="0.74803149606299213" bottom="0.74803149606299213" header="0" footer="0"/>
  <pageSetup paperSize="9" scale="33" orientation="portrait" r:id="rId1"/>
  <headerFooter>
    <oddFooter xml:space="preserve">&amp;RBoletín Estadístico de la Seguridad Social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2"/>
  <sheetViews>
    <sheetView showGridLines="0" workbookViewId="0"/>
  </sheetViews>
  <sheetFormatPr baseColWidth="10" defaultRowHeight="12.75" x14ac:dyDescent="0.2"/>
  <cols>
    <col min="1" max="1" width="13.7109375" customWidth="1"/>
  </cols>
  <sheetData>
    <row r="1" spans="1:20" ht="21.75" customHeight="1" thickBot="1" x14ac:dyDescent="0.25">
      <c r="A1" s="31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48"/>
      <c r="P1" s="48"/>
      <c r="Q1" s="48"/>
      <c r="R1" s="48"/>
      <c r="S1" s="48"/>
      <c r="T1" s="80" t="s">
        <v>2</v>
      </c>
    </row>
    <row r="2" spans="1:20" x14ac:dyDescent="0.2">
      <c r="A2" s="73" t="s">
        <v>57</v>
      </c>
    </row>
    <row r="3" spans="1:20" s="23" customFormat="1" x14ac:dyDescent="0.2"/>
    <row r="4" spans="1:20" s="23" customFormat="1" x14ac:dyDescent="0.2"/>
    <row r="5" spans="1:20" ht="13.5" thickBot="1" x14ac:dyDescent="0.25">
      <c r="A5" s="144" t="s">
        <v>43</v>
      </c>
      <c r="B5" s="147" t="s">
        <v>29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9"/>
    </row>
    <row r="6" spans="1:20" ht="13.5" thickBot="1" x14ac:dyDescent="0.25">
      <c r="A6" s="144"/>
      <c r="B6" s="145" t="s">
        <v>41</v>
      </c>
      <c r="C6" s="145"/>
      <c r="D6" s="145"/>
      <c r="E6" s="145" t="s">
        <v>6</v>
      </c>
      <c r="F6" s="145"/>
      <c r="G6" s="145"/>
      <c r="H6" s="145" t="s">
        <v>9</v>
      </c>
      <c r="I6" s="145"/>
      <c r="J6" s="145"/>
      <c r="K6" s="145" t="s">
        <v>27</v>
      </c>
      <c r="L6" s="145"/>
      <c r="M6" s="145"/>
      <c r="N6" s="145" t="s">
        <v>7</v>
      </c>
      <c r="O6" s="145"/>
      <c r="P6" s="145"/>
      <c r="Q6" s="145" t="s">
        <v>8</v>
      </c>
      <c r="R6" s="145"/>
      <c r="S6" s="146"/>
    </row>
    <row r="7" spans="1:20" s="96" customFormat="1" ht="13.5" thickBot="1" x14ac:dyDescent="0.25">
      <c r="A7" s="144"/>
      <c r="B7" s="76" t="s">
        <v>38</v>
      </c>
      <c r="C7" s="76" t="s">
        <v>39</v>
      </c>
      <c r="D7" s="76" t="s">
        <v>40</v>
      </c>
      <c r="E7" s="76" t="s">
        <v>38</v>
      </c>
      <c r="F7" s="76" t="s">
        <v>39</v>
      </c>
      <c r="G7" s="76" t="s">
        <v>40</v>
      </c>
      <c r="H7" s="76" t="s">
        <v>38</v>
      </c>
      <c r="I7" s="76" t="s">
        <v>39</v>
      </c>
      <c r="J7" s="76" t="s">
        <v>40</v>
      </c>
      <c r="K7" s="76" t="s">
        <v>38</v>
      </c>
      <c r="L7" s="76" t="s">
        <v>39</v>
      </c>
      <c r="M7" s="76" t="s">
        <v>40</v>
      </c>
      <c r="N7" s="76" t="s">
        <v>38</v>
      </c>
      <c r="O7" s="76" t="s">
        <v>39</v>
      </c>
      <c r="P7" s="76" t="s">
        <v>40</v>
      </c>
      <c r="Q7" s="76" t="s">
        <v>38</v>
      </c>
      <c r="R7" s="76" t="s">
        <v>39</v>
      </c>
      <c r="S7" s="77" t="s">
        <v>40</v>
      </c>
    </row>
    <row r="8" spans="1:20" ht="13.5" thickBot="1" x14ac:dyDescent="0.25">
      <c r="A8" s="49" t="s">
        <v>12</v>
      </c>
      <c r="B8" s="150">
        <v>2742443</v>
      </c>
      <c r="C8" s="150">
        <v>1388734</v>
      </c>
      <c r="D8" s="150">
        <v>1353705</v>
      </c>
      <c r="E8" s="150">
        <v>411304</v>
      </c>
      <c r="F8" s="150">
        <v>209029</v>
      </c>
      <c r="G8" s="153">
        <v>202275</v>
      </c>
      <c r="H8" s="150">
        <v>119424</v>
      </c>
      <c r="I8" s="150">
        <v>60526</v>
      </c>
      <c r="J8" s="150">
        <v>58898</v>
      </c>
      <c r="K8" s="150">
        <v>4304207</v>
      </c>
      <c r="L8" s="150">
        <v>2183807</v>
      </c>
      <c r="M8" s="150">
        <v>2120400</v>
      </c>
      <c r="N8" s="150">
        <v>164171</v>
      </c>
      <c r="O8" s="150">
        <v>83189</v>
      </c>
      <c r="P8" s="150">
        <v>80982</v>
      </c>
      <c r="Q8" s="150">
        <v>446753</v>
      </c>
      <c r="R8" s="150">
        <v>226782</v>
      </c>
      <c r="S8" s="152">
        <v>219970</v>
      </c>
    </row>
    <row r="9" spans="1:20" x14ac:dyDescent="0.2">
      <c r="A9" s="104">
        <v>0</v>
      </c>
      <c r="B9" s="98">
        <v>94660</v>
      </c>
      <c r="C9" s="98">
        <v>48046</v>
      </c>
      <c r="D9" s="98">
        <v>46614</v>
      </c>
      <c r="E9" s="98">
        <v>11276</v>
      </c>
      <c r="F9" s="98">
        <v>5757</v>
      </c>
      <c r="G9" s="98">
        <v>5519</v>
      </c>
      <c r="H9" s="98">
        <v>3413</v>
      </c>
      <c r="I9" s="98">
        <v>1721</v>
      </c>
      <c r="J9" s="98">
        <v>1692</v>
      </c>
      <c r="K9" s="98">
        <v>193504</v>
      </c>
      <c r="L9" s="98">
        <v>98837</v>
      </c>
      <c r="M9" s="98">
        <v>94667</v>
      </c>
      <c r="N9" s="98">
        <v>1179</v>
      </c>
      <c r="O9" s="98">
        <v>605</v>
      </c>
      <c r="P9" s="98">
        <v>574</v>
      </c>
      <c r="Q9" s="98">
        <v>10683</v>
      </c>
      <c r="R9" s="98">
        <v>5500</v>
      </c>
      <c r="S9" s="99">
        <v>5183</v>
      </c>
    </row>
    <row r="10" spans="1:20" x14ac:dyDescent="0.2">
      <c r="A10" s="105">
        <v>1</v>
      </c>
      <c r="B10" s="100">
        <v>138708</v>
      </c>
      <c r="C10" s="100">
        <v>70448</v>
      </c>
      <c r="D10" s="100">
        <v>68260</v>
      </c>
      <c r="E10" s="100">
        <v>17651</v>
      </c>
      <c r="F10" s="100">
        <v>8912</v>
      </c>
      <c r="G10" s="100">
        <v>8739</v>
      </c>
      <c r="H10" s="100">
        <v>4988</v>
      </c>
      <c r="I10" s="100">
        <v>2550</v>
      </c>
      <c r="J10" s="100">
        <v>2438</v>
      </c>
      <c r="K10" s="100">
        <v>268665</v>
      </c>
      <c r="L10" s="100">
        <v>136642</v>
      </c>
      <c r="M10" s="100">
        <v>132023</v>
      </c>
      <c r="N10" s="100">
        <v>1747</v>
      </c>
      <c r="O10" s="100">
        <v>894</v>
      </c>
      <c r="P10" s="100">
        <v>853</v>
      </c>
      <c r="Q10" s="100">
        <v>15428</v>
      </c>
      <c r="R10" s="100">
        <v>7861</v>
      </c>
      <c r="S10" s="101">
        <v>7567</v>
      </c>
    </row>
    <row r="11" spans="1:20" x14ac:dyDescent="0.2">
      <c r="A11" s="105">
        <v>2</v>
      </c>
      <c r="B11" s="100">
        <v>152834</v>
      </c>
      <c r="C11" s="100">
        <v>77690</v>
      </c>
      <c r="D11" s="100">
        <v>75144</v>
      </c>
      <c r="E11" s="100">
        <v>20462</v>
      </c>
      <c r="F11" s="100">
        <v>10484</v>
      </c>
      <c r="G11" s="100">
        <v>9978</v>
      </c>
      <c r="H11" s="100">
        <v>6186</v>
      </c>
      <c r="I11" s="100">
        <v>3134</v>
      </c>
      <c r="J11" s="100">
        <v>3052</v>
      </c>
      <c r="K11" s="100">
        <v>289425</v>
      </c>
      <c r="L11" s="100">
        <v>146999</v>
      </c>
      <c r="M11" s="100">
        <v>142426</v>
      </c>
      <c r="N11" s="100">
        <v>2088</v>
      </c>
      <c r="O11" s="100">
        <v>1078</v>
      </c>
      <c r="P11" s="100">
        <v>1010</v>
      </c>
      <c r="Q11" s="100">
        <v>16904</v>
      </c>
      <c r="R11" s="100">
        <v>8617</v>
      </c>
      <c r="S11" s="101">
        <v>8287</v>
      </c>
    </row>
    <row r="12" spans="1:20" x14ac:dyDescent="0.2">
      <c r="A12" s="105">
        <v>3</v>
      </c>
      <c r="B12" s="100">
        <v>158467</v>
      </c>
      <c r="C12" s="100">
        <v>80509</v>
      </c>
      <c r="D12" s="100">
        <v>77958</v>
      </c>
      <c r="E12" s="100">
        <v>22028</v>
      </c>
      <c r="F12" s="100">
        <v>11160</v>
      </c>
      <c r="G12" s="100">
        <v>10868</v>
      </c>
      <c r="H12" s="100">
        <v>6095</v>
      </c>
      <c r="I12" s="100">
        <v>3107</v>
      </c>
      <c r="J12" s="100">
        <v>2988</v>
      </c>
      <c r="K12" s="100">
        <v>287048</v>
      </c>
      <c r="L12" s="100">
        <v>146004</v>
      </c>
      <c r="M12" s="100">
        <v>141044</v>
      </c>
      <c r="N12" s="100">
        <v>2463</v>
      </c>
      <c r="O12" s="100">
        <v>1289</v>
      </c>
      <c r="P12" s="100">
        <v>1174</v>
      </c>
      <c r="Q12" s="100">
        <v>17295</v>
      </c>
      <c r="R12" s="100">
        <v>8710</v>
      </c>
      <c r="S12" s="101">
        <v>8585</v>
      </c>
    </row>
    <row r="13" spans="1:20" x14ac:dyDescent="0.2">
      <c r="A13" s="105">
        <v>4</v>
      </c>
      <c r="B13" s="100">
        <v>164102</v>
      </c>
      <c r="C13" s="100">
        <v>83349</v>
      </c>
      <c r="D13" s="100">
        <v>80753</v>
      </c>
      <c r="E13" s="100">
        <v>22734</v>
      </c>
      <c r="F13" s="100">
        <v>11485</v>
      </c>
      <c r="G13" s="100">
        <v>11249</v>
      </c>
      <c r="H13" s="100">
        <v>6397</v>
      </c>
      <c r="I13" s="100">
        <v>3216</v>
      </c>
      <c r="J13" s="100">
        <v>3181</v>
      </c>
      <c r="K13" s="100">
        <v>282371</v>
      </c>
      <c r="L13" s="100">
        <v>143822</v>
      </c>
      <c r="M13" s="100">
        <v>138549</v>
      </c>
      <c r="N13" s="100">
        <v>2966</v>
      </c>
      <c r="O13" s="100">
        <v>1554</v>
      </c>
      <c r="P13" s="100">
        <v>1412</v>
      </c>
      <c r="Q13" s="100">
        <v>18535</v>
      </c>
      <c r="R13" s="100">
        <v>9330</v>
      </c>
      <c r="S13" s="101">
        <v>9205</v>
      </c>
    </row>
    <row r="14" spans="1:20" x14ac:dyDescent="0.2">
      <c r="A14" s="105">
        <v>5</v>
      </c>
      <c r="B14" s="100">
        <v>171777</v>
      </c>
      <c r="C14" s="100">
        <v>86986</v>
      </c>
      <c r="D14" s="100">
        <v>84791</v>
      </c>
      <c r="E14" s="100">
        <v>24368</v>
      </c>
      <c r="F14" s="100">
        <v>12479</v>
      </c>
      <c r="G14" s="100">
        <v>11889</v>
      </c>
      <c r="H14" s="100">
        <v>6779</v>
      </c>
      <c r="I14" s="100">
        <v>3443</v>
      </c>
      <c r="J14" s="100">
        <v>3336</v>
      </c>
      <c r="K14" s="100">
        <v>294651</v>
      </c>
      <c r="L14" s="100">
        <v>150135</v>
      </c>
      <c r="M14" s="100">
        <v>144516</v>
      </c>
      <c r="N14" s="100">
        <v>3874</v>
      </c>
      <c r="O14" s="100">
        <v>1935</v>
      </c>
      <c r="P14" s="100">
        <v>1939</v>
      </c>
      <c r="Q14" s="100">
        <v>20239</v>
      </c>
      <c r="R14" s="100">
        <v>10338</v>
      </c>
      <c r="S14" s="101">
        <v>9901</v>
      </c>
    </row>
    <row r="15" spans="1:20" x14ac:dyDescent="0.2">
      <c r="A15" s="105">
        <v>6</v>
      </c>
      <c r="B15" s="100">
        <v>172616</v>
      </c>
      <c r="C15" s="100">
        <v>87527</v>
      </c>
      <c r="D15" s="100">
        <v>85089</v>
      </c>
      <c r="E15" s="100">
        <v>25025</v>
      </c>
      <c r="F15" s="100">
        <v>12616</v>
      </c>
      <c r="G15" s="100">
        <v>12409</v>
      </c>
      <c r="H15" s="100">
        <v>7094</v>
      </c>
      <c r="I15" s="100">
        <v>3628</v>
      </c>
      <c r="J15" s="100">
        <v>3466</v>
      </c>
      <c r="K15" s="100">
        <v>289075</v>
      </c>
      <c r="L15" s="100">
        <v>147053</v>
      </c>
      <c r="M15" s="100">
        <v>142022</v>
      </c>
      <c r="N15" s="100">
        <v>4540</v>
      </c>
      <c r="O15" s="100">
        <v>2259</v>
      </c>
      <c r="P15" s="100">
        <v>2281</v>
      </c>
      <c r="Q15" s="100">
        <v>21901</v>
      </c>
      <c r="R15" s="100">
        <v>11010</v>
      </c>
      <c r="S15" s="101">
        <v>10891</v>
      </c>
    </row>
    <row r="16" spans="1:20" x14ac:dyDescent="0.2">
      <c r="A16" s="105">
        <v>7</v>
      </c>
      <c r="B16" s="100">
        <v>165579</v>
      </c>
      <c r="C16" s="100">
        <v>83602</v>
      </c>
      <c r="D16" s="100">
        <v>81977</v>
      </c>
      <c r="E16" s="100">
        <v>23477</v>
      </c>
      <c r="F16" s="100">
        <v>11866</v>
      </c>
      <c r="G16" s="100">
        <v>11611</v>
      </c>
      <c r="H16" s="100">
        <v>6935</v>
      </c>
      <c r="I16" s="100">
        <v>3539</v>
      </c>
      <c r="J16" s="100">
        <v>3396</v>
      </c>
      <c r="K16" s="100">
        <v>264716</v>
      </c>
      <c r="L16" s="100">
        <v>133937</v>
      </c>
      <c r="M16" s="100">
        <v>130779</v>
      </c>
      <c r="N16" s="100">
        <v>5164</v>
      </c>
      <c r="O16" s="100">
        <v>2616</v>
      </c>
      <c r="P16" s="100">
        <v>2548</v>
      </c>
      <c r="Q16" s="100">
        <v>21309</v>
      </c>
      <c r="R16" s="100">
        <v>10758</v>
      </c>
      <c r="S16" s="101">
        <v>10551</v>
      </c>
    </row>
    <row r="17" spans="1:19" x14ac:dyDescent="0.2">
      <c r="A17" s="105">
        <v>8</v>
      </c>
      <c r="B17" s="100">
        <v>164375</v>
      </c>
      <c r="C17" s="100">
        <v>82464</v>
      </c>
      <c r="D17" s="100">
        <v>81911</v>
      </c>
      <c r="E17" s="100">
        <v>23745</v>
      </c>
      <c r="F17" s="100">
        <v>12052</v>
      </c>
      <c r="G17" s="100">
        <v>11693</v>
      </c>
      <c r="H17" s="100">
        <v>6965</v>
      </c>
      <c r="I17" s="100">
        <v>3426</v>
      </c>
      <c r="J17" s="100">
        <v>3539</v>
      </c>
      <c r="K17" s="100">
        <v>256405</v>
      </c>
      <c r="L17" s="100">
        <v>129992</v>
      </c>
      <c r="M17" s="100">
        <v>126413</v>
      </c>
      <c r="N17" s="100">
        <v>6197</v>
      </c>
      <c r="O17" s="100">
        <v>3153</v>
      </c>
      <c r="P17" s="100">
        <v>3044</v>
      </c>
      <c r="Q17" s="100">
        <v>23091</v>
      </c>
      <c r="R17" s="100">
        <v>11638</v>
      </c>
      <c r="S17" s="101">
        <v>11453</v>
      </c>
    </row>
    <row r="18" spans="1:19" x14ac:dyDescent="0.2">
      <c r="A18" s="105">
        <v>9</v>
      </c>
      <c r="B18" s="100">
        <v>163905</v>
      </c>
      <c r="C18" s="100">
        <v>82713</v>
      </c>
      <c r="D18" s="100">
        <v>81192</v>
      </c>
      <c r="E18" s="100">
        <v>24398</v>
      </c>
      <c r="F18" s="100">
        <v>12371</v>
      </c>
      <c r="G18" s="100">
        <v>12027</v>
      </c>
      <c r="H18" s="100">
        <v>7046</v>
      </c>
      <c r="I18" s="100">
        <v>3541</v>
      </c>
      <c r="J18" s="100">
        <v>3505</v>
      </c>
      <c r="K18" s="100">
        <v>248464</v>
      </c>
      <c r="L18" s="100">
        <v>125851</v>
      </c>
      <c r="M18" s="100">
        <v>122613</v>
      </c>
      <c r="N18" s="100">
        <v>7575</v>
      </c>
      <c r="O18" s="100">
        <v>3777</v>
      </c>
      <c r="P18" s="100">
        <v>3798</v>
      </c>
      <c r="Q18" s="100">
        <v>25735</v>
      </c>
      <c r="R18" s="100">
        <v>13017</v>
      </c>
      <c r="S18" s="101">
        <v>12718</v>
      </c>
    </row>
    <row r="19" spans="1:19" x14ac:dyDescent="0.2">
      <c r="A19" s="105">
        <v>10</v>
      </c>
      <c r="B19" s="100">
        <v>161665</v>
      </c>
      <c r="C19" s="100">
        <v>81753</v>
      </c>
      <c r="D19" s="100">
        <v>79912</v>
      </c>
      <c r="E19" s="100">
        <v>24801</v>
      </c>
      <c r="F19" s="100">
        <v>12554</v>
      </c>
      <c r="G19" s="100">
        <v>12247</v>
      </c>
      <c r="H19" s="100">
        <v>7319</v>
      </c>
      <c r="I19" s="100">
        <v>3705</v>
      </c>
      <c r="J19" s="100">
        <v>3614</v>
      </c>
      <c r="K19" s="100">
        <v>239720</v>
      </c>
      <c r="L19" s="100">
        <v>121548</v>
      </c>
      <c r="M19" s="100">
        <v>118172</v>
      </c>
      <c r="N19" s="100">
        <v>8810</v>
      </c>
      <c r="O19" s="100">
        <v>4461</v>
      </c>
      <c r="P19" s="100">
        <v>4349</v>
      </c>
      <c r="Q19" s="100">
        <v>26656</v>
      </c>
      <c r="R19" s="100">
        <v>13524</v>
      </c>
      <c r="S19" s="101">
        <v>13132</v>
      </c>
    </row>
    <row r="20" spans="1:19" x14ac:dyDescent="0.2">
      <c r="A20" s="105">
        <v>11</v>
      </c>
      <c r="B20" s="100">
        <v>158442</v>
      </c>
      <c r="C20" s="100">
        <v>80209</v>
      </c>
      <c r="D20" s="100">
        <v>78233</v>
      </c>
      <c r="E20" s="100">
        <v>24500</v>
      </c>
      <c r="F20" s="100">
        <v>12381</v>
      </c>
      <c r="G20" s="100">
        <v>12119</v>
      </c>
      <c r="H20" s="100">
        <v>7224</v>
      </c>
      <c r="I20" s="100">
        <v>3661</v>
      </c>
      <c r="J20" s="100">
        <v>3563</v>
      </c>
      <c r="K20" s="100">
        <v>229800</v>
      </c>
      <c r="L20" s="100">
        <v>116623</v>
      </c>
      <c r="M20" s="100">
        <v>113177</v>
      </c>
      <c r="N20" s="100">
        <v>10341</v>
      </c>
      <c r="O20" s="100">
        <v>5145</v>
      </c>
      <c r="P20" s="100">
        <v>5196</v>
      </c>
      <c r="Q20" s="100">
        <v>28364</v>
      </c>
      <c r="R20" s="100">
        <v>14513</v>
      </c>
      <c r="S20" s="101">
        <v>13851</v>
      </c>
    </row>
    <row r="21" spans="1:19" x14ac:dyDescent="0.2">
      <c r="A21" s="105">
        <v>12</v>
      </c>
      <c r="B21" s="100">
        <v>155981</v>
      </c>
      <c r="C21" s="100">
        <v>78878</v>
      </c>
      <c r="D21" s="100">
        <v>77103</v>
      </c>
      <c r="E21" s="100">
        <v>24594</v>
      </c>
      <c r="F21" s="100">
        <v>12504</v>
      </c>
      <c r="G21" s="100">
        <v>12090</v>
      </c>
      <c r="H21" s="100">
        <v>7293</v>
      </c>
      <c r="I21" s="100">
        <v>3694</v>
      </c>
      <c r="J21" s="100">
        <v>3599</v>
      </c>
      <c r="K21" s="100">
        <v>217469</v>
      </c>
      <c r="L21" s="100">
        <v>109734</v>
      </c>
      <c r="M21" s="100">
        <v>107735</v>
      </c>
      <c r="N21" s="100">
        <v>11834</v>
      </c>
      <c r="O21" s="100">
        <v>5955</v>
      </c>
      <c r="P21" s="100">
        <v>5879</v>
      </c>
      <c r="Q21" s="100">
        <v>29164</v>
      </c>
      <c r="R21" s="100">
        <v>14882</v>
      </c>
      <c r="S21" s="101">
        <v>14282</v>
      </c>
    </row>
    <row r="22" spans="1:19" x14ac:dyDescent="0.2">
      <c r="A22" s="105">
        <v>13</v>
      </c>
      <c r="B22" s="100">
        <v>145048</v>
      </c>
      <c r="C22" s="100">
        <v>73919</v>
      </c>
      <c r="D22" s="100">
        <v>71129</v>
      </c>
      <c r="E22" s="100">
        <v>23614</v>
      </c>
      <c r="F22" s="100">
        <v>12098</v>
      </c>
      <c r="G22" s="100">
        <v>11516</v>
      </c>
      <c r="H22" s="100">
        <v>6840</v>
      </c>
      <c r="I22" s="100">
        <v>3488</v>
      </c>
      <c r="J22" s="100">
        <v>3352</v>
      </c>
      <c r="K22" s="100">
        <v>199855</v>
      </c>
      <c r="L22" s="100">
        <v>101490</v>
      </c>
      <c r="M22" s="100">
        <v>98365</v>
      </c>
      <c r="N22" s="100">
        <v>13279</v>
      </c>
      <c r="O22" s="100">
        <v>6712</v>
      </c>
      <c r="P22" s="100">
        <v>6567</v>
      </c>
      <c r="Q22" s="100">
        <v>29088</v>
      </c>
      <c r="R22" s="100">
        <v>14697</v>
      </c>
      <c r="S22" s="101">
        <v>14391</v>
      </c>
    </row>
    <row r="23" spans="1:19" x14ac:dyDescent="0.2">
      <c r="A23" s="105">
        <v>14</v>
      </c>
      <c r="B23" s="100">
        <v>144608</v>
      </c>
      <c r="C23" s="100">
        <v>73490</v>
      </c>
      <c r="D23" s="100">
        <v>71118</v>
      </c>
      <c r="E23" s="100">
        <v>24244</v>
      </c>
      <c r="F23" s="100">
        <v>12294</v>
      </c>
      <c r="G23" s="100">
        <v>11950</v>
      </c>
      <c r="H23" s="100">
        <v>6973</v>
      </c>
      <c r="I23" s="100">
        <v>3528</v>
      </c>
      <c r="J23" s="100">
        <v>3445</v>
      </c>
      <c r="K23" s="100">
        <v>193516</v>
      </c>
      <c r="L23" s="100">
        <v>98165</v>
      </c>
      <c r="M23" s="100">
        <v>95351</v>
      </c>
      <c r="N23" s="100">
        <v>15448</v>
      </c>
      <c r="O23" s="100">
        <v>7846</v>
      </c>
      <c r="P23" s="100">
        <v>7602</v>
      </c>
      <c r="Q23" s="100">
        <v>30738</v>
      </c>
      <c r="R23" s="100">
        <v>15798</v>
      </c>
      <c r="S23" s="101">
        <v>14940</v>
      </c>
    </row>
    <row r="24" spans="1:19" x14ac:dyDescent="0.2">
      <c r="A24" s="105">
        <v>15</v>
      </c>
      <c r="B24" s="100">
        <v>143048</v>
      </c>
      <c r="C24" s="100">
        <v>72530</v>
      </c>
      <c r="D24" s="100">
        <v>70518</v>
      </c>
      <c r="E24" s="100">
        <v>24308</v>
      </c>
      <c r="F24" s="100">
        <v>12407</v>
      </c>
      <c r="G24" s="100">
        <v>11901</v>
      </c>
      <c r="H24" s="100">
        <v>7122</v>
      </c>
      <c r="I24" s="100">
        <v>3686</v>
      </c>
      <c r="J24" s="100">
        <v>3436</v>
      </c>
      <c r="K24" s="100">
        <v>187040</v>
      </c>
      <c r="L24" s="100">
        <v>94864</v>
      </c>
      <c r="M24" s="100">
        <v>92176</v>
      </c>
      <c r="N24" s="100">
        <v>18298</v>
      </c>
      <c r="O24" s="100">
        <v>9404</v>
      </c>
      <c r="P24" s="100">
        <v>8894</v>
      </c>
      <c r="Q24" s="100">
        <v>33666</v>
      </c>
      <c r="R24" s="100">
        <v>17135</v>
      </c>
      <c r="S24" s="101">
        <v>16531</v>
      </c>
    </row>
    <row r="25" spans="1:19" x14ac:dyDescent="0.2">
      <c r="A25" s="105">
        <v>16</v>
      </c>
      <c r="B25" s="100">
        <v>140354</v>
      </c>
      <c r="C25" s="100">
        <v>70818</v>
      </c>
      <c r="D25" s="100">
        <v>69536</v>
      </c>
      <c r="E25" s="100">
        <v>24429</v>
      </c>
      <c r="F25" s="100">
        <v>12530</v>
      </c>
      <c r="G25" s="100">
        <v>11899</v>
      </c>
      <c r="H25" s="100">
        <v>7196</v>
      </c>
      <c r="I25" s="100">
        <v>3605</v>
      </c>
      <c r="J25" s="100">
        <v>3591</v>
      </c>
      <c r="K25" s="100">
        <v>181176</v>
      </c>
      <c r="L25" s="100">
        <v>91397</v>
      </c>
      <c r="M25" s="100">
        <v>89779</v>
      </c>
      <c r="N25" s="100">
        <v>21373</v>
      </c>
      <c r="O25" s="100">
        <v>10899</v>
      </c>
      <c r="P25" s="100">
        <v>10474</v>
      </c>
      <c r="Q25" s="100">
        <v>36306</v>
      </c>
      <c r="R25" s="100">
        <v>18447</v>
      </c>
      <c r="S25" s="101">
        <v>17859</v>
      </c>
    </row>
    <row r="26" spans="1:19" x14ac:dyDescent="0.2">
      <c r="A26" s="105">
        <v>17</v>
      </c>
      <c r="B26" s="100">
        <v>135189</v>
      </c>
      <c r="C26" s="100">
        <v>68215</v>
      </c>
      <c r="D26" s="100">
        <v>66974</v>
      </c>
      <c r="E26" s="100">
        <v>23712</v>
      </c>
      <c r="F26" s="100">
        <v>12103</v>
      </c>
      <c r="G26" s="100">
        <v>11609</v>
      </c>
      <c r="H26" s="100">
        <v>7036</v>
      </c>
      <c r="I26" s="100">
        <v>3576</v>
      </c>
      <c r="J26" s="100">
        <v>3460</v>
      </c>
      <c r="K26" s="100">
        <v>168065</v>
      </c>
      <c r="L26" s="100">
        <v>84147</v>
      </c>
      <c r="M26" s="100">
        <v>83918</v>
      </c>
      <c r="N26" s="100">
        <v>24868</v>
      </c>
      <c r="O26" s="100">
        <v>12557</v>
      </c>
      <c r="P26" s="100">
        <v>12311</v>
      </c>
      <c r="Q26" s="100">
        <v>38444</v>
      </c>
      <c r="R26" s="100">
        <v>19377</v>
      </c>
      <c r="S26" s="101">
        <v>19067</v>
      </c>
    </row>
    <row r="27" spans="1:19" ht="14.25" x14ac:dyDescent="0.2">
      <c r="A27" s="106" t="s">
        <v>49</v>
      </c>
      <c r="B27" s="100">
        <v>11081</v>
      </c>
      <c r="C27" s="100">
        <v>5588</v>
      </c>
      <c r="D27" s="100">
        <v>5493</v>
      </c>
      <c r="E27" s="100">
        <v>1938</v>
      </c>
      <c r="F27" s="100">
        <v>976</v>
      </c>
      <c r="G27" s="100">
        <v>962</v>
      </c>
      <c r="H27" s="100">
        <v>523</v>
      </c>
      <c r="I27" s="100">
        <v>278</v>
      </c>
      <c r="J27" s="100">
        <v>245</v>
      </c>
      <c r="K27" s="100">
        <v>13242</v>
      </c>
      <c r="L27" s="100">
        <v>6567</v>
      </c>
      <c r="M27" s="100">
        <v>6675</v>
      </c>
      <c r="N27" s="100">
        <v>2127</v>
      </c>
      <c r="O27" s="100">
        <v>1050</v>
      </c>
      <c r="P27" s="100">
        <v>1077</v>
      </c>
      <c r="Q27" s="100">
        <v>3206</v>
      </c>
      <c r="R27" s="100">
        <v>1630</v>
      </c>
      <c r="S27" s="101">
        <v>1576</v>
      </c>
    </row>
    <row r="28" spans="1:19" s="27" customFormat="1" x14ac:dyDescent="0.2">
      <c r="A28" s="107" t="s">
        <v>45</v>
      </c>
      <c r="B28" s="102">
        <v>2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3">
        <v>0</v>
      </c>
    </row>
    <row r="29" spans="1:19" s="23" customFormat="1" x14ac:dyDescent="0.2">
      <c r="B29" s="72"/>
      <c r="E29" s="68"/>
      <c r="K29" s="68"/>
    </row>
    <row r="30" spans="1:19" x14ac:dyDescent="0.2">
      <c r="A30" s="26" t="s">
        <v>28</v>
      </c>
    </row>
    <row r="31" spans="1:19" x14ac:dyDescent="0.2">
      <c r="A31" s="25" t="s">
        <v>48</v>
      </c>
    </row>
    <row r="32" spans="1:19" x14ac:dyDescent="0.2">
      <c r="A32" s="30" t="s">
        <v>55</v>
      </c>
    </row>
    <row r="34" spans="1:19" x14ac:dyDescent="0.2">
      <c r="A34" s="21" t="s">
        <v>52</v>
      </c>
    </row>
    <row r="36" spans="1:19" ht="13.5" thickBot="1" x14ac:dyDescent="0.25">
      <c r="A36" s="31" t="s">
        <v>60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66"/>
      <c r="N36" s="27"/>
      <c r="O36" s="27"/>
      <c r="P36" s="27"/>
      <c r="Q36" s="27"/>
      <c r="R36" s="27"/>
      <c r="S36" s="27"/>
    </row>
    <row r="37" spans="1:19" x14ac:dyDescent="0.2">
      <c r="A37" s="73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62" spans="1:1" x14ac:dyDescent="0.2">
      <c r="A62" s="21" t="s">
        <v>52</v>
      </c>
    </row>
  </sheetData>
  <mergeCells count="8">
    <mergeCell ref="A5:A7"/>
    <mergeCell ref="Q6:S6"/>
    <mergeCell ref="B5:S5"/>
    <mergeCell ref="B6:D6"/>
    <mergeCell ref="E6:G6"/>
    <mergeCell ref="H6:J6"/>
    <mergeCell ref="K6:M6"/>
    <mergeCell ref="N6:P6"/>
  </mergeCells>
  <hyperlinks>
    <hyperlink ref="T1" location="Indice!A1" display="volver al índice" xr:uid="{00000000-0004-0000-0500-000000000000}"/>
  </hyperlinks>
  <printOptions horizontalCentered="1"/>
  <pageMargins left="0.70866141732283472" right="0.70866141732283472" top="0.74803149606299213" bottom="0.74803149606299213" header="0" footer="0"/>
  <pageSetup paperSize="9" scale="59" orientation="landscape" verticalDpi="0" r:id="rId1"/>
  <headerFooter>
    <oddFooter xml:space="preserve">&amp;RBoletín Estadístico de la Seguridad Social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41"/>
  <sheetViews>
    <sheetView showGridLines="0" workbookViewId="0"/>
  </sheetViews>
  <sheetFormatPr baseColWidth="10" defaultRowHeight="12.75" x14ac:dyDescent="0.2"/>
  <cols>
    <col min="1" max="1" width="13.5703125" style="12" customWidth="1"/>
    <col min="2" max="16384" width="11.42578125" style="12"/>
  </cols>
  <sheetData>
    <row r="1" spans="1:20" ht="21.75" customHeight="1" thickBot="1" x14ac:dyDescent="0.25">
      <c r="A1" s="31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48"/>
      <c r="P1" s="48"/>
      <c r="Q1" s="48"/>
      <c r="R1" s="48"/>
      <c r="S1" s="48"/>
      <c r="T1" s="80" t="s">
        <v>2</v>
      </c>
    </row>
    <row r="2" spans="1:20" x14ac:dyDescent="0.2">
      <c r="A2" s="73" t="s">
        <v>57</v>
      </c>
    </row>
    <row r="3" spans="1:20" s="23" customFormat="1" x14ac:dyDescent="0.2"/>
    <row r="4" spans="1:20" s="23" customFormat="1" x14ac:dyDescent="0.2"/>
    <row r="5" spans="1:20" ht="13.5" thickBot="1" x14ac:dyDescent="0.25">
      <c r="A5" s="144" t="s">
        <v>43</v>
      </c>
      <c r="B5" s="147" t="s">
        <v>29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9"/>
    </row>
    <row r="6" spans="1:20" ht="13.5" thickBot="1" x14ac:dyDescent="0.25">
      <c r="A6" s="144"/>
      <c r="B6" s="145" t="s">
        <v>41</v>
      </c>
      <c r="C6" s="145"/>
      <c r="D6" s="145"/>
      <c r="E6" s="145" t="s">
        <v>6</v>
      </c>
      <c r="F6" s="145"/>
      <c r="G6" s="145"/>
      <c r="H6" s="145" t="s">
        <v>9</v>
      </c>
      <c r="I6" s="145"/>
      <c r="J6" s="145"/>
      <c r="K6" s="145" t="s">
        <v>27</v>
      </c>
      <c r="L6" s="145"/>
      <c r="M6" s="145"/>
      <c r="N6" s="145" t="s">
        <v>7</v>
      </c>
      <c r="O6" s="145"/>
      <c r="P6" s="145"/>
      <c r="Q6" s="145" t="s">
        <v>8</v>
      </c>
      <c r="R6" s="145"/>
      <c r="S6" s="146"/>
    </row>
    <row r="7" spans="1:20" s="96" customFormat="1" ht="13.5" thickBot="1" x14ac:dyDescent="0.25">
      <c r="A7" s="144"/>
      <c r="B7" s="76" t="s">
        <v>38</v>
      </c>
      <c r="C7" s="76" t="s">
        <v>39</v>
      </c>
      <c r="D7" s="76" t="s">
        <v>40</v>
      </c>
      <c r="E7" s="76" t="s">
        <v>38</v>
      </c>
      <c r="F7" s="76" t="s">
        <v>39</v>
      </c>
      <c r="G7" s="76" t="s">
        <v>40</v>
      </c>
      <c r="H7" s="76" t="s">
        <v>38</v>
      </c>
      <c r="I7" s="76" t="s">
        <v>39</v>
      </c>
      <c r="J7" s="76" t="s">
        <v>40</v>
      </c>
      <c r="K7" s="76" t="s">
        <v>38</v>
      </c>
      <c r="L7" s="76" t="s">
        <v>39</v>
      </c>
      <c r="M7" s="76" t="s">
        <v>40</v>
      </c>
      <c r="N7" s="76" t="s">
        <v>38</v>
      </c>
      <c r="O7" s="76" t="s">
        <v>39</v>
      </c>
      <c r="P7" s="76" t="s">
        <v>40</v>
      </c>
      <c r="Q7" s="76" t="s">
        <v>38</v>
      </c>
      <c r="R7" s="76" t="s">
        <v>39</v>
      </c>
      <c r="S7" s="77" t="s">
        <v>40</v>
      </c>
    </row>
    <row r="8" spans="1:20" ht="13.5" thickBot="1" x14ac:dyDescent="0.25">
      <c r="A8" s="49" t="s">
        <v>12</v>
      </c>
      <c r="B8" s="150">
        <v>117602</v>
      </c>
      <c r="C8" s="150">
        <v>75530</v>
      </c>
      <c r="D8" s="150">
        <v>42072</v>
      </c>
      <c r="E8" s="97">
        <v>15431</v>
      </c>
      <c r="F8" s="151">
        <v>9946</v>
      </c>
      <c r="G8" s="150">
        <v>5485</v>
      </c>
      <c r="H8" s="150">
        <v>4456</v>
      </c>
      <c r="I8" s="150">
        <v>2836</v>
      </c>
      <c r="J8" s="150">
        <v>1620</v>
      </c>
      <c r="K8" s="150">
        <v>49515</v>
      </c>
      <c r="L8" s="150">
        <v>31693</v>
      </c>
      <c r="M8" s="97">
        <v>17822</v>
      </c>
      <c r="N8" s="151">
        <v>115260</v>
      </c>
      <c r="O8" s="150">
        <v>66651</v>
      </c>
      <c r="P8" s="150">
        <v>48609</v>
      </c>
      <c r="Q8" s="150">
        <v>16956</v>
      </c>
      <c r="R8" s="150">
        <v>10282</v>
      </c>
      <c r="S8" s="152">
        <v>6674</v>
      </c>
    </row>
    <row r="9" spans="1:20" x14ac:dyDescent="0.2">
      <c r="A9" s="104">
        <v>0</v>
      </c>
      <c r="B9" s="98">
        <v>209</v>
      </c>
      <c r="C9" s="98">
        <v>112</v>
      </c>
      <c r="D9" s="98">
        <v>97</v>
      </c>
      <c r="E9" s="98">
        <v>27</v>
      </c>
      <c r="F9" s="98">
        <v>13</v>
      </c>
      <c r="G9" s="98">
        <v>14</v>
      </c>
      <c r="H9" s="98">
        <v>8</v>
      </c>
      <c r="I9" s="98">
        <v>1</v>
      </c>
      <c r="J9" s="98">
        <v>7</v>
      </c>
      <c r="K9" s="98">
        <v>190</v>
      </c>
      <c r="L9" s="98">
        <v>98</v>
      </c>
      <c r="M9" s="98">
        <v>92</v>
      </c>
      <c r="N9" s="98">
        <v>2</v>
      </c>
      <c r="O9" s="98">
        <v>0</v>
      </c>
      <c r="P9" s="98">
        <v>2</v>
      </c>
      <c r="Q9" s="98">
        <v>14</v>
      </c>
      <c r="R9" s="98">
        <v>7</v>
      </c>
      <c r="S9" s="99">
        <v>7</v>
      </c>
    </row>
    <row r="10" spans="1:20" x14ac:dyDescent="0.2">
      <c r="A10" s="105">
        <v>1</v>
      </c>
      <c r="B10" s="100">
        <v>1078</v>
      </c>
      <c r="C10" s="100">
        <v>613</v>
      </c>
      <c r="D10" s="100">
        <v>465</v>
      </c>
      <c r="E10" s="100">
        <v>144</v>
      </c>
      <c r="F10" s="100">
        <v>85</v>
      </c>
      <c r="G10" s="100">
        <v>59</v>
      </c>
      <c r="H10" s="100">
        <v>39</v>
      </c>
      <c r="I10" s="100">
        <v>28</v>
      </c>
      <c r="J10" s="100">
        <v>11</v>
      </c>
      <c r="K10" s="100">
        <v>1017</v>
      </c>
      <c r="L10" s="100">
        <v>554</v>
      </c>
      <c r="M10" s="100">
        <v>463</v>
      </c>
      <c r="N10" s="100">
        <v>13</v>
      </c>
      <c r="O10" s="100">
        <v>6</v>
      </c>
      <c r="P10" s="100">
        <v>7</v>
      </c>
      <c r="Q10" s="100">
        <v>80</v>
      </c>
      <c r="R10" s="100">
        <v>39</v>
      </c>
      <c r="S10" s="101">
        <v>41</v>
      </c>
    </row>
    <row r="11" spans="1:20" x14ac:dyDescent="0.2">
      <c r="A11" s="105">
        <v>2</v>
      </c>
      <c r="B11" s="100">
        <v>1777</v>
      </c>
      <c r="C11" s="100">
        <v>1005</v>
      </c>
      <c r="D11" s="100">
        <v>772</v>
      </c>
      <c r="E11" s="100">
        <v>240</v>
      </c>
      <c r="F11" s="100">
        <v>127</v>
      </c>
      <c r="G11" s="100">
        <v>113</v>
      </c>
      <c r="H11" s="100">
        <v>70</v>
      </c>
      <c r="I11" s="100">
        <v>45</v>
      </c>
      <c r="J11" s="100">
        <v>25</v>
      </c>
      <c r="K11" s="100">
        <v>1842</v>
      </c>
      <c r="L11" s="100">
        <v>1040</v>
      </c>
      <c r="M11" s="100">
        <v>802</v>
      </c>
      <c r="N11" s="100">
        <v>29</v>
      </c>
      <c r="O11" s="100">
        <v>13</v>
      </c>
      <c r="P11" s="100">
        <v>16</v>
      </c>
      <c r="Q11" s="100">
        <v>170</v>
      </c>
      <c r="R11" s="100">
        <v>87</v>
      </c>
      <c r="S11" s="101">
        <v>83</v>
      </c>
    </row>
    <row r="12" spans="1:20" x14ac:dyDescent="0.2">
      <c r="A12" s="105">
        <v>3</v>
      </c>
      <c r="B12" s="100">
        <v>2834</v>
      </c>
      <c r="C12" s="100">
        <v>1792</v>
      </c>
      <c r="D12" s="100">
        <v>1042</v>
      </c>
      <c r="E12" s="100">
        <v>346</v>
      </c>
      <c r="F12" s="100">
        <v>215</v>
      </c>
      <c r="G12" s="100">
        <v>131</v>
      </c>
      <c r="H12" s="100">
        <v>96</v>
      </c>
      <c r="I12" s="100">
        <v>62</v>
      </c>
      <c r="J12" s="100">
        <v>34</v>
      </c>
      <c r="K12" s="100">
        <v>2181</v>
      </c>
      <c r="L12" s="100">
        <v>1312</v>
      </c>
      <c r="M12" s="100">
        <v>869</v>
      </c>
      <c r="N12" s="100">
        <v>51</v>
      </c>
      <c r="O12" s="100">
        <v>28</v>
      </c>
      <c r="P12" s="100">
        <v>23</v>
      </c>
      <c r="Q12" s="100">
        <v>199</v>
      </c>
      <c r="R12" s="100">
        <v>115</v>
      </c>
      <c r="S12" s="101">
        <v>84</v>
      </c>
    </row>
    <row r="13" spans="1:20" x14ac:dyDescent="0.2">
      <c r="A13" s="105">
        <v>4</v>
      </c>
      <c r="B13" s="100">
        <v>4005</v>
      </c>
      <c r="C13" s="100">
        <v>2639</v>
      </c>
      <c r="D13" s="100">
        <v>1366</v>
      </c>
      <c r="E13" s="100">
        <v>521</v>
      </c>
      <c r="F13" s="100">
        <v>350</v>
      </c>
      <c r="G13" s="100">
        <v>171</v>
      </c>
      <c r="H13" s="100">
        <v>127</v>
      </c>
      <c r="I13" s="100">
        <v>83</v>
      </c>
      <c r="J13" s="100">
        <v>44</v>
      </c>
      <c r="K13" s="100">
        <v>2373</v>
      </c>
      <c r="L13" s="100">
        <v>1470</v>
      </c>
      <c r="M13" s="100">
        <v>903</v>
      </c>
      <c r="N13" s="100">
        <v>61</v>
      </c>
      <c r="O13" s="100">
        <v>37</v>
      </c>
      <c r="P13" s="100">
        <v>24</v>
      </c>
      <c r="Q13" s="100">
        <v>277</v>
      </c>
      <c r="R13" s="100">
        <v>162</v>
      </c>
      <c r="S13" s="101">
        <v>115</v>
      </c>
    </row>
    <row r="14" spans="1:20" x14ac:dyDescent="0.2">
      <c r="A14" s="105">
        <v>5</v>
      </c>
      <c r="B14" s="100">
        <v>5065</v>
      </c>
      <c r="C14" s="100">
        <v>3510</v>
      </c>
      <c r="D14" s="100">
        <v>1555</v>
      </c>
      <c r="E14" s="100">
        <v>689</v>
      </c>
      <c r="F14" s="100">
        <v>479</v>
      </c>
      <c r="G14" s="100">
        <v>210</v>
      </c>
      <c r="H14" s="100">
        <v>162</v>
      </c>
      <c r="I14" s="100">
        <v>98</v>
      </c>
      <c r="J14" s="100">
        <v>64</v>
      </c>
      <c r="K14" s="100">
        <v>2498</v>
      </c>
      <c r="L14" s="100">
        <v>1655</v>
      </c>
      <c r="M14" s="100">
        <v>843</v>
      </c>
      <c r="N14" s="100">
        <v>95</v>
      </c>
      <c r="O14" s="100">
        <v>56</v>
      </c>
      <c r="P14" s="100">
        <v>39</v>
      </c>
      <c r="Q14" s="100">
        <v>362</v>
      </c>
      <c r="R14" s="100">
        <v>224</v>
      </c>
      <c r="S14" s="101">
        <v>138</v>
      </c>
    </row>
    <row r="15" spans="1:20" x14ac:dyDescent="0.2">
      <c r="A15" s="105">
        <v>6</v>
      </c>
      <c r="B15" s="100">
        <v>5283</v>
      </c>
      <c r="C15" s="100">
        <v>3710</v>
      </c>
      <c r="D15" s="100">
        <v>1573</v>
      </c>
      <c r="E15" s="100">
        <v>720</v>
      </c>
      <c r="F15" s="100">
        <v>528</v>
      </c>
      <c r="G15" s="100">
        <v>192</v>
      </c>
      <c r="H15" s="100">
        <v>198</v>
      </c>
      <c r="I15" s="100">
        <v>131</v>
      </c>
      <c r="J15" s="100">
        <v>67</v>
      </c>
      <c r="K15" s="100">
        <v>2595</v>
      </c>
      <c r="L15" s="100">
        <v>1782</v>
      </c>
      <c r="M15" s="100">
        <v>813</v>
      </c>
      <c r="N15" s="100">
        <v>143</v>
      </c>
      <c r="O15" s="100">
        <v>89</v>
      </c>
      <c r="P15" s="100">
        <v>54</v>
      </c>
      <c r="Q15" s="100">
        <v>391</v>
      </c>
      <c r="R15" s="100">
        <v>261</v>
      </c>
      <c r="S15" s="101">
        <v>130</v>
      </c>
    </row>
    <row r="16" spans="1:20" x14ac:dyDescent="0.2">
      <c r="A16" s="105">
        <v>7</v>
      </c>
      <c r="B16" s="100">
        <v>5731</v>
      </c>
      <c r="C16" s="100">
        <v>4048</v>
      </c>
      <c r="D16" s="100">
        <v>1683</v>
      </c>
      <c r="E16" s="100">
        <v>777</v>
      </c>
      <c r="F16" s="100">
        <v>552</v>
      </c>
      <c r="G16" s="100">
        <v>225</v>
      </c>
      <c r="H16" s="100">
        <v>182</v>
      </c>
      <c r="I16" s="100">
        <v>130</v>
      </c>
      <c r="J16" s="100">
        <v>52</v>
      </c>
      <c r="K16" s="100">
        <v>2630</v>
      </c>
      <c r="L16" s="100">
        <v>1859</v>
      </c>
      <c r="M16" s="100">
        <v>771</v>
      </c>
      <c r="N16" s="100">
        <v>156</v>
      </c>
      <c r="O16" s="100">
        <v>109</v>
      </c>
      <c r="P16" s="100">
        <v>47</v>
      </c>
      <c r="Q16" s="100">
        <v>412</v>
      </c>
      <c r="R16" s="100">
        <v>272</v>
      </c>
      <c r="S16" s="101">
        <v>140</v>
      </c>
    </row>
    <row r="17" spans="1:19" x14ac:dyDescent="0.2">
      <c r="A17" s="105">
        <v>8</v>
      </c>
      <c r="B17" s="100">
        <v>6190</v>
      </c>
      <c r="C17" s="100">
        <v>4375</v>
      </c>
      <c r="D17" s="100">
        <v>1815</v>
      </c>
      <c r="E17" s="100">
        <v>851</v>
      </c>
      <c r="F17" s="100">
        <v>592</v>
      </c>
      <c r="G17" s="100">
        <v>259</v>
      </c>
      <c r="H17" s="100">
        <v>230</v>
      </c>
      <c r="I17" s="100">
        <v>159</v>
      </c>
      <c r="J17" s="100">
        <v>71</v>
      </c>
      <c r="K17" s="100">
        <v>2909</v>
      </c>
      <c r="L17" s="100">
        <v>2010</v>
      </c>
      <c r="M17" s="100">
        <v>899</v>
      </c>
      <c r="N17" s="100">
        <v>209</v>
      </c>
      <c r="O17" s="100">
        <v>146</v>
      </c>
      <c r="P17" s="100">
        <v>63</v>
      </c>
      <c r="Q17" s="100">
        <v>486</v>
      </c>
      <c r="R17" s="100">
        <v>336</v>
      </c>
      <c r="S17" s="101">
        <v>150</v>
      </c>
    </row>
    <row r="18" spans="1:19" x14ac:dyDescent="0.2">
      <c r="A18" s="105">
        <v>9</v>
      </c>
      <c r="B18" s="100">
        <v>6568</v>
      </c>
      <c r="C18" s="100">
        <v>4532</v>
      </c>
      <c r="D18" s="100">
        <v>2036</v>
      </c>
      <c r="E18" s="100">
        <v>845</v>
      </c>
      <c r="F18" s="100">
        <v>590</v>
      </c>
      <c r="G18" s="100">
        <v>255</v>
      </c>
      <c r="H18" s="100">
        <v>214</v>
      </c>
      <c r="I18" s="100">
        <v>149</v>
      </c>
      <c r="J18" s="100">
        <v>65</v>
      </c>
      <c r="K18" s="100">
        <v>2986</v>
      </c>
      <c r="L18" s="100">
        <v>2036</v>
      </c>
      <c r="M18" s="100">
        <v>950</v>
      </c>
      <c r="N18" s="100">
        <v>287</v>
      </c>
      <c r="O18" s="100">
        <v>191</v>
      </c>
      <c r="P18" s="100">
        <v>96</v>
      </c>
      <c r="Q18" s="100">
        <v>548</v>
      </c>
      <c r="R18" s="100">
        <v>362</v>
      </c>
      <c r="S18" s="101">
        <v>186</v>
      </c>
    </row>
    <row r="19" spans="1:19" x14ac:dyDescent="0.2">
      <c r="A19" s="105">
        <v>10</v>
      </c>
      <c r="B19" s="100">
        <v>6531</v>
      </c>
      <c r="C19" s="100">
        <v>4540</v>
      </c>
      <c r="D19" s="100">
        <v>1991</v>
      </c>
      <c r="E19" s="100">
        <v>840</v>
      </c>
      <c r="F19" s="100">
        <v>561</v>
      </c>
      <c r="G19" s="100">
        <v>279</v>
      </c>
      <c r="H19" s="100">
        <v>276</v>
      </c>
      <c r="I19" s="100">
        <v>184</v>
      </c>
      <c r="J19" s="100">
        <v>92</v>
      </c>
      <c r="K19" s="100">
        <v>3042</v>
      </c>
      <c r="L19" s="100">
        <v>2083</v>
      </c>
      <c r="M19" s="100">
        <v>959</v>
      </c>
      <c r="N19" s="100">
        <v>327</v>
      </c>
      <c r="O19" s="100">
        <v>220</v>
      </c>
      <c r="P19" s="100">
        <v>107</v>
      </c>
      <c r="Q19" s="100">
        <v>634</v>
      </c>
      <c r="R19" s="100">
        <v>404</v>
      </c>
      <c r="S19" s="101">
        <v>230</v>
      </c>
    </row>
    <row r="20" spans="1:19" x14ac:dyDescent="0.2">
      <c r="A20" s="105">
        <v>11</v>
      </c>
      <c r="B20" s="100">
        <v>6394</v>
      </c>
      <c r="C20" s="100">
        <v>4298</v>
      </c>
      <c r="D20" s="100">
        <v>2096</v>
      </c>
      <c r="E20" s="100">
        <v>817</v>
      </c>
      <c r="F20" s="100">
        <v>572</v>
      </c>
      <c r="G20" s="100">
        <v>245</v>
      </c>
      <c r="H20" s="100">
        <v>222</v>
      </c>
      <c r="I20" s="100">
        <v>153</v>
      </c>
      <c r="J20" s="100">
        <v>69</v>
      </c>
      <c r="K20" s="100">
        <v>3052</v>
      </c>
      <c r="L20" s="100">
        <v>2019</v>
      </c>
      <c r="M20" s="100">
        <v>1033</v>
      </c>
      <c r="N20" s="100">
        <v>428</v>
      </c>
      <c r="O20" s="100">
        <v>272</v>
      </c>
      <c r="P20" s="100">
        <v>156</v>
      </c>
      <c r="Q20" s="100">
        <v>696</v>
      </c>
      <c r="R20" s="100">
        <v>445</v>
      </c>
      <c r="S20" s="101">
        <v>251</v>
      </c>
    </row>
    <row r="21" spans="1:19" x14ac:dyDescent="0.2">
      <c r="A21" s="105">
        <v>12</v>
      </c>
      <c r="B21" s="100">
        <v>6134</v>
      </c>
      <c r="C21" s="100">
        <v>4044</v>
      </c>
      <c r="D21" s="100">
        <v>2090</v>
      </c>
      <c r="E21" s="100">
        <v>777</v>
      </c>
      <c r="F21" s="100">
        <v>523</v>
      </c>
      <c r="G21" s="100">
        <v>254</v>
      </c>
      <c r="H21" s="100">
        <v>250</v>
      </c>
      <c r="I21" s="100">
        <v>174</v>
      </c>
      <c r="J21" s="100">
        <v>76</v>
      </c>
      <c r="K21" s="100">
        <v>2737</v>
      </c>
      <c r="L21" s="100">
        <v>1823</v>
      </c>
      <c r="M21" s="100">
        <v>914</v>
      </c>
      <c r="N21" s="100">
        <v>446</v>
      </c>
      <c r="O21" s="100">
        <v>292</v>
      </c>
      <c r="P21" s="100">
        <v>154</v>
      </c>
      <c r="Q21" s="100">
        <v>677</v>
      </c>
      <c r="R21" s="100">
        <v>403</v>
      </c>
      <c r="S21" s="101">
        <v>274</v>
      </c>
    </row>
    <row r="22" spans="1:19" x14ac:dyDescent="0.2">
      <c r="A22" s="105">
        <v>13</v>
      </c>
      <c r="B22" s="100">
        <v>5572</v>
      </c>
      <c r="C22" s="100">
        <v>3697</v>
      </c>
      <c r="D22" s="100">
        <v>1875</v>
      </c>
      <c r="E22" s="100">
        <v>700</v>
      </c>
      <c r="F22" s="100">
        <v>463</v>
      </c>
      <c r="G22" s="100">
        <v>237</v>
      </c>
      <c r="H22" s="100">
        <v>186</v>
      </c>
      <c r="I22" s="100">
        <v>129</v>
      </c>
      <c r="J22" s="100">
        <v>57</v>
      </c>
      <c r="K22" s="100">
        <v>2365</v>
      </c>
      <c r="L22" s="100">
        <v>1536</v>
      </c>
      <c r="M22" s="100">
        <v>829</v>
      </c>
      <c r="N22" s="100">
        <v>489</v>
      </c>
      <c r="O22" s="100">
        <v>325</v>
      </c>
      <c r="P22" s="100">
        <v>164</v>
      </c>
      <c r="Q22" s="100">
        <v>697</v>
      </c>
      <c r="R22" s="100">
        <v>438</v>
      </c>
      <c r="S22" s="101">
        <v>259</v>
      </c>
    </row>
    <row r="23" spans="1:19" x14ac:dyDescent="0.2">
      <c r="A23" s="105">
        <v>14</v>
      </c>
      <c r="B23" s="100">
        <v>5119</v>
      </c>
      <c r="C23" s="100">
        <v>3340</v>
      </c>
      <c r="D23" s="100">
        <v>1779</v>
      </c>
      <c r="E23" s="100">
        <v>669</v>
      </c>
      <c r="F23" s="100">
        <v>442</v>
      </c>
      <c r="G23" s="100">
        <v>227</v>
      </c>
      <c r="H23" s="100">
        <v>225</v>
      </c>
      <c r="I23" s="100">
        <v>140</v>
      </c>
      <c r="J23" s="100">
        <v>85</v>
      </c>
      <c r="K23" s="100">
        <v>2239</v>
      </c>
      <c r="L23" s="100">
        <v>1439</v>
      </c>
      <c r="M23" s="100">
        <v>800</v>
      </c>
      <c r="N23" s="100">
        <v>578</v>
      </c>
      <c r="O23" s="100">
        <v>373</v>
      </c>
      <c r="P23" s="100">
        <v>205</v>
      </c>
      <c r="Q23" s="100">
        <v>702</v>
      </c>
      <c r="R23" s="100">
        <v>448</v>
      </c>
      <c r="S23" s="101">
        <v>254</v>
      </c>
    </row>
    <row r="24" spans="1:19" x14ac:dyDescent="0.2">
      <c r="A24" s="105">
        <v>15</v>
      </c>
      <c r="B24" s="100">
        <v>4971</v>
      </c>
      <c r="C24" s="100">
        <v>3227</v>
      </c>
      <c r="D24" s="100">
        <v>1744</v>
      </c>
      <c r="E24" s="100">
        <v>674</v>
      </c>
      <c r="F24" s="100">
        <v>423</v>
      </c>
      <c r="G24" s="100">
        <v>251</v>
      </c>
      <c r="H24" s="100">
        <v>197</v>
      </c>
      <c r="I24" s="100">
        <v>131</v>
      </c>
      <c r="J24" s="100">
        <v>66</v>
      </c>
      <c r="K24" s="100">
        <v>2005</v>
      </c>
      <c r="L24" s="100">
        <v>1267</v>
      </c>
      <c r="M24" s="100">
        <v>738</v>
      </c>
      <c r="N24" s="100">
        <v>624</v>
      </c>
      <c r="O24" s="100">
        <v>396</v>
      </c>
      <c r="P24" s="100">
        <v>228</v>
      </c>
      <c r="Q24" s="100">
        <v>700</v>
      </c>
      <c r="R24" s="100">
        <v>431</v>
      </c>
      <c r="S24" s="101">
        <v>269</v>
      </c>
    </row>
    <row r="25" spans="1:19" x14ac:dyDescent="0.2">
      <c r="A25" s="105">
        <v>16</v>
      </c>
      <c r="B25" s="100">
        <v>4631</v>
      </c>
      <c r="C25" s="100">
        <v>2849</v>
      </c>
      <c r="D25" s="100">
        <v>1782</v>
      </c>
      <c r="E25" s="100">
        <v>619</v>
      </c>
      <c r="F25" s="100">
        <v>386</v>
      </c>
      <c r="G25" s="100">
        <v>233</v>
      </c>
      <c r="H25" s="100">
        <v>174</v>
      </c>
      <c r="I25" s="100">
        <v>98</v>
      </c>
      <c r="J25" s="100">
        <v>76</v>
      </c>
      <c r="K25" s="100">
        <v>1698</v>
      </c>
      <c r="L25" s="100">
        <v>1030</v>
      </c>
      <c r="M25" s="100">
        <v>668</v>
      </c>
      <c r="N25" s="100">
        <v>699</v>
      </c>
      <c r="O25" s="100">
        <v>441</v>
      </c>
      <c r="P25" s="100">
        <v>258</v>
      </c>
      <c r="Q25" s="100">
        <v>728</v>
      </c>
      <c r="R25" s="100">
        <v>427</v>
      </c>
      <c r="S25" s="101">
        <v>301</v>
      </c>
    </row>
    <row r="26" spans="1:19" x14ac:dyDescent="0.2">
      <c r="A26" s="105">
        <v>17</v>
      </c>
      <c r="B26" s="100">
        <v>4181</v>
      </c>
      <c r="C26" s="100">
        <v>2583</v>
      </c>
      <c r="D26" s="100">
        <v>1598</v>
      </c>
      <c r="E26" s="100">
        <v>545</v>
      </c>
      <c r="F26" s="100">
        <v>330</v>
      </c>
      <c r="G26" s="100">
        <v>215</v>
      </c>
      <c r="H26" s="100">
        <v>190</v>
      </c>
      <c r="I26" s="100">
        <v>120</v>
      </c>
      <c r="J26" s="100">
        <v>70</v>
      </c>
      <c r="K26" s="100">
        <v>1473</v>
      </c>
      <c r="L26" s="100">
        <v>874</v>
      </c>
      <c r="M26" s="100">
        <v>599</v>
      </c>
      <c r="N26" s="100">
        <v>817</v>
      </c>
      <c r="O26" s="100">
        <v>500</v>
      </c>
      <c r="P26" s="100">
        <v>317</v>
      </c>
      <c r="Q26" s="100">
        <v>669</v>
      </c>
      <c r="R26" s="100">
        <v>416</v>
      </c>
      <c r="S26" s="101">
        <v>253</v>
      </c>
    </row>
    <row r="27" spans="1:19" x14ac:dyDescent="0.2">
      <c r="A27" s="106">
        <v>18</v>
      </c>
      <c r="B27" s="100">
        <v>3738</v>
      </c>
      <c r="C27" s="100">
        <v>2254</v>
      </c>
      <c r="D27" s="100">
        <v>1484</v>
      </c>
      <c r="E27" s="100">
        <v>444</v>
      </c>
      <c r="F27" s="100">
        <v>259</v>
      </c>
      <c r="G27" s="100">
        <v>185</v>
      </c>
      <c r="H27" s="100">
        <v>168</v>
      </c>
      <c r="I27" s="100">
        <v>95</v>
      </c>
      <c r="J27" s="100">
        <v>73</v>
      </c>
      <c r="K27" s="100">
        <v>1279</v>
      </c>
      <c r="L27" s="100">
        <v>794</v>
      </c>
      <c r="M27" s="100">
        <v>485</v>
      </c>
      <c r="N27" s="100">
        <v>873</v>
      </c>
      <c r="O27" s="100">
        <v>502</v>
      </c>
      <c r="P27" s="100">
        <v>371</v>
      </c>
      <c r="Q27" s="100">
        <v>678</v>
      </c>
      <c r="R27" s="100">
        <v>406</v>
      </c>
      <c r="S27" s="101">
        <v>272</v>
      </c>
    </row>
    <row r="28" spans="1:19" x14ac:dyDescent="0.2">
      <c r="A28" s="105">
        <v>19</v>
      </c>
      <c r="B28" s="100">
        <v>3263</v>
      </c>
      <c r="C28" s="100">
        <v>1935</v>
      </c>
      <c r="D28" s="100">
        <v>1328</v>
      </c>
      <c r="E28" s="100">
        <v>407</v>
      </c>
      <c r="F28" s="100">
        <v>234</v>
      </c>
      <c r="G28" s="100">
        <v>173</v>
      </c>
      <c r="H28" s="100">
        <v>141</v>
      </c>
      <c r="I28" s="100">
        <v>75</v>
      </c>
      <c r="J28" s="100">
        <v>66</v>
      </c>
      <c r="K28" s="100">
        <v>1095</v>
      </c>
      <c r="L28" s="100">
        <v>659</v>
      </c>
      <c r="M28" s="100">
        <v>436</v>
      </c>
      <c r="N28" s="100">
        <v>993</v>
      </c>
      <c r="O28" s="100">
        <v>544</v>
      </c>
      <c r="P28" s="100">
        <v>449</v>
      </c>
      <c r="Q28" s="100">
        <v>646</v>
      </c>
      <c r="R28" s="100">
        <v>388</v>
      </c>
      <c r="S28" s="101">
        <v>258</v>
      </c>
    </row>
    <row r="29" spans="1:19" x14ac:dyDescent="0.2">
      <c r="A29" s="105">
        <v>20</v>
      </c>
      <c r="B29" s="100">
        <v>3161</v>
      </c>
      <c r="C29" s="100">
        <v>1906</v>
      </c>
      <c r="D29" s="100">
        <v>1255</v>
      </c>
      <c r="E29" s="100">
        <v>381</v>
      </c>
      <c r="F29" s="100">
        <v>233</v>
      </c>
      <c r="G29" s="100">
        <v>148</v>
      </c>
      <c r="H29" s="100">
        <v>135</v>
      </c>
      <c r="I29" s="100">
        <v>74</v>
      </c>
      <c r="J29" s="100">
        <v>61</v>
      </c>
      <c r="K29" s="100">
        <v>1002</v>
      </c>
      <c r="L29" s="100">
        <v>604</v>
      </c>
      <c r="M29" s="100">
        <v>398</v>
      </c>
      <c r="N29" s="100">
        <v>1126</v>
      </c>
      <c r="O29" s="100">
        <v>674</v>
      </c>
      <c r="P29" s="100">
        <v>452</v>
      </c>
      <c r="Q29" s="100">
        <v>651</v>
      </c>
      <c r="R29" s="100">
        <v>409</v>
      </c>
      <c r="S29" s="101">
        <v>242</v>
      </c>
    </row>
    <row r="30" spans="1:19" x14ac:dyDescent="0.2">
      <c r="A30" s="105">
        <v>21</v>
      </c>
      <c r="B30" s="100">
        <v>2955</v>
      </c>
      <c r="C30" s="100">
        <v>1759</v>
      </c>
      <c r="D30" s="100">
        <v>1196</v>
      </c>
      <c r="E30" s="100">
        <v>378</v>
      </c>
      <c r="F30" s="100">
        <v>218</v>
      </c>
      <c r="G30" s="100">
        <v>160</v>
      </c>
      <c r="H30" s="100">
        <v>119</v>
      </c>
      <c r="I30" s="100">
        <v>78</v>
      </c>
      <c r="J30" s="100">
        <v>41</v>
      </c>
      <c r="K30" s="100">
        <v>817</v>
      </c>
      <c r="L30" s="100">
        <v>485</v>
      </c>
      <c r="M30" s="100">
        <v>332</v>
      </c>
      <c r="N30" s="100">
        <v>1223</v>
      </c>
      <c r="O30" s="100">
        <v>718</v>
      </c>
      <c r="P30" s="100">
        <v>505</v>
      </c>
      <c r="Q30" s="100">
        <v>592</v>
      </c>
      <c r="R30" s="100">
        <v>355</v>
      </c>
      <c r="S30" s="101">
        <v>237</v>
      </c>
    </row>
    <row r="31" spans="1:19" x14ac:dyDescent="0.2">
      <c r="A31" s="105">
        <v>22</v>
      </c>
      <c r="B31" s="100">
        <v>2604</v>
      </c>
      <c r="C31" s="100">
        <v>1509</v>
      </c>
      <c r="D31" s="100">
        <v>1095</v>
      </c>
      <c r="E31" s="100">
        <v>324</v>
      </c>
      <c r="F31" s="100">
        <v>189</v>
      </c>
      <c r="G31" s="100">
        <v>135</v>
      </c>
      <c r="H31" s="100">
        <v>106</v>
      </c>
      <c r="I31" s="100">
        <v>63</v>
      </c>
      <c r="J31" s="100">
        <v>43</v>
      </c>
      <c r="K31" s="100">
        <v>667</v>
      </c>
      <c r="L31" s="100">
        <v>403</v>
      </c>
      <c r="M31" s="100">
        <v>264</v>
      </c>
      <c r="N31" s="100">
        <v>1296</v>
      </c>
      <c r="O31" s="100">
        <v>735</v>
      </c>
      <c r="P31" s="100">
        <v>561</v>
      </c>
      <c r="Q31" s="100">
        <v>578</v>
      </c>
      <c r="R31" s="100">
        <v>326</v>
      </c>
      <c r="S31" s="101">
        <v>252</v>
      </c>
    </row>
    <row r="32" spans="1:19" x14ac:dyDescent="0.2">
      <c r="A32" s="105">
        <v>23</v>
      </c>
      <c r="B32" s="100">
        <v>2418</v>
      </c>
      <c r="C32" s="100">
        <v>1405</v>
      </c>
      <c r="D32" s="100">
        <v>1013</v>
      </c>
      <c r="E32" s="100">
        <v>310</v>
      </c>
      <c r="F32" s="100">
        <v>189</v>
      </c>
      <c r="G32" s="100">
        <v>121</v>
      </c>
      <c r="H32" s="100">
        <v>104</v>
      </c>
      <c r="I32" s="100">
        <v>51</v>
      </c>
      <c r="J32" s="100">
        <v>53</v>
      </c>
      <c r="K32" s="100">
        <v>648</v>
      </c>
      <c r="L32" s="100">
        <v>384</v>
      </c>
      <c r="M32" s="100">
        <v>264</v>
      </c>
      <c r="N32" s="100">
        <v>1571</v>
      </c>
      <c r="O32" s="100">
        <v>910</v>
      </c>
      <c r="P32" s="100">
        <v>661</v>
      </c>
      <c r="Q32" s="100">
        <v>524</v>
      </c>
      <c r="R32" s="100">
        <v>320</v>
      </c>
      <c r="S32" s="101">
        <v>204</v>
      </c>
    </row>
    <row r="33" spans="1:19" x14ac:dyDescent="0.2">
      <c r="A33" s="105">
        <v>24</v>
      </c>
      <c r="B33" s="100">
        <v>2281</v>
      </c>
      <c r="C33" s="100">
        <v>1327</v>
      </c>
      <c r="D33" s="100">
        <v>954</v>
      </c>
      <c r="E33" s="100">
        <v>292</v>
      </c>
      <c r="F33" s="100">
        <v>168</v>
      </c>
      <c r="G33" s="100">
        <v>124</v>
      </c>
      <c r="H33" s="100">
        <v>82</v>
      </c>
      <c r="I33" s="100">
        <v>44</v>
      </c>
      <c r="J33" s="100">
        <v>38</v>
      </c>
      <c r="K33" s="100">
        <v>596</v>
      </c>
      <c r="L33" s="100">
        <v>338</v>
      </c>
      <c r="M33" s="100">
        <v>258</v>
      </c>
      <c r="N33" s="100">
        <v>1746</v>
      </c>
      <c r="O33" s="100">
        <v>977</v>
      </c>
      <c r="P33" s="100">
        <v>769</v>
      </c>
      <c r="Q33" s="100">
        <v>521</v>
      </c>
      <c r="R33" s="100">
        <v>301</v>
      </c>
      <c r="S33" s="101">
        <v>220</v>
      </c>
    </row>
    <row r="34" spans="1:19" x14ac:dyDescent="0.2">
      <c r="A34" s="105">
        <v>25</v>
      </c>
      <c r="B34" s="100">
        <v>2055</v>
      </c>
      <c r="C34" s="100">
        <v>1192</v>
      </c>
      <c r="D34" s="100">
        <v>863</v>
      </c>
      <c r="E34" s="100">
        <v>221</v>
      </c>
      <c r="F34" s="100">
        <v>129</v>
      </c>
      <c r="G34" s="100">
        <v>92</v>
      </c>
      <c r="H34" s="100">
        <v>88</v>
      </c>
      <c r="I34" s="100">
        <v>50</v>
      </c>
      <c r="J34" s="100">
        <v>38</v>
      </c>
      <c r="K34" s="100">
        <v>538</v>
      </c>
      <c r="L34" s="100">
        <v>346</v>
      </c>
      <c r="M34" s="100">
        <v>192</v>
      </c>
      <c r="N34" s="100">
        <v>1807</v>
      </c>
      <c r="O34" s="100">
        <v>1044</v>
      </c>
      <c r="P34" s="100">
        <v>763</v>
      </c>
      <c r="Q34" s="100">
        <v>511</v>
      </c>
      <c r="R34" s="100">
        <v>316</v>
      </c>
      <c r="S34" s="101">
        <v>195</v>
      </c>
    </row>
    <row r="35" spans="1:19" x14ac:dyDescent="0.2">
      <c r="A35" s="105">
        <v>26</v>
      </c>
      <c r="B35" s="100">
        <v>1797</v>
      </c>
      <c r="C35" s="100">
        <v>1055</v>
      </c>
      <c r="D35" s="100">
        <v>742</v>
      </c>
      <c r="E35" s="100">
        <v>214</v>
      </c>
      <c r="F35" s="100">
        <v>132</v>
      </c>
      <c r="G35" s="100">
        <v>82</v>
      </c>
      <c r="H35" s="100">
        <v>75</v>
      </c>
      <c r="I35" s="100">
        <v>48</v>
      </c>
      <c r="J35" s="100">
        <v>27</v>
      </c>
      <c r="K35" s="100">
        <v>441</v>
      </c>
      <c r="L35" s="100">
        <v>263</v>
      </c>
      <c r="M35" s="100">
        <v>178</v>
      </c>
      <c r="N35" s="100">
        <v>1927</v>
      </c>
      <c r="O35" s="100">
        <v>1133</v>
      </c>
      <c r="P35" s="100">
        <v>794</v>
      </c>
      <c r="Q35" s="100">
        <v>429</v>
      </c>
      <c r="R35" s="100">
        <v>264</v>
      </c>
      <c r="S35" s="101">
        <v>165</v>
      </c>
    </row>
    <row r="36" spans="1:19" x14ac:dyDescent="0.2">
      <c r="A36" s="105">
        <v>27</v>
      </c>
      <c r="B36" s="100">
        <v>1640</v>
      </c>
      <c r="C36" s="100">
        <v>937</v>
      </c>
      <c r="D36" s="100">
        <v>703</v>
      </c>
      <c r="E36" s="100">
        <v>203</v>
      </c>
      <c r="F36" s="100">
        <v>121</v>
      </c>
      <c r="G36" s="100">
        <v>82</v>
      </c>
      <c r="H36" s="100">
        <v>79</v>
      </c>
      <c r="I36" s="100">
        <v>52</v>
      </c>
      <c r="J36" s="100">
        <v>27</v>
      </c>
      <c r="K36" s="100">
        <v>403</v>
      </c>
      <c r="L36" s="100">
        <v>225</v>
      </c>
      <c r="M36" s="100">
        <v>178</v>
      </c>
      <c r="N36" s="100">
        <v>2035</v>
      </c>
      <c r="O36" s="100">
        <v>1189</v>
      </c>
      <c r="P36" s="100">
        <v>846</v>
      </c>
      <c r="Q36" s="100">
        <v>395</v>
      </c>
      <c r="R36" s="100">
        <v>212</v>
      </c>
      <c r="S36" s="101">
        <v>183</v>
      </c>
    </row>
    <row r="37" spans="1:19" x14ac:dyDescent="0.2">
      <c r="A37" s="105">
        <v>28</v>
      </c>
      <c r="B37" s="100">
        <v>1428</v>
      </c>
      <c r="C37" s="100">
        <v>829</v>
      </c>
      <c r="D37" s="100">
        <v>599</v>
      </c>
      <c r="E37" s="100">
        <v>170</v>
      </c>
      <c r="F37" s="100">
        <v>93</v>
      </c>
      <c r="G37" s="100">
        <v>77</v>
      </c>
      <c r="H37" s="100">
        <v>56</v>
      </c>
      <c r="I37" s="100">
        <v>39</v>
      </c>
      <c r="J37" s="100">
        <v>17</v>
      </c>
      <c r="K37" s="100">
        <v>341</v>
      </c>
      <c r="L37" s="100">
        <v>199</v>
      </c>
      <c r="M37" s="100">
        <v>142</v>
      </c>
      <c r="N37" s="100">
        <v>2310</v>
      </c>
      <c r="O37" s="100">
        <v>1354</v>
      </c>
      <c r="P37" s="100">
        <v>956</v>
      </c>
      <c r="Q37" s="100">
        <v>366</v>
      </c>
      <c r="R37" s="100">
        <v>203</v>
      </c>
      <c r="S37" s="101">
        <v>163</v>
      </c>
    </row>
    <row r="38" spans="1:19" x14ac:dyDescent="0.2">
      <c r="A38" s="105">
        <v>29</v>
      </c>
      <c r="B38" s="100">
        <v>1331</v>
      </c>
      <c r="C38" s="100">
        <v>720</v>
      </c>
      <c r="D38" s="100">
        <v>611</v>
      </c>
      <c r="E38" s="100">
        <v>146</v>
      </c>
      <c r="F38" s="100">
        <v>90</v>
      </c>
      <c r="G38" s="100">
        <v>56</v>
      </c>
      <c r="H38" s="100">
        <v>45</v>
      </c>
      <c r="I38" s="100">
        <v>24</v>
      </c>
      <c r="J38" s="100">
        <v>21</v>
      </c>
      <c r="K38" s="100">
        <v>301</v>
      </c>
      <c r="L38" s="100">
        <v>194</v>
      </c>
      <c r="M38" s="100">
        <v>107</v>
      </c>
      <c r="N38" s="100">
        <v>2429</v>
      </c>
      <c r="O38" s="100">
        <v>1429</v>
      </c>
      <c r="P38" s="100">
        <v>1000</v>
      </c>
      <c r="Q38" s="100">
        <v>329</v>
      </c>
      <c r="R38" s="100">
        <v>177</v>
      </c>
      <c r="S38" s="101">
        <v>152</v>
      </c>
    </row>
    <row r="39" spans="1:19" x14ac:dyDescent="0.2">
      <c r="A39" s="105">
        <v>30</v>
      </c>
      <c r="B39" s="100">
        <v>1031</v>
      </c>
      <c r="C39" s="100">
        <v>599</v>
      </c>
      <c r="D39" s="100">
        <v>432</v>
      </c>
      <c r="E39" s="100">
        <v>149</v>
      </c>
      <c r="F39" s="100">
        <v>92</v>
      </c>
      <c r="G39" s="100">
        <v>57</v>
      </c>
      <c r="H39" s="100">
        <v>38</v>
      </c>
      <c r="I39" s="100">
        <v>24</v>
      </c>
      <c r="J39" s="100">
        <v>14</v>
      </c>
      <c r="K39" s="100">
        <v>205</v>
      </c>
      <c r="L39" s="100">
        <v>118</v>
      </c>
      <c r="M39" s="100">
        <v>87</v>
      </c>
      <c r="N39" s="100">
        <v>2517</v>
      </c>
      <c r="O39" s="100">
        <v>1481</v>
      </c>
      <c r="P39" s="100">
        <v>1036</v>
      </c>
      <c r="Q39" s="100">
        <v>301</v>
      </c>
      <c r="R39" s="100">
        <v>174</v>
      </c>
      <c r="S39" s="101">
        <v>127</v>
      </c>
    </row>
    <row r="40" spans="1:19" x14ac:dyDescent="0.2">
      <c r="A40" s="105">
        <v>31</v>
      </c>
      <c r="B40" s="100">
        <v>879</v>
      </c>
      <c r="C40" s="100">
        <v>504</v>
      </c>
      <c r="D40" s="100">
        <v>375</v>
      </c>
      <c r="E40" s="100">
        <v>155</v>
      </c>
      <c r="F40" s="100">
        <v>92</v>
      </c>
      <c r="G40" s="100">
        <v>63</v>
      </c>
      <c r="H40" s="100">
        <v>36</v>
      </c>
      <c r="I40" s="100">
        <v>22</v>
      </c>
      <c r="J40" s="100">
        <v>14</v>
      </c>
      <c r="K40" s="100">
        <v>224</v>
      </c>
      <c r="L40" s="100">
        <v>130</v>
      </c>
      <c r="M40" s="100">
        <v>94</v>
      </c>
      <c r="N40" s="100">
        <v>2478</v>
      </c>
      <c r="O40" s="100">
        <v>1459</v>
      </c>
      <c r="P40" s="100">
        <v>1019</v>
      </c>
      <c r="Q40" s="100">
        <v>231</v>
      </c>
      <c r="R40" s="100">
        <v>133</v>
      </c>
      <c r="S40" s="101">
        <v>98</v>
      </c>
    </row>
    <row r="41" spans="1:19" x14ac:dyDescent="0.2">
      <c r="A41" s="105">
        <v>32</v>
      </c>
      <c r="B41" s="100">
        <v>808</v>
      </c>
      <c r="C41" s="100">
        <v>449</v>
      </c>
      <c r="D41" s="100">
        <v>359</v>
      </c>
      <c r="E41" s="100">
        <v>99</v>
      </c>
      <c r="F41" s="100">
        <v>56</v>
      </c>
      <c r="G41" s="100">
        <v>43</v>
      </c>
      <c r="H41" s="100">
        <v>27</v>
      </c>
      <c r="I41" s="100">
        <v>15</v>
      </c>
      <c r="J41" s="100">
        <v>12</v>
      </c>
      <c r="K41" s="100">
        <v>181</v>
      </c>
      <c r="L41" s="100">
        <v>107</v>
      </c>
      <c r="M41" s="100">
        <v>74</v>
      </c>
      <c r="N41" s="100">
        <v>2664</v>
      </c>
      <c r="O41" s="100">
        <v>1540</v>
      </c>
      <c r="P41" s="100">
        <v>1124</v>
      </c>
      <c r="Q41" s="100">
        <v>264</v>
      </c>
      <c r="R41" s="100">
        <v>146</v>
      </c>
      <c r="S41" s="101">
        <v>118</v>
      </c>
    </row>
    <row r="42" spans="1:19" x14ac:dyDescent="0.2">
      <c r="A42" s="105">
        <v>33</v>
      </c>
      <c r="B42" s="100">
        <v>646</v>
      </c>
      <c r="C42" s="100">
        <v>393</v>
      </c>
      <c r="D42" s="100">
        <v>253</v>
      </c>
      <c r="E42" s="100">
        <v>75</v>
      </c>
      <c r="F42" s="100">
        <v>45</v>
      </c>
      <c r="G42" s="100">
        <v>30</v>
      </c>
      <c r="H42" s="100">
        <v>32</v>
      </c>
      <c r="I42" s="100">
        <v>20</v>
      </c>
      <c r="J42" s="100">
        <v>12</v>
      </c>
      <c r="K42" s="100">
        <v>139</v>
      </c>
      <c r="L42" s="100">
        <v>88</v>
      </c>
      <c r="M42" s="100">
        <v>51</v>
      </c>
      <c r="N42" s="100">
        <v>2752</v>
      </c>
      <c r="O42" s="100">
        <v>1559</v>
      </c>
      <c r="P42" s="100">
        <v>1193</v>
      </c>
      <c r="Q42" s="100">
        <v>202</v>
      </c>
      <c r="R42" s="100">
        <v>120</v>
      </c>
      <c r="S42" s="101">
        <v>82</v>
      </c>
    </row>
    <row r="43" spans="1:19" x14ac:dyDescent="0.2">
      <c r="A43" s="105">
        <v>34</v>
      </c>
      <c r="B43" s="100">
        <v>519</v>
      </c>
      <c r="C43" s="100">
        <v>302</v>
      </c>
      <c r="D43" s="100">
        <v>217</v>
      </c>
      <c r="E43" s="100">
        <v>79</v>
      </c>
      <c r="F43" s="100">
        <v>46</v>
      </c>
      <c r="G43" s="100">
        <v>33</v>
      </c>
      <c r="H43" s="100">
        <v>7</v>
      </c>
      <c r="I43" s="100">
        <v>4</v>
      </c>
      <c r="J43" s="100">
        <v>3</v>
      </c>
      <c r="K43" s="100">
        <v>143</v>
      </c>
      <c r="L43" s="100">
        <v>82</v>
      </c>
      <c r="M43" s="100">
        <v>61</v>
      </c>
      <c r="N43" s="100">
        <v>2989</v>
      </c>
      <c r="O43" s="100">
        <v>1733</v>
      </c>
      <c r="P43" s="100">
        <v>1256</v>
      </c>
      <c r="Q43" s="100">
        <v>215</v>
      </c>
      <c r="R43" s="100">
        <v>128</v>
      </c>
      <c r="S43" s="101">
        <v>87</v>
      </c>
    </row>
    <row r="44" spans="1:19" x14ac:dyDescent="0.2">
      <c r="A44" s="105">
        <v>35</v>
      </c>
      <c r="B44" s="100">
        <v>443</v>
      </c>
      <c r="C44" s="100">
        <v>242</v>
      </c>
      <c r="D44" s="100">
        <v>201</v>
      </c>
      <c r="E44" s="100">
        <v>68</v>
      </c>
      <c r="F44" s="100">
        <v>32</v>
      </c>
      <c r="G44" s="100">
        <v>36</v>
      </c>
      <c r="H44" s="100">
        <v>14</v>
      </c>
      <c r="I44" s="100">
        <v>8</v>
      </c>
      <c r="J44" s="100">
        <v>6</v>
      </c>
      <c r="K44" s="100">
        <v>108</v>
      </c>
      <c r="L44" s="100">
        <v>66</v>
      </c>
      <c r="M44" s="100">
        <v>42</v>
      </c>
      <c r="N44" s="100">
        <v>2999</v>
      </c>
      <c r="O44" s="100">
        <v>1725</v>
      </c>
      <c r="P44" s="100">
        <v>1274</v>
      </c>
      <c r="Q44" s="100">
        <v>163</v>
      </c>
      <c r="R44" s="100">
        <v>92</v>
      </c>
      <c r="S44" s="101">
        <v>71</v>
      </c>
    </row>
    <row r="45" spans="1:19" x14ac:dyDescent="0.2">
      <c r="A45" s="105">
        <v>36</v>
      </c>
      <c r="B45" s="100">
        <v>381</v>
      </c>
      <c r="C45" s="100">
        <v>213</v>
      </c>
      <c r="D45" s="100">
        <v>168</v>
      </c>
      <c r="E45" s="100">
        <v>50</v>
      </c>
      <c r="F45" s="100">
        <v>33</v>
      </c>
      <c r="G45" s="100">
        <v>17</v>
      </c>
      <c r="H45" s="100">
        <v>14</v>
      </c>
      <c r="I45" s="100">
        <v>6</v>
      </c>
      <c r="J45" s="100">
        <v>8</v>
      </c>
      <c r="K45" s="100">
        <v>102</v>
      </c>
      <c r="L45" s="100">
        <v>63</v>
      </c>
      <c r="M45" s="100">
        <v>39</v>
      </c>
      <c r="N45" s="100">
        <v>3211</v>
      </c>
      <c r="O45" s="100">
        <v>1888</v>
      </c>
      <c r="P45" s="100">
        <v>1323</v>
      </c>
      <c r="Q45" s="100">
        <v>149</v>
      </c>
      <c r="R45" s="100">
        <v>100</v>
      </c>
      <c r="S45" s="101">
        <v>49</v>
      </c>
    </row>
    <row r="46" spans="1:19" x14ac:dyDescent="0.2">
      <c r="A46" s="105">
        <v>37</v>
      </c>
      <c r="B46" s="100">
        <v>297</v>
      </c>
      <c r="C46" s="100">
        <v>182</v>
      </c>
      <c r="D46" s="100">
        <v>115</v>
      </c>
      <c r="E46" s="100">
        <v>48</v>
      </c>
      <c r="F46" s="100">
        <v>26</v>
      </c>
      <c r="G46" s="100">
        <v>22</v>
      </c>
      <c r="H46" s="100">
        <v>9</v>
      </c>
      <c r="I46" s="100">
        <v>4</v>
      </c>
      <c r="J46" s="100">
        <v>5</v>
      </c>
      <c r="K46" s="100">
        <v>70</v>
      </c>
      <c r="L46" s="100">
        <v>41</v>
      </c>
      <c r="M46" s="100">
        <v>29</v>
      </c>
      <c r="N46" s="100">
        <v>3331</v>
      </c>
      <c r="O46" s="100">
        <v>1972</v>
      </c>
      <c r="P46" s="100">
        <v>1359</v>
      </c>
      <c r="Q46" s="100">
        <v>122</v>
      </c>
      <c r="R46" s="100">
        <v>68</v>
      </c>
      <c r="S46" s="101">
        <v>54</v>
      </c>
    </row>
    <row r="47" spans="1:19" x14ac:dyDescent="0.2">
      <c r="A47" s="105">
        <v>38</v>
      </c>
      <c r="B47" s="100">
        <v>251</v>
      </c>
      <c r="C47" s="100">
        <v>124</v>
      </c>
      <c r="D47" s="100">
        <v>127</v>
      </c>
      <c r="E47" s="100">
        <v>41</v>
      </c>
      <c r="F47" s="100">
        <v>29</v>
      </c>
      <c r="G47" s="100">
        <v>12</v>
      </c>
      <c r="H47" s="100">
        <v>4</v>
      </c>
      <c r="I47" s="100">
        <v>1</v>
      </c>
      <c r="J47" s="100">
        <v>3</v>
      </c>
      <c r="K47" s="100">
        <v>60</v>
      </c>
      <c r="L47" s="100">
        <v>39</v>
      </c>
      <c r="M47" s="100">
        <v>21</v>
      </c>
      <c r="N47" s="100">
        <v>3473</v>
      </c>
      <c r="O47" s="100">
        <v>2076</v>
      </c>
      <c r="P47" s="100">
        <v>1397</v>
      </c>
      <c r="Q47" s="100">
        <v>100</v>
      </c>
      <c r="R47" s="100">
        <v>52</v>
      </c>
      <c r="S47" s="101">
        <v>48</v>
      </c>
    </row>
    <row r="48" spans="1:19" x14ac:dyDescent="0.2">
      <c r="A48" s="105">
        <v>39</v>
      </c>
      <c r="B48" s="100">
        <v>211</v>
      </c>
      <c r="C48" s="100">
        <v>123</v>
      </c>
      <c r="D48" s="100">
        <v>88</v>
      </c>
      <c r="E48" s="100">
        <v>30</v>
      </c>
      <c r="F48" s="100">
        <v>19</v>
      </c>
      <c r="G48" s="100">
        <v>11</v>
      </c>
      <c r="H48" s="100">
        <v>9</v>
      </c>
      <c r="I48" s="100">
        <v>8</v>
      </c>
      <c r="J48" s="100">
        <v>1</v>
      </c>
      <c r="K48" s="100">
        <v>62</v>
      </c>
      <c r="L48" s="100">
        <v>33</v>
      </c>
      <c r="M48" s="100">
        <v>29</v>
      </c>
      <c r="N48" s="100">
        <v>3614</v>
      </c>
      <c r="O48" s="100">
        <v>2140</v>
      </c>
      <c r="P48" s="100">
        <v>1474</v>
      </c>
      <c r="Q48" s="100">
        <v>99</v>
      </c>
      <c r="R48" s="100">
        <v>66</v>
      </c>
      <c r="S48" s="101">
        <v>33</v>
      </c>
    </row>
    <row r="49" spans="1:19" x14ac:dyDescent="0.2">
      <c r="A49" s="105">
        <v>40</v>
      </c>
      <c r="B49" s="100">
        <v>159</v>
      </c>
      <c r="C49" s="100">
        <v>87</v>
      </c>
      <c r="D49" s="100">
        <v>72</v>
      </c>
      <c r="E49" s="100">
        <v>21</v>
      </c>
      <c r="F49" s="100">
        <v>16</v>
      </c>
      <c r="G49" s="100">
        <v>5</v>
      </c>
      <c r="H49" s="100">
        <v>2</v>
      </c>
      <c r="I49" s="100">
        <v>1</v>
      </c>
      <c r="J49" s="100">
        <v>1</v>
      </c>
      <c r="K49" s="100">
        <v>33</v>
      </c>
      <c r="L49" s="100">
        <v>23</v>
      </c>
      <c r="M49" s="100">
        <v>10</v>
      </c>
      <c r="N49" s="100">
        <v>3935</v>
      </c>
      <c r="O49" s="100">
        <v>2294</v>
      </c>
      <c r="P49" s="100">
        <v>1641</v>
      </c>
      <c r="Q49" s="100">
        <v>77</v>
      </c>
      <c r="R49" s="100">
        <v>44</v>
      </c>
      <c r="S49" s="101">
        <v>33</v>
      </c>
    </row>
    <row r="50" spans="1:19" x14ac:dyDescent="0.2">
      <c r="A50" s="105">
        <v>41</v>
      </c>
      <c r="B50" s="100">
        <v>132</v>
      </c>
      <c r="C50" s="100">
        <v>79</v>
      </c>
      <c r="D50" s="100">
        <v>53</v>
      </c>
      <c r="E50" s="100">
        <v>29</v>
      </c>
      <c r="F50" s="100">
        <v>19</v>
      </c>
      <c r="G50" s="100">
        <v>10</v>
      </c>
      <c r="H50" s="100">
        <v>3</v>
      </c>
      <c r="I50" s="100">
        <v>3</v>
      </c>
      <c r="J50" s="100">
        <v>0</v>
      </c>
      <c r="K50" s="100">
        <v>39</v>
      </c>
      <c r="L50" s="100">
        <v>25</v>
      </c>
      <c r="M50" s="100">
        <v>14</v>
      </c>
      <c r="N50" s="100">
        <v>3863</v>
      </c>
      <c r="O50" s="100">
        <v>2310</v>
      </c>
      <c r="P50" s="100">
        <v>1553</v>
      </c>
      <c r="Q50" s="100">
        <v>60</v>
      </c>
      <c r="R50" s="100">
        <v>36</v>
      </c>
      <c r="S50" s="101">
        <v>24</v>
      </c>
    </row>
    <row r="51" spans="1:19" x14ac:dyDescent="0.2">
      <c r="A51" s="105">
        <v>42</v>
      </c>
      <c r="B51" s="100">
        <v>100</v>
      </c>
      <c r="C51" s="100">
        <v>55</v>
      </c>
      <c r="D51" s="100">
        <v>45</v>
      </c>
      <c r="E51" s="100">
        <v>15</v>
      </c>
      <c r="F51" s="100">
        <v>9</v>
      </c>
      <c r="G51" s="100">
        <v>6</v>
      </c>
      <c r="H51" s="100">
        <v>2</v>
      </c>
      <c r="I51" s="100">
        <v>2</v>
      </c>
      <c r="J51" s="100">
        <v>0</v>
      </c>
      <c r="K51" s="100">
        <v>25</v>
      </c>
      <c r="L51" s="100">
        <v>15</v>
      </c>
      <c r="M51" s="100">
        <v>10</v>
      </c>
      <c r="N51" s="100">
        <v>3945</v>
      </c>
      <c r="O51" s="100">
        <v>2269</v>
      </c>
      <c r="P51" s="100">
        <v>1676</v>
      </c>
      <c r="Q51" s="100">
        <v>52</v>
      </c>
      <c r="R51" s="100">
        <v>29</v>
      </c>
      <c r="S51" s="101">
        <v>23</v>
      </c>
    </row>
    <row r="52" spans="1:19" x14ac:dyDescent="0.2">
      <c r="A52" s="105">
        <v>43</v>
      </c>
      <c r="B52" s="100">
        <v>80</v>
      </c>
      <c r="C52" s="100">
        <v>45</v>
      </c>
      <c r="D52" s="100">
        <v>35</v>
      </c>
      <c r="E52" s="100">
        <v>16</v>
      </c>
      <c r="F52" s="100">
        <v>9</v>
      </c>
      <c r="G52" s="100">
        <v>7</v>
      </c>
      <c r="H52" s="100">
        <v>1</v>
      </c>
      <c r="I52" s="100">
        <v>1</v>
      </c>
      <c r="J52" s="100">
        <v>0</v>
      </c>
      <c r="K52" s="100">
        <v>27</v>
      </c>
      <c r="L52" s="100">
        <v>15</v>
      </c>
      <c r="M52" s="100">
        <v>12</v>
      </c>
      <c r="N52" s="100">
        <v>3775</v>
      </c>
      <c r="O52" s="100">
        <v>2211</v>
      </c>
      <c r="P52" s="100">
        <v>1564</v>
      </c>
      <c r="Q52" s="100">
        <v>36</v>
      </c>
      <c r="R52" s="100">
        <v>22</v>
      </c>
      <c r="S52" s="101">
        <v>14</v>
      </c>
    </row>
    <row r="53" spans="1:19" x14ac:dyDescent="0.2">
      <c r="A53" s="105">
        <v>44</v>
      </c>
      <c r="B53" s="100">
        <v>74</v>
      </c>
      <c r="C53" s="100">
        <v>40</v>
      </c>
      <c r="D53" s="100">
        <v>34</v>
      </c>
      <c r="E53" s="100">
        <v>11</v>
      </c>
      <c r="F53" s="100">
        <v>4</v>
      </c>
      <c r="G53" s="100">
        <v>7</v>
      </c>
      <c r="H53" s="100">
        <v>0</v>
      </c>
      <c r="I53" s="100">
        <v>0</v>
      </c>
      <c r="J53" s="100">
        <v>0</v>
      </c>
      <c r="K53" s="100">
        <v>15</v>
      </c>
      <c r="L53" s="100">
        <v>10</v>
      </c>
      <c r="M53" s="100">
        <v>5</v>
      </c>
      <c r="N53" s="100">
        <v>3555</v>
      </c>
      <c r="O53" s="100">
        <v>2047</v>
      </c>
      <c r="P53" s="100">
        <v>1508</v>
      </c>
      <c r="Q53" s="100">
        <v>34</v>
      </c>
      <c r="R53" s="100">
        <v>18</v>
      </c>
      <c r="S53" s="101">
        <v>16</v>
      </c>
    </row>
    <row r="54" spans="1:19" x14ac:dyDescent="0.2">
      <c r="A54" s="105">
        <v>45</v>
      </c>
      <c r="B54" s="100">
        <v>52</v>
      </c>
      <c r="C54" s="100">
        <v>27</v>
      </c>
      <c r="D54" s="100">
        <v>25</v>
      </c>
      <c r="E54" s="100">
        <v>11</v>
      </c>
      <c r="F54" s="100">
        <v>7</v>
      </c>
      <c r="G54" s="100">
        <v>4</v>
      </c>
      <c r="H54" s="100">
        <v>0</v>
      </c>
      <c r="I54" s="100">
        <v>0</v>
      </c>
      <c r="J54" s="100">
        <v>0</v>
      </c>
      <c r="K54" s="100">
        <v>7</v>
      </c>
      <c r="L54" s="100">
        <v>4</v>
      </c>
      <c r="M54" s="100">
        <v>3</v>
      </c>
      <c r="N54" s="100">
        <v>3437</v>
      </c>
      <c r="O54" s="100">
        <v>2079</v>
      </c>
      <c r="P54" s="100">
        <v>1358</v>
      </c>
      <c r="Q54" s="100">
        <v>26</v>
      </c>
      <c r="R54" s="100">
        <v>12</v>
      </c>
      <c r="S54" s="101">
        <v>14</v>
      </c>
    </row>
    <row r="55" spans="1:19" x14ac:dyDescent="0.2">
      <c r="A55" s="105">
        <v>46</v>
      </c>
      <c r="B55" s="100">
        <v>44</v>
      </c>
      <c r="C55" s="100">
        <v>27</v>
      </c>
      <c r="D55" s="100">
        <v>17</v>
      </c>
      <c r="E55" s="100">
        <v>11</v>
      </c>
      <c r="F55" s="100">
        <v>5</v>
      </c>
      <c r="G55" s="100">
        <v>6</v>
      </c>
      <c r="H55" s="100">
        <v>3</v>
      </c>
      <c r="I55" s="100">
        <v>2</v>
      </c>
      <c r="J55" s="100">
        <v>1</v>
      </c>
      <c r="K55" s="100">
        <v>9</v>
      </c>
      <c r="L55" s="100">
        <v>4</v>
      </c>
      <c r="M55" s="100">
        <v>5</v>
      </c>
      <c r="N55" s="100">
        <v>3161</v>
      </c>
      <c r="O55" s="100">
        <v>1845</v>
      </c>
      <c r="P55" s="100">
        <v>1316</v>
      </c>
      <c r="Q55" s="100">
        <v>18</v>
      </c>
      <c r="R55" s="100">
        <v>6</v>
      </c>
      <c r="S55" s="101">
        <v>12</v>
      </c>
    </row>
    <row r="56" spans="1:19" x14ac:dyDescent="0.2">
      <c r="A56" s="105">
        <v>47</v>
      </c>
      <c r="B56" s="100">
        <v>39</v>
      </c>
      <c r="C56" s="100">
        <v>22</v>
      </c>
      <c r="D56" s="100">
        <v>17</v>
      </c>
      <c r="E56" s="100">
        <v>15</v>
      </c>
      <c r="F56" s="100">
        <v>8</v>
      </c>
      <c r="G56" s="100">
        <v>7</v>
      </c>
      <c r="H56" s="100">
        <v>2</v>
      </c>
      <c r="I56" s="100">
        <v>1</v>
      </c>
      <c r="J56" s="100">
        <v>1</v>
      </c>
      <c r="K56" s="100">
        <v>9</v>
      </c>
      <c r="L56" s="100">
        <v>5</v>
      </c>
      <c r="M56" s="100">
        <v>4</v>
      </c>
      <c r="N56" s="100">
        <v>3107</v>
      </c>
      <c r="O56" s="100">
        <v>1715</v>
      </c>
      <c r="P56" s="100">
        <v>1392</v>
      </c>
      <c r="Q56" s="100">
        <v>12</v>
      </c>
      <c r="R56" s="100">
        <v>6</v>
      </c>
      <c r="S56" s="101">
        <v>6</v>
      </c>
    </row>
    <row r="57" spans="1:19" x14ac:dyDescent="0.2">
      <c r="A57" s="105">
        <v>48</v>
      </c>
      <c r="B57" s="100">
        <v>46</v>
      </c>
      <c r="C57" s="100">
        <v>25</v>
      </c>
      <c r="D57" s="100">
        <v>21</v>
      </c>
      <c r="E57" s="100">
        <v>15</v>
      </c>
      <c r="F57" s="100">
        <v>9</v>
      </c>
      <c r="G57" s="100">
        <v>6</v>
      </c>
      <c r="H57" s="100">
        <v>2</v>
      </c>
      <c r="I57" s="100">
        <v>2</v>
      </c>
      <c r="J57" s="100">
        <v>0</v>
      </c>
      <c r="K57" s="100">
        <v>14</v>
      </c>
      <c r="L57" s="100">
        <v>6</v>
      </c>
      <c r="M57" s="100">
        <v>8</v>
      </c>
      <c r="N57" s="100">
        <v>2922</v>
      </c>
      <c r="O57" s="100">
        <v>1701</v>
      </c>
      <c r="P57" s="100">
        <v>1221</v>
      </c>
      <c r="Q57" s="100">
        <v>18</v>
      </c>
      <c r="R57" s="100">
        <v>12</v>
      </c>
      <c r="S57" s="101">
        <v>6</v>
      </c>
    </row>
    <row r="58" spans="1:19" x14ac:dyDescent="0.2">
      <c r="A58" s="105">
        <v>49</v>
      </c>
      <c r="B58" s="100">
        <v>32</v>
      </c>
      <c r="C58" s="100">
        <v>14</v>
      </c>
      <c r="D58" s="100">
        <v>18</v>
      </c>
      <c r="E58" s="100">
        <v>13</v>
      </c>
      <c r="F58" s="100">
        <v>2</v>
      </c>
      <c r="G58" s="100">
        <v>11</v>
      </c>
      <c r="H58" s="100">
        <v>1</v>
      </c>
      <c r="I58" s="100">
        <v>1</v>
      </c>
      <c r="J58" s="100">
        <v>0</v>
      </c>
      <c r="K58" s="100">
        <v>7</v>
      </c>
      <c r="L58" s="100">
        <v>4</v>
      </c>
      <c r="M58" s="100">
        <v>3</v>
      </c>
      <c r="N58" s="100">
        <v>2814</v>
      </c>
      <c r="O58" s="100">
        <v>1625</v>
      </c>
      <c r="P58" s="100">
        <v>1189</v>
      </c>
      <c r="Q58" s="100">
        <v>10</v>
      </c>
      <c r="R58" s="100">
        <v>6</v>
      </c>
      <c r="S58" s="101">
        <v>4</v>
      </c>
    </row>
    <row r="59" spans="1:19" x14ac:dyDescent="0.2">
      <c r="A59" s="105">
        <v>50</v>
      </c>
      <c r="B59" s="100">
        <v>34</v>
      </c>
      <c r="C59" s="100">
        <v>19</v>
      </c>
      <c r="D59" s="100">
        <v>15</v>
      </c>
      <c r="E59" s="100">
        <v>15</v>
      </c>
      <c r="F59" s="100">
        <v>6</v>
      </c>
      <c r="G59" s="100">
        <v>9</v>
      </c>
      <c r="H59" s="100">
        <v>1</v>
      </c>
      <c r="I59" s="100">
        <v>1</v>
      </c>
      <c r="J59" s="100">
        <v>0</v>
      </c>
      <c r="K59" s="100">
        <v>10</v>
      </c>
      <c r="L59" s="100">
        <v>4</v>
      </c>
      <c r="M59" s="100">
        <v>6</v>
      </c>
      <c r="N59" s="100">
        <v>2646</v>
      </c>
      <c r="O59" s="100">
        <v>1532</v>
      </c>
      <c r="P59" s="100">
        <v>1114</v>
      </c>
      <c r="Q59" s="100">
        <v>7</v>
      </c>
      <c r="R59" s="100">
        <v>4</v>
      </c>
      <c r="S59" s="101">
        <v>3</v>
      </c>
    </row>
    <row r="60" spans="1:19" x14ac:dyDescent="0.2">
      <c r="A60" s="105">
        <v>51</v>
      </c>
      <c r="B60" s="100">
        <v>33</v>
      </c>
      <c r="C60" s="100">
        <v>16</v>
      </c>
      <c r="D60" s="100">
        <v>17</v>
      </c>
      <c r="E60" s="100">
        <v>17</v>
      </c>
      <c r="F60" s="100">
        <v>13</v>
      </c>
      <c r="G60" s="100">
        <v>4</v>
      </c>
      <c r="H60" s="100">
        <v>1</v>
      </c>
      <c r="I60" s="100">
        <v>0</v>
      </c>
      <c r="J60" s="100">
        <v>1</v>
      </c>
      <c r="K60" s="100">
        <v>8</v>
      </c>
      <c r="L60" s="100">
        <v>3</v>
      </c>
      <c r="M60" s="100">
        <v>5</v>
      </c>
      <c r="N60" s="100">
        <v>2430</v>
      </c>
      <c r="O60" s="100">
        <v>1390</v>
      </c>
      <c r="P60" s="100">
        <v>1040</v>
      </c>
      <c r="Q60" s="100">
        <v>9</v>
      </c>
      <c r="R60" s="100">
        <v>4</v>
      </c>
      <c r="S60" s="101">
        <v>5</v>
      </c>
    </row>
    <row r="61" spans="1:19" x14ac:dyDescent="0.2">
      <c r="A61" s="105">
        <v>52</v>
      </c>
      <c r="B61" s="100">
        <v>39</v>
      </c>
      <c r="C61" s="100">
        <v>18</v>
      </c>
      <c r="D61" s="100">
        <v>21</v>
      </c>
      <c r="E61" s="100">
        <v>10</v>
      </c>
      <c r="F61" s="100">
        <v>7</v>
      </c>
      <c r="G61" s="100">
        <v>3</v>
      </c>
      <c r="H61" s="100">
        <v>2</v>
      </c>
      <c r="I61" s="100">
        <v>1</v>
      </c>
      <c r="J61" s="100">
        <v>1</v>
      </c>
      <c r="K61" s="100">
        <v>13</v>
      </c>
      <c r="L61" s="100">
        <v>6</v>
      </c>
      <c r="M61" s="100">
        <v>7</v>
      </c>
      <c r="N61" s="100">
        <v>2241</v>
      </c>
      <c r="O61" s="100">
        <v>1280</v>
      </c>
      <c r="P61" s="100">
        <v>961</v>
      </c>
      <c r="Q61" s="100">
        <v>12</v>
      </c>
      <c r="R61" s="100">
        <v>11</v>
      </c>
      <c r="S61" s="101">
        <v>1</v>
      </c>
    </row>
    <row r="62" spans="1:19" x14ac:dyDescent="0.2">
      <c r="A62" s="105">
        <v>53</v>
      </c>
      <c r="B62" s="100">
        <v>38</v>
      </c>
      <c r="C62" s="100">
        <v>19</v>
      </c>
      <c r="D62" s="100">
        <v>19</v>
      </c>
      <c r="E62" s="100">
        <v>14</v>
      </c>
      <c r="F62" s="100">
        <v>7</v>
      </c>
      <c r="G62" s="100">
        <v>7</v>
      </c>
      <c r="H62" s="100">
        <v>0</v>
      </c>
      <c r="I62" s="100">
        <v>0</v>
      </c>
      <c r="J62" s="100">
        <v>0</v>
      </c>
      <c r="K62" s="100">
        <v>5</v>
      </c>
      <c r="L62" s="100">
        <v>3</v>
      </c>
      <c r="M62" s="100">
        <v>2</v>
      </c>
      <c r="N62" s="100">
        <v>2088</v>
      </c>
      <c r="O62" s="100">
        <v>1155</v>
      </c>
      <c r="P62" s="100">
        <v>933</v>
      </c>
      <c r="Q62" s="100">
        <v>5</v>
      </c>
      <c r="R62" s="100">
        <v>2</v>
      </c>
      <c r="S62" s="101">
        <v>3</v>
      </c>
    </row>
    <row r="63" spans="1:19" x14ac:dyDescent="0.2">
      <c r="A63" s="105">
        <v>54</v>
      </c>
      <c r="B63" s="100">
        <v>17</v>
      </c>
      <c r="C63" s="100">
        <v>6</v>
      </c>
      <c r="D63" s="100">
        <v>11</v>
      </c>
      <c r="E63" s="100">
        <v>12</v>
      </c>
      <c r="F63" s="100">
        <v>8</v>
      </c>
      <c r="G63" s="100">
        <v>4</v>
      </c>
      <c r="H63" s="100">
        <v>0</v>
      </c>
      <c r="I63" s="100">
        <v>0</v>
      </c>
      <c r="J63" s="100">
        <v>0</v>
      </c>
      <c r="K63" s="100">
        <v>5</v>
      </c>
      <c r="L63" s="100">
        <v>1</v>
      </c>
      <c r="M63" s="100">
        <v>4</v>
      </c>
      <c r="N63" s="100">
        <v>1997</v>
      </c>
      <c r="O63" s="100">
        <v>1121</v>
      </c>
      <c r="P63" s="100">
        <v>876</v>
      </c>
      <c r="Q63" s="100">
        <v>12</v>
      </c>
      <c r="R63" s="100">
        <v>7</v>
      </c>
      <c r="S63" s="101">
        <v>5</v>
      </c>
    </row>
    <row r="64" spans="1:19" x14ac:dyDescent="0.2">
      <c r="A64" s="105">
        <v>55</v>
      </c>
      <c r="B64" s="100">
        <v>35</v>
      </c>
      <c r="C64" s="100">
        <v>22</v>
      </c>
      <c r="D64" s="100">
        <v>13</v>
      </c>
      <c r="E64" s="100">
        <v>18</v>
      </c>
      <c r="F64" s="100">
        <v>10</v>
      </c>
      <c r="G64" s="100">
        <v>8</v>
      </c>
      <c r="H64" s="100">
        <v>0</v>
      </c>
      <c r="I64" s="100">
        <v>0</v>
      </c>
      <c r="J64" s="100">
        <v>0</v>
      </c>
      <c r="K64" s="100">
        <v>6</v>
      </c>
      <c r="L64" s="100">
        <v>3</v>
      </c>
      <c r="M64" s="100">
        <v>3</v>
      </c>
      <c r="N64" s="100">
        <v>1842</v>
      </c>
      <c r="O64" s="100">
        <v>1011</v>
      </c>
      <c r="P64" s="100">
        <v>831</v>
      </c>
      <c r="Q64" s="100">
        <v>9</v>
      </c>
      <c r="R64" s="100">
        <v>4</v>
      </c>
      <c r="S64" s="101">
        <v>5</v>
      </c>
    </row>
    <row r="65" spans="1:19" x14ac:dyDescent="0.2">
      <c r="A65" s="105">
        <v>56</v>
      </c>
      <c r="B65" s="100">
        <v>26</v>
      </c>
      <c r="C65" s="100">
        <v>15</v>
      </c>
      <c r="D65" s="100">
        <v>11</v>
      </c>
      <c r="E65" s="100">
        <v>14</v>
      </c>
      <c r="F65" s="100">
        <v>3</v>
      </c>
      <c r="G65" s="100">
        <v>11</v>
      </c>
      <c r="H65" s="100">
        <v>0</v>
      </c>
      <c r="I65" s="100">
        <v>0</v>
      </c>
      <c r="J65" s="100">
        <v>0</v>
      </c>
      <c r="K65" s="100">
        <v>4</v>
      </c>
      <c r="L65" s="100">
        <v>2</v>
      </c>
      <c r="M65" s="100">
        <v>2</v>
      </c>
      <c r="N65" s="100">
        <v>1646</v>
      </c>
      <c r="O65" s="100">
        <v>892</v>
      </c>
      <c r="P65" s="100">
        <v>754</v>
      </c>
      <c r="Q65" s="100">
        <v>5</v>
      </c>
      <c r="R65" s="100">
        <v>3</v>
      </c>
      <c r="S65" s="101">
        <v>2</v>
      </c>
    </row>
    <row r="66" spans="1:19" x14ac:dyDescent="0.2">
      <c r="A66" s="105">
        <v>57</v>
      </c>
      <c r="B66" s="100">
        <v>20</v>
      </c>
      <c r="C66" s="100">
        <v>9</v>
      </c>
      <c r="D66" s="100">
        <v>11</v>
      </c>
      <c r="E66" s="100">
        <v>11</v>
      </c>
      <c r="F66" s="100">
        <v>10</v>
      </c>
      <c r="G66" s="100">
        <v>1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1515</v>
      </c>
      <c r="O66" s="100">
        <v>837</v>
      </c>
      <c r="P66" s="100">
        <v>678</v>
      </c>
      <c r="Q66" s="100">
        <v>1</v>
      </c>
      <c r="R66" s="100">
        <v>1</v>
      </c>
      <c r="S66" s="101">
        <v>0</v>
      </c>
    </row>
    <row r="67" spans="1:19" x14ac:dyDescent="0.2">
      <c r="A67" s="105">
        <v>58</v>
      </c>
      <c r="B67" s="100">
        <v>33</v>
      </c>
      <c r="C67" s="100">
        <v>23</v>
      </c>
      <c r="D67" s="100">
        <v>10</v>
      </c>
      <c r="E67" s="100">
        <v>4</v>
      </c>
      <c r="F67" s="100">
        <v>0</v>
      </c>
      <c r="G67" s="100">
        <v>4</v>
      </c>
      <c r="H67" s="100">
        <v>1</v>
      </c>
      <c r="I67" s="100">
        <v>0</v>
      </c>
      <c r="J67" s="100">
        <v>1</v>
      </c>
      <c r="K67" s="100">
        <v>2</v>
      </c>
      <c r="L67" s="100">
        <v>0</v>
      </c>
      <c r="M67" s="100">
        <v>2</v>
      </c>
      <c r="N67" s="100">
        <v>1386</v>
      </c>
      <c r="O67" s="100">
        <v>745</v>
      </c>
      <c r="P67" s="100">
        <v>641</v>
      </c>
      <c r="Q67" s="100">
        <v>6</v>
      </c>
      <c r="R67" s="100">
        <v>2</v>
      </c>
      <c r="S67" s="101">
        <v>4</v>
      </c>
    </row>
    <row r="68" spans="1:19" x14ac:dyDescent="0.2">
      <c r="A68" s="105">
        <v>59</v>
      </c>
      <c r="B68" s="100">
        <v>17</v>
      </c>
      <c r="C68" s="100">
        <v>14</v>
      </c>
      <c r="D68" s="100">
        <v>3</v>
      </c>
      <c r="E68" s="100">
        <v>16</v>
      </c>
      <c r="F68" s="100">
        <v>9</v>
      </c>
      <c r="G68" s="100">
        <v>7</v>
      </c>
      <c r="H68" s="100">
        <v>0</v>
      </c>
      <c r="I68" s="100">
        <v>0</v>
      </c>
      <c r="J68" s="100">
        <v>0</v>
      </c>
      <c r="K68" s="100">
        <v>2</v>
      </c>
      <c r="L68" s="100">
        <v>1</v>
      </c>
      <c r="M68" s="100">
        <v>1</v>
      </c>
      <c r="N68" s="100">
        <v>1284</v>
      </c>
      <c r="O68" s="100">
        <v>672</v>
      </c>
      <c r="P68" s="100">
        <v>612</v>
      </c>
      <c r="Q68" s="100">
        <v>5</v>
      </c>
      <c r="R68" s="100">
        <v>2</v>
      </c>
      <c r="S68" s="101">
        <v>3</v>
      </c>
    </row>
    <row r="69" spans="1:19" x14ac:dyDescent="0.2">
      <c r="A69" s="105">
        <v>60</v>
      </c>
      <c r="B69" s="100">
        <v>13</v>
      </c>
      <c r="C69" s="100">
        <v>5</v>
      </c>
      <c r="D69" s="100">
        <v>8</v>
      </c>
      <c r="E69" s="100">
        <v>8</v>
      </c>
      <c r="F69" s="100">
        <v>3</v>
      </c>
      <c r="G69" s="100">
        <v>5</v>
      </c>
      <c r="H69" s="100">
        <v>0</v>
      </c>
      <c r="I69" s="100">
        <v>0</v>
      </c>
      <c r="J69" s="100">
        <v>0</v>
      </c>
      <c r="K69" s="100">
        <v>3</v>
      </c>
      <c r="L69" s="100">
        <v>3</v>
      </c>
      <c r="M69" s="100">
        <v>0</v>
      </c>
      <c r="N69" s="100">
        <v>1163</v>
      </c>
      <c r="O69" s="100">
        <v>628</v>
      </c>
      <c r="P69" s="100">
        <v>535</v>
      </c>
      <c r="Q69" s="100">
        <v>2</v>
      </c>
      <c r="R69" s="100">
        <v>1</v>
      </c>
      <c r="S69" s="101">
        <v>1</v>
      </c>
    </row>
    <row r="70" spans="1:19" x14ac:dyDescent="0.2">
      <c r="A70" s="105">
        <v>61</v>
      </c>
      <c r="B70" s="100">
        <v>21</v>
      </c>
      <c r="C70" s="100">
        <v>9</v>
      </c>
      <c r="D70" s="100">
        <v>12</v>
      </c>
      <c r="E70" s="100">
        <v>13</v>
      </c>
      <c r="F70" s="100">
        <v>9</v>
      </c>
      <c r="G70" s="100">
        <v>4</v>
      </c>
      <c r="H70" s="100">
        <v>0</v>
      </c>
      <c r="I70" s="100">
        <v>0</v>
      </c>
      <c r="J70" s="100">
        <v>0</v>
      </c>
      <c r="K70" s="100">
        <v>4</v>
      </c>
      <c r="L70" s="100">
        <v>2</v>
      </c>
      <c r="M70" s="100">
        <v>2</v>
      </c>
      <c r="N70" s="100">
        <v>948</v>
      </c>
      <c r="O70" s="100">
        <v>495</v>
      </c>
      <c r="P70" s="100">
        <v>453</v>
      </c>
      <c r="Q70" s="100">
        <v>2</v>
      </c>
      <c r="R70" s="100">
        <v>0</v>
      </c>
      <c r="S70" s="101">
        <v>2</v>
      </c>
    </row>
    <row r="71" spans="1:19" x14ac:dyDescent="0.2">
      <c r="A71" s="105">
        <v>62</v>
      </c>
      <c r="B71" s="100">
        <v>24</v>
      </c>
      <c r="C71" s="100">
        <v>17</v>
      </c>
      <c r="D71" s="100">
        <v>7</v>
      </c>
      <c r="E71" s="100">
        <v>7</v>
      </c>
      <c r="F71" s="100">
        <v>2</v>
      </c>
      <c r="G71" s="100">
        <v>5</v>
      </c>
      <c r="H71" s="100">
        <v>0</v>
      </c>
      <c r="I71" s="100">
        <v>0</v>
      </c>
      <c r="J71" s="100">
        <v>0</v>
      </c>
      <c r="K71" s="100">
        <v>7</v>
      </c>
      <c r="L71" s="100">
        <v>1</v>
      </c>
      <c r="M71" s="100">
        <v>6</v>
      </c>
      <c r="N71" s="100">
        <v>880</v>
      </c>
      <c r="O71" s="100">
        <v>482</v>
      </c>
      <c r="P71" s="100">
        <v>398</v>
      </c>
      <c r="Q71" s="100">
        <v>3</v>
      </c>
      <c r="R71" s="100">
        <v>2</v>
      </c>
      <c r="S71" s="101">
        <v>1</v>
      </c>
    </row>
    <row r="72" spans="1:19" x14ac:dyDescent="0.2">
      <c r="A72" s="105">
        <v>63</v>
      </c>
      <c r="B72" s="100">
        <v>11</v>
      </c>
      <c r="C72" s="100">
        <v>7</v>
      </c>
      <c r="D72" s="100">
        <v>4</v>
      </c>
      <c r="E72" s="100">
        <v>8</v>
      </c>
      <c r="F72" s="100">
        <v>5</v>
      </c>
      <c r="G72" s="100">
        <v>3</v>
      </c>
      <c r="H72" s="100">
        <v>0</v>
      </c>
      <c r="I72" s="100">
        <v>0</v>
      </c>
      <c r="J72" s="100">
        <v>0</v>
      </c>
      <c r="K72" s="100">
        <v>1</v>
      </c>
      <c r="L72" s="100">
        <v>0</v>
      </c>
      <c r="M72" s="100">
        <v>1</v>
      </c>
      <c r="N72" s="100">
        <v>753</v>
      </c>
      <c r="O72" s="100">
        <v>400</v>
      </c>
      <c r="P72" s="100">
        <v>353</v>
      </c>
      <c r="Q72" s="100">
        <v>7</v>
      </c>
      <c r="R72" s="100">
        <v>3</v>
      </c>
      <c r="S72" s="101">
        <v>4</v>
      </c>
    </row>
    <row r="73" spans="1:19" x14ac:dyDescent="0.2">
      <c r="A73" s="105">
        <v>64</v>
      </c>
      <c r="B73" s="100">
        <v>18</v>
      </c>
      <c r="C73" s="100">
        <v>8</v>
      </c>
      <c r="D73" s="100">
        <v>10</v>
      </c>
      <c r="E73" s="100">
        <v>8</v>
      </c>
      <c r="F73" s="100">
        <v>4</v>
      </c>
      <c r="G73" s="100">
        <v>4</v>
      </c>
      <c r="H73" s="100">
        <v>1</v>
      </c>
      <c r="I73" s="100">
        <v>1</v>
      </c>
      <c r="J73" s="100">
        <v>0</v>
      </c>
      <c r="K73" s="100">
        <v>1</v>
      </c>
      <c r="L73" s="100">
        <v>1</v>
      </c>
      <c r="M73" s="100">
        <v>0</v>
      </c>
      <c r="N73" s="100">
        <v>618</v>
      </c>
      <c r="O73" s="100">
        <v>341</v>
      </c>
      <c r="P73" s="100">
        <v>277</v>
      </c>
      <c r="Q73" s="100">
        <v>2</v>
      </c>
      <c r="R73" s="100">
        <v>1</v>
      </c>
      <c r="S73" s="101">
        <v>1</v>
      </c>
    </row>
    <row r="74" spans="1:19" x14ac:dyDescent="0.2">
      <c r="A74" s="105">
        <v>65</v>
      </c>
      <c r="B74" s="100">
        <v>10</v>
      </c>
      <c r="C74" s="100">
        <v>7</v>
      </c>
      <c r="D74" s="100">
        <v>3</v>
      </c>
      <c r="E74" s="100">
        <v>3</v>
      </c>
      <c r="F74" s="100">
        <v>2</v>
      </c>
      <c r="G74" s="100">
        <v>1</v>
      </c>
      <c r="H74" s="100">
        <v>0</v>
      </c>
      <c r="I74" s="100">
        <v>0</v>
      </c>
      <c r="J74" s="100">
        <v>0</v>
      </c>
      <c r="K74" s="100">
        <v>3</v>
      </c>
      <c r="L74" s="100">
        <v>2</v>
      </c>
      <c r="M74" s="100">
        <v>1</v>
      </c>
      <c r="N74" s="100">
        <v>520</v>
      </c>
      <c r="O74" s="100">
        <v>306</v>
      </c>
      <c r="P74" s="100">
        <v>214</v>
      </c>
      <c r="Q74" s="100">
        <v>3</v>
      </c>
      <c r="R74" s="100">
        <v>2</v>
      </c>
      <c r="S74" s="101">
        <v>1</v>
      </c>
    </row>
    <row r="75" spans="1:19" x14ac:dyDescent="0.2">
      <c r="A75" s="105">
        <v>66</v>
      </c>
      <c r="B75" s="100">
        <v>8</v>
      </c>
      <c r="C75" s="100">
        <v>5</v>
      </c>
      <c r="D75" s="100">
        <v>3</v>
      </c>
      <c r="E75" s="100">
        <v>3</v>
      </c>
      <c r="F75" s="100">
        <v>1</v>
      </c>
      <c r="G75" s="100">
        <v>2</v>
      </c>
      <c r="H75" s="100">
        <v>0</v>
      </c>
      <c r="I75" s="100">
        <v>0</v>
      </c>
      <c r="J75" s="100">
        <v>0</v>
      </c>
      <c r="K75" s="100">
        <v>1</v>
      </c>
      <c r="L75" s="100">
        <v>1</v>
      </c>
      <c r="M75" s="100">
        <v>0</v>
      </c>
      <c r="N75" s="100">
        <v>385</v>
      </c>
      <c r="O75" s="100">
        <v>218</v>
      </c>
      <c r="P75" s="100">
        <v>167</v>
      </c>
      <c r="Q75" s="100">
        <v>3</v>
      </c>
      <c r="R75" s="100">
        <v>2</v>
      </c>
      <c r="S75" s="101">
        <v>1</v>
      </c>
    </row>
    <row r="76" spans="1:19" x14ac:dyDescent="0.2">
      <c r="A76" s="105">
        <v>67</v>
      </c>
      <c r="B76" s="100">
        <v>10</v>
      </c>
      <c r="C76" s="100">
        <v>5</v>
      </c>
      <c r="D76" s="100">
        <v>5</v>
      </c>
      <c r="E76" s="100">
        <v>2</v>
      </c>
      <c r="F76" s="100">
        <v>0</v>
      </c>
      <c r="G76" s="100">
        <v>2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364</v>
      </c>
      <c r="O76" s="100">
        <v>190</v>
      </c>
      <c r="P76" s="100">
        <v>174</v>
      </c>
      <c r="Q76" s="100">
        <v>6</v>
      </c>
      <c r="R76" s="100">
        <v>4</v>
      </c>
      <c r="S76" s="101">
        <v>2</v>
      </c>
    </row>
    <row r="77" spans="1:19" x14ac:dyDescent="0.2">
      <c r="A77" s="105">
        <v>68</v>
      </c>
      <c r="B77" s="100">
        <v>8</v>
      </c>
      <c r="C77" s="100">
        <v>4</v>
      </c>
      <c r="D77" s="100">
        <v>4</v>
      </c>
      <c r="E77" s="100">
        <v>2</v>
      </c>
      <c r="F77" s="100">
        <v>1</v>
      </c>
      <c r="G77" s="100">
        <v>1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288</v>
      </c>
      <c r="O77" s="100">
        <v>143</v>
      </c>
      <c r="P77" s="100">
        <v>145</v>
      </c>
      <c r="Q77" s="100">
        <v>3</v>
      </c>
      <c r="R77" s="100">
        <v>1</v>
      </c>
      <c r="S77" s="101">
        <v>2</v>
      </c>
    </row>
    <row r="78" spans="1:19" x14ac:dyDescent="0.2">
      <c r="A78" s="105">
        <v>69</v>
      </c>
      <c r="B78" s="100">
        <v>3</v>
      </c>
      <c r="C78" s="100">
        <v>0</v>
      </c>
      <c r="D78" s="100">
        <v>3</v>
      </c>
      <c r="E78" s="100">
        <v>1</v>
      </c>
      <c r="F78" s="100">
        <v>1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200</v>
      </c>
      <c r="O78" s="100">
        <v>107</v>
      </c>
      <c r="P78" s="100">
        <v>93</v>
      </c>
      <c r="Q78" s="100">
        <v>1</v>
      </c>
      <c r="R78" s="100">
        <v>0</v>
      </c>
      <c r="S78" s="101">
        <v>1</v>
      </c>
    </row>
    <row r="79" spans="1:19" x14ac:dyDescent="0.2">
      <c r="A79" s="105">
        <v>70</v>
      </c>
      <c r="B79" s="100">
        <v>2</v>
      </c>
      <c r="C79" s="100">
        <v>1</v>
      </c>
      <c r="D79" s="100">
        <v>1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1</v>
      </c>
      <c r="L79" s="100">
        <v>1</v>
      </c>
      <c r="M79" s="100">
        <v>0</v>
      </c>
      <c r="N79" s="100">
        <v>189</v>
      </c>
      <c r="O79" s="100">
        <v>85</v>
      </c>
      <c r="P79" s="100">
        <v>104</v>
      </c>
      <c r="Q79" s="100">
        <v>2</v>
      </c>
      <c r="R79" s="100">
        <v>2</v>
      </c>
      <c r="S79" s="101">
        <v>0</v>
      </c>
    </row>
    <row r="80" spans="1:19" x14ac:dyDescent="0.2">
      <c r="A80" s="105">
        <v>71</v>
      </c>
      <c r="B80" s="100">
        <v>0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139</v>
      </c>
      <c r="O80" s="100">
        <v>65</v>
      </c>
      <c r="P80" s="100">
        <v>74</v>
      </c>
      <c r="Q80" s="100">
        <v>0</v>
      </c>
      <c r="R80" s="100">
        <v>0</v>
      </c>
      <c r="S80" s="101">
        <v>0</v>
      </c>
    </row>
    <row r="81" spans="1:19" x14ac:dyDescent="0.2">
      <c r="A81" s="105">
        <v>72</v>
      </c>
      <c r="B81" s="100">
        <v>0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115</v>
      </c>
      <c r="O81" s="100">
        <v>52</v>
      </c>
      <c r="P81" s="100">
        <v>63</v>
      </c>
      <c r="Q81" s="100">
        <v>0</v>
      </c>
      <c r="R81" s="100">
        <v>0</v>
      </c>
      <c r="S81" s="101">
        <v>0</v>
      </c>
    </row>
    <row r="82" spans="1:19" x14ac:dyDescent="0.2">
      <c r="A82" s="105">
        <v>73</v>
      </c>
      <c r="B82" s="100">
        <v>0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79</v>
      </c>
      <c r="O82" s="100">
        <v>43</v>
      </c>
      <c r="P82" s="100">
        <v>36</v>
      </c>
      <c r="Q82" s="100">
        <v>0</v>
      </c>
      <c r="R82" s="100">
        <v>0</v>
      </c>
      <c r="S82" s="101">
        <v>0</v>
      </c>
    </row>
    <row r="83" spans="1:19" x14ac:dyDescent="0.2">
      <c r="A83" s="105">
        <v>74</v>
      </c>
      <c r="B83" s="100">
        <v>0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66</v>
      </c>
      <c r="O83" s="100">
        <v>35</v>
      </c>
      <c r="P83" s="100">
        <v>31</v>
      </c>
      <c r="Q83" s="100">
        <v>0</v>
      </c>
      <c r="R83" s="100">
        <v>0</v>
      </c>
      <c r="S83" s="101">
        <v>0</v>
      </c>
    </row>
    <row r="84" spans="1:19" x14ac:dyDescent="0.2">
      <c r="A84" s="105">
        <v>75</v>
      </c>
      <c r="B84" s="100">
        <v>0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41</v>
      </c>
      <c r="O84" s="100">
        <v>12</v>
      </c>
      <c r="P84" s="100">
        <v>29</v>
      </c>
      <c r="Q84" s="100">
        <v>0</v>
      </c>
      <c r="R84" s="100">
        <v>0</v>
      </c>
      <c r="S84" s="101">
        <v>0</v>
      </c>
    </row>
    <row r="85" spans="1:19" x14ac:dyDescent="0.2">
      <c r="A85" s="105">
        <v>76</v>
      </c>
      <c r="B85" s="100">
        <v>0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33</v>
      </c>
      <c r="O85" s="100">
        <v>16</v>
      </c>
      <c r="P85" s="100">
        <v>17</v>
      </c>
      <c r="Q85" s="100">
        <v>0</v>
      </c>
      <c r="R85" s="100">
        <v>0</v>
      </c>
      <c r="S85" s="101">
        <v>0</v>
      </c>
    </row>
    <row r="86" spans="1:19" x14ac:dyDescent="0.2">
      <c r="A86" s="105">
        <v>77</v>
      </c>
      <c r="B86" s="100">
        <v>0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13</v>
      </c>
      <c r="O86" s="100">
        <v>2</v>
      </c>
      <c r="P86" s="100">
        <v>11</v>
      </c>
      <c r="Q86" s="100">
        <v>0</v>
      </c>
      <c r="R86" s="100">
        <v>0</v>
      </c>
      <c r="S86" s="101">
        <v>0</v>
      </c>
    </row>
    <row r="87" spans="1:19" x14ac:dyDescent="0.2">
      <c r="A87" s="105">
        <v>78</v>
      </c>
      <c r="B87" s="100">
        <v>0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16</v>
      </c>
      <c r="O87" s="100">
        <v>8</v>
      </c>
      <c r="P87" s="100">
        <v>8</v>
      </c>
      <c r="Q87" s="100">
        <v>0</v>
      </c>
      <c r="R87" s="100">
        <v>0</v>
      </c>
      <c r="S87" s="101">
        <v>0</v>
      </c>
    </row>
    <row r="88" spans="1:19" x14ac:dyDescent="0.2">
      <c r="A88" s="105">
        <v>79</v>
      </c>
      <c r="B88" s="100">
        <v>0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20</v>
      </c>
      <c r="O88" s="100">
        <v>6</v>
      </c>
      <c r="P88" s="100">
        <v>14</v>
      </c>
      <c r="Q88" s="100">
        <v>0</v>
      </c>
      <c r="R88" s="100">
        <v>0</v>
      </c>
      <c r="S88" s="101">
        <v>0</v>
      </c>
    </row>
    <row r="89" spans="1:19" x14ac:dyDescent="0.2">
      <c r="A89" s="105">
        <v>80</v>
      </c>
      <c r="B89" s="100">
        <v>0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10</v>
      </c>
      <c r="O89" s="100">
        <v>6</v>
      </c>
      <c r="P89" s="100">
        <v>4</v>
      </c>
      <c r="Q89" s="100">
        <v>0</v>
      </c>
      <c r="R89" s="100">
        <v>0</v>
      </c>
      <c r="S89" s="101">
        <v>0</v>
      </c>
    </row>
    <row r="90" spans="1:19" x14ac:dyDescent="0.2">
      <c r="A90" s="105">
        <v>81</v>
      </c>
      <c r="B90" s="100">
        <v>0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3</v>
      </c>
      <c r="O90" s="100">
        <v>0</v>
      </c>
      <c r="P90" s="100">
        <v>3</v>
      </c>
      <c r="Q90" s="100">
        <v>0</v>
      </c>
      <c r="R90" s="100">
        <v>0</v>
      </c>
      <c r="S90" s="101">
        <v>0</v>
      </c>
    </row>
    <row r="91" spans="1:19" x14ac:dyDescent="0.2">
      <c r="A91" s="105">
        <v>82</v>
      </c>
      <c r="B91" s="100">
        <v>0</v>
      </c>
      <c r="C91" s="100">
        <v>0</v>
      </c>
      <c r="D91" s="100"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4</v>
      </c>
      <c r="O91" s="100">
        <v>1</v>
      </c>
      <c r="P91" s="100">
        <v>3</v>
      </c>
      <c r="Q91" s="100">
        <v>0</v>
      </c>
      <c r="R91" s="100">
        <v>0</v>
      </c>
      <c r="S91" s="101">
        <v>0</v>
      </c>
    </row>
    <row r="92" spans="1:19" x14ac:dyDescent="0.2">
      <c r="A92" s="105">
        <v>83</v>
      </c>
      <c r="B92" s="100">
        <v>0</v>
      </c>
      <c r="C92" s="100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1">
        <v>0</v>
      </c>
    </row>
    <row r="93" spans="1:19" x14ac:dyDescent="0.2">
      <c r="A93" s="105">
        <v>84</v>
      </c>
      <c r="B93" s="100">
        <v>0</v>
      </c>
      <c r="C93" s="100">
        <v>0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1</v>
      </c>
      <c r="O93" s="100">
        <v>1</v>
      </c>
      <c r="P93" s="100">
        <v>0</v>
      </c>
      <c r="Q93" s="100">
        <v>0</v>
      </c>
      <c r="R93" s="100">
        <v>0</v>
      </c>
      <c r="S93" s="101">
        <v>0</v>
      </c>
    </row>
    <row r="94" spans="1:19" x14ac:dyDescent="0.2">
      <c r="A94" s="105">
        <v>85</v>
      </c>
      <c r="B94" s="100">
        <v>0</v>
      </c>
      <c r="C94" s="100">
        <v>0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1</v>
      </c>
      <c r="O94" s="100">
        <v>0</v>
      </c>
      <c r="P94" s="100">
        <v>1</v>
      </c>
      <c r="Q94" s="100">
        <v>0</v>
      </c>
      <c r="R94" s="100">
        <v>0</v>
      </c>
      <c r="S94" s="101">
        <v>0</v>
      </c>
    </row>
    <row r="95" spans="1:19" x14ac:dyDescent="0.2">
      <c r="A95" s="105">
        <v>86</v>
      </c>
      <c r="B95" s="100">
        <v>0</v>
      </c>
      <c r="C95" s="100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1</v>
      </c>
      <c r="O95" s="100">
        <v>1</v>
      </c>
      <c r="P95" s="100">
        <v>0</v>
      </c>
      <c r="Q95" s="100">
        <v>0</v>
      </c>
      <c r="R95" s="100">
        <v>0</v>
      </c>
      <c r="S95" s="101">
        <v>0</v>
      </c>
    </row>
    <row r="96" spans="1:19" x14ac:dyDescent="0.2">
      <c r="A96" s="105">
        <v>87</v>
      </c>
      <c r="B96" s="100">
        <v>0</v>
      </c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1</v>
      </c>
      <c r="O96" s="100">
        <v>1</v>
      </c>
      <c r="P96" s="100">
        <v>0</v>
      </c>
      <c r="Q96" s="100">
        <v>0</v>
      </c>
      <c r="R96" s="100">
        <v>0</v>
      </c>
      <c r="S96" s="101">
        <v>0</v>
      </c>
    </row>
    <row r="97" spans="1:19" x14ac:dyDescent="0.2">
      <c r="A97" s="105">
        <v>88</v>
      </c>
      <c r="B97" s="100">
        <v>0</v>
      </c>
      <c r="C97" s="100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1">
        <v>0</v>
      </c>
    </row>
    <row r="98" spans="1:19" x14ac:dyDescent="0.2">
      <c r="A98" s="105">
        <v>89</v>
      </c>
      <c r="B98" s="100">
        <v>0</v>
      </c>
      <c r="C98" s="100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100">
        <v>0</v>
      </c>
      <c r="P98" s="100">
        <v>0</v>
      </c>
      <c r="Q98" s="100">
        <v>0</v>
      </c>
      <c r="R98" s="100">
        <v>0</v>
      </c>
      <c r="S98" s="101">
        <v>0</v>
      </c>
    </row>
    <row r="99" spans="1:19" x14ac:dyDescent="0.2">
      <c r="A99" s="105">
        <v>90</v>
      </c>
      <c r="B99" s="100">
        <v>0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1</v>
      </c>
      <c r="O99" s="100">
        <v>0</v>
      </c>
      <c r="P99" s="100">
        <v>1</v>
      </c>
      <c r="Q99" s="100">
        <v>0</v>
      </c>
      <c r="R99" s="100">
        <v>0</v>
      </c>
      <c r="S99" s="101">
        <v>0</v>
      </c>
    </row>
    <row r="100" spans="1:19" x14ac:dyDescent="0.2">
      <c r="A100" s="105">
        <v>91</v>
      </c>
      <c r="B100" s="100">
        <v>0</v>
      </c>
      <c r="C100" s="100">
        <v>0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1</v>
      </c>
      <c r="O100" s="100">
        <v>0</v>
      </c>
      <c r="P100" s="100">
        <v>1</v>
      </c>
      <c r="Q100" s="100">
        <v>0</v>
      </c>
      <c r="R100" s="100">
        <v>0</v>
      </c>
      <c r="S100" s="101">
        <v>0</v>
      </c>
    </row>
    <row r="101" spans="1:19" x14ac:dyDescent="0.2">
      <c r="A101" s="105">
        <v>92</v>
      </c>
      <c r="B101" s="100">
        <v>0</v>
      </c>
      <c r="C101" s="100">
        <v>0</v>
      </c>
      <c r="D101" s="100">
        <v>0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  <c r="R101" s="100">
        <v>0</v>
      </c>
      <c r="S101" s="101">
        <v>0</v>
      </c>
    </row>
    <row r="102" spans="1:19" x14ac:dyDescent="0.2">
      <c r="A102" s="105">
        <v>93</v>
      </c>
      <c r="B102" s="100">
        <v>0</v>
      </c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0">
        <v>0</v>
      </c>
      <c r="P102" s="100">
        <v>0</v>
      </c>
      <c r="Q102" s="100">
        <v>0</v>
      </c>
      <c r="R102" s="100">
        <v>0</v>
      </c>
      <c r="S102" s="101">
        <v>0</v>
      </c>
    </row>
    <row r="103" spans="1:19" x14ac:dyDescent="0.2">
      <c r="A103" s="105">
        <v>94</v>
      </c>
      <c r="B103" s="100">
        <v>0</v>
      </c>
      <c r="C103" s="100">
        <v>0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0">
        <v>0</v>
      </c>
      <c r="P103" s="100">
        <v>0</v>
      </c>
      <c r="Q103" s="100">
        <v>0</v>
      </c>
      <c r="R103" s="100">
        <v>0</v>
      </c>
      <c r="S103" s="101">
        <v>0</v>
      </c>
    </row>
    <row r="104" spans="1:19" x14ac:dyDescent="0.2">
      <c r="A104" s="105">
        <v>95</v>
      </c>
      <c r="B104" s="100">
        <v>0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0">
        <v>0</v>
      </c>
      <c r="P104" s="100">
        <v>0</v>
      </c>
      <c r="Q104" s="100">
        <v>0</v>
      </c>
      <c r="R104" s="100">
        <v>0</v>
      </c>
      <c r="S104" s="101">
        <v>0</v>
      </c>
    </row>
    <row r="105" spans="1:19" x14ac:dyDescent="0.2">
      <c r="A105" s="105">
        <v>96</v>
      </c>
      <c r="B105" s="100">
        <v>0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0">
        <v>0</v>
      </c>
      <c r="P105" s="100">
        <v>0</v>
      </c>
      <c r="Q105" s="100">
        <v>0</v>
      </c>
      <c r="R105" s="100">
        <v>0</v>
      </c>
      <c r="S105" s="101">
        <v>0</v>
      </c>
    </row>
    <row r="106" spans="1:19" s="27" customFormat="1" x14ac:dyDescent="0.2">
      <c r="A106" s="107" t="s">
        <v>45</v>
      </c>
      <c r="B106" s="102">
        <v>14</v>
      </c>
      <c r="C106" s="102">
        <v>7</v>
      </c>
      <c r="D106" s="102">
        <v>7</v>
      </c>
      <c r="E106" s="102">
        <v>3</v>
      </c>
      <c r="F106" s="102">
        <v>1</v>
      </c>
      <c r="G106" s="102">
        <v>2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8">
        <v>0</v>
      </c>
    </row>
    <row r="107" spans="1:19" s="23" customFormat="1" x14ac:dyDescent="0.2">
      <c r="B107" s="72"/>
      <c r="E107" s="68"/>
      <c r="K107" s="68"/>
    </row>
    <row r="108" spans="1:19" x14ac:dyDescent="0.2">
      <c r="A108" s="26" t="s">
        <v>28</v>
      </c>
    </row>
    <row r="109" spans="1:19" x14ac:dyDescent="0.2">
      <c r="A109" s="25" t="s">
        <v>48</v>
      </c>
    </row>
    <row r="111" spans="1:19" x14ac:dyDescent="0.2">
      <c r="A111" s="21" t="s">
        <v>52</v>
      </c>
    </row>
    <row r="114" spans="1:19" ht="13.5" thickBot="1" x14ac:dyDescent="0.25">
      <c r="A114" s="31" t="s">
        <v>58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8"/>
      <c r="O114" s="48"/>
      <c r="P114" s="48"/>
      <c r="Q114" s="48"/>
      <c r="R114" s="27"/>
      <c r="S114" s="27"/>
    </row>
    <row r="115" spans="1:19" x14ac:dyDescent="0.2">
      <c r="A115" s="73" t="s">
        <v>57</v>
      </c>
    </row>
    <row r="141" spans="1:1" x14ac:dyDescent="0.2">
      <c r="A141" s="21" t="s">
        <v>52</v>
      </c>
    </row>
  </sheetData>
  <mergeCells count="8">
    <mergeCell ref="A5:A7"/>
    <mergeCell ref="B5:S5"/>
    <mergeCell ref="B6:D6"/>
    <mergeCell ref="E6:G6"/>
    <mergeCell ref="H6:J6"/>
    <mergeCell ref="K6:M6"/>
    <mergeCell ref="N6:P6"/>
    <mergeCell ref="Q6:S6"/>
  </mergeCells>
  <hyperlinks>
    <hyperlink ref="T1" location="Indice!A1" display="volver al índice" xr:uid="{00000000-0004-0000-0600-000000000000}"/>
  </hyperlinks>
  <printOptions horizontalCentered="1"/>
  <pageMargins left="0.70866141732283472" right="0.70866141732283472" top="0.74803149606299213" bottom="0.74803149606299213" header="0" footer="0"/>
  <pageSetup paperSize="9" scale="40" orientation="portrait" verticalDpi="0" r:id="rId1"/>
  <headerFooter>
    <oddFooter xml:space="preserve">&amp;RBoletín Estadístico de la Seguridad Social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Indice</vt:lpstr>
      <vt:lpstr>INTRO AAFF</vt:lpstr>
      <vt:lpstr>6.1</vt:lpstr>
      <vt:lpstr>6.2</vt:lpstr>
      <vt:lpstr>6.3</vt:lpstr>
      <vt:lpstr>6.4</vt:lpstr>
      <vt:lpstr>6.5</vt:lpstr>
      <vt:lpstr>'6.1'!Área_de_impresión</vt:lpstr>
      <vt:lpstr>'6.2'!Área_de_impresión</vt:lpstr>
      <vt:lpstr>'6.3'!Área_de_impresión</vt:lpstr>
      <vt:lpstr>'6.4'!Área_de_impresión</vt:lpstr>
      <vt:lpstr>'6.5'!Área_de_impresión</vt:lpstr>
      <vt:lpstr>Indice!Área_de_impresión</vt:lpstr>
      <vt:lpstr>'INTRO AAFF'!Área_de_impresión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mhfarias</cp:lastModifiedBy>
  <cp:lastPrinted>2021-01-05T13:11:01Z</cp:lastPrinted>
  <dcterms:created xsi:type="dcterms:W3CDTF">2020-03-25T19:20:20Z</dcterms:created>
  <dcterms:modified xsi:type="dcterms:W3CDTF">2021-01-18T18:24:46Z</dcterms:modified>
</cp:coreProperties>
</file>