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Trabajo\sss\DNPEyN\Area Seguimiento y Monitoreo de Estadisticas\BESS\BESS 2020\DICIEMBRE 2020\VALORES A PUBLICAR\"/>
    </mc:Choice>
  </mc:AlternateContent>
  <bookViews>
    <workbookView xWindow="-120" yWindow="-120" windowWidth="20730" windowHeight="11160" tabRatio="827"/>
  </bookViews>
  <sheets>
    <sheet name="Indice" sheetId="9" r:id="rId1"/>
    <sheet name="Consid. Metodol." sheetId="154" r:id="rId2"/>
    <sheet name="2.1.1" sheetId="18" r:id="rId3"/>
    <sheet name="2.1.2" sheetId="19" r:id="rId4"/>
    <sheet name="2.2.1" sheetId="20" r:id="rId5"/>
    <sheet name="2.2.2" sheetId="21" r:id="rId6"/>
    <sheet name="2.2.3" sheetId="22" r:id="rId7"/>
    <sheet name="2.2.4" sheetId="23" r:id="rId8"/>
    <sheet name="2.2.5" sheetId="24" r:id="rId9"/>
    <sheet name="2.2.6" sheetId="25" r:id="rId10"/>
    <sheet name="2.3.1" sheetId="122" r:id="rId11"/>
    <sheet name="2.3.2" sheetId="123" r:id="rId12"/>
    <sheet name="2.3.3" sheetId="26" r:id="rId13"/>
    <sheet name="2.3.4" sheetId="28" r:id="rId14"/>
    <sheet name="2.3.5" sheetId="31" r:id="rId15"/>
    <sheet name="2.3.6" sheetId="35" r:id="rId16"/>
    <sheet name="2.3.7" sheetId="138" r:id="rId17"/>
    <sheet name="2.3.8" sheetId="33" r:id="rId18"/>
    <sheet name="2.3.9" sheetId="162" r:id="rId19"/>
    <sheet name="2.3.10" sheetId="38" r:id="rId20"/>
    <sheet name="2.4.1" sheetId="141" r:id="rId21"/>
    <sheet name="2.4.2" sheetId="142" r:id="rId22"/>
    <sheet name="2.4.3" sheetId="153" r:id="rId23"/>
    <sheet name="2.5.1" sheetId="80" r:id="rId24"/>
    <sheet name="2.5.2" sheetId="36" r:id="rId25"/>
    <sheet name="2.5.2 Graf" sheetId="114" r:id="rId26"/>
    <sheet name="2.5.3" sheetId="37" r:id="rId27"/>
    <sheet name="2.5.3 Graf" sheetId="115" r:id="rId28"/>
    <sheet name="2.5.4" sheetId="140" r:id="rId29"/>
    <sheet name="2.6.1-2-3" sheetId="168" r:id="rId30"/>
    <sheet name="2.6.4-5-6" sheetId="169" r:id="rId31"/>
    <sheet name="2.6.7-8-9" sheetId="170" r:id="rId32"/>
    <sheet name="2.6.10-11-12" sheetId="171" r:id="rId33"/>
    <sheet name="2.6.13-14-15" sheetId="172" r:id="rId34"/>
    <sheet name="2.6.16-17-18" sheetId="173" r:id="rId35"/>
    <sheet name="2.6.19-20-21" sheetId="174" r:id="rId36"/>
    <sheet name="2.7.1-2-3" sheetId="175" r:id="rId37"/>
    <sheet name="2.7.4-5-6" sheetId="176" r:id="rId38"/>
    <sheet name="2.7.7-8-9" sheetId="177" r:id="rId39"/>
    <sheet name="2.7.10-11-12" sheetId="178" r:id="rId40"/>
    <sheet name="2.7.13-14-15" sheetId="179" r:id="rId41"/>
    <sheet name="2.7.16-17-18" sheetId="180" r:id="rId42"/>
    <sheet name="2.7.19-20-21" sheetId="181" r:id="rId43"/>
    <sheet name="2.7.22-23-24" sheetId="182" r:id="rId44"/>
    <sheet name="2.7.25-26-27" sheetId="183" r:id="rId45"/>
    <sheet name="2.7.28-29-30" sheetId="184" r:id="rId46"/>
    <sheet name="2.8.1.a" sheetId="143" r:id="rId47"/>
    <sheet name="2.8.1.b" sheetId="144" r:id="rId48"/>
    <sheet name="2.8.1.c" sheetId="163" r:id="rId49"/>
    <sheet name="2.8.2.a" sheetId="145" r:id="rId50"/>
    <sheet name="2.8.2.b" sheetId="146" r:id="rId51"/>
    <sheet name="2.8.2.c" sheetId="164" r:id="rId52"/>
    <sheet name="2.8.3.a" sheetId="147" r:id="rId53"/>
    <sheet name="2.8.3.b" sheetId="148" r:id="rId54"/>
    <sheet name="2.8.3.c" sheetId="165" r:id="rId55"/>
    <sheet name="2.8.4.a" sheetId="149" r:id="rId56"/>
    <sheet name="2.8.4.b" sheetId="150" r:id="rId57"/>
    <sheet name="2.8.4.c" sheetId="166" r:id="rId58"/>
    <sheet name="2.8.5.a" sheetId="151" r:id="rId59"/>
    <sheet name="2.8.5.b" sheetId="152" r:id="rId60"/>
    <sheet name="2.8.5.c" sheetId="167" r:id="rId61"/>
  </sheets>
  <externalReferences>
    <externalReference r:id="rId62"/>
    <externalReference r:id="rId63"/>
  </externalReferences>
  <definedNames>
    <definedName name="_xlnm._FilterDatabase" localSheetId="16" hidden="1">'2.3.7'!$A$91:$H$117</definedName>
    <definedName name="_xlnm.Print_Area" localSheetId="2">'2.1.1'!$A$1:$I$53</definedName>
    <definedName name="_xlnm.Print_Area" localSheetId="3">'2.1.2'!$A$1:$E$84,'2.1.2'!$A$86:$E$114</definedName>
    <definedName name="_xlnm.Print_Area" localSheetId="4">'2.2.1'!$A$1:$I$48</definedName>
    <definedName name="_xlnm.Print_Area" localSheetId="5">'2.2.2'!$A$1:$E$83,'2.2.2'!$A$86:$E$119</definedName>
    <definedName name="_xlnm.Print_Area" localSheetId="6">'2.2.3'!$A$1:$D$86</definedName>
    <definedName name="_xlnm.Print_Area" localSheetId="7">'2.2.4'!$A$1:$M$88</definedName>
    <definedName name="_xlnm.Print_Area" localSheetId="8">'2.2.5'!$A$1:$J$87</definedName>
    <definedName name="_xlnm.Print_Area" localSheetId="9">'2.2.6'!$A$1:$J$86</definedName>
    <definedName name="_xlnm.Print_Area" localSheetId="10">'2.3.1'!$A$1:$S$31,'2.3.1'!$A$33:$J$61</definedName>
    <definedName name="_xlnm.Print_Area" localSheetId="19">'2.3.10'!$A$1:$S$36</definedName>
    <definedName name="_xlnm.Print_Area" localSheetId="11">'2.3.2'!$A$1:$M$98</definedName>
    <definedName name="_xlnm.Print_Area" localSheetId="12">'2.3.3'!$A$1:$E$83</definedName>
    <definedName name="_xlnm.Print_Area" localSheetId="13">'2.3.4'!$A$1:$E$86</definedName>
    <definedName name="_xlnm.Print_Area" localSheetId="14">'2.3.5'!$A$1:$D$23</definedName>
    <definedName name="_xlnm.Print_Area" localSheetId="15">'2.3.6'!$A$1:$H$88</definedName>
    <definedName name="_xlnm.Print_Area" localSheetId="16">'2.3.7'!$A$1:$O$91</definedName>
    <definedName name="_xlnm.Print_Area" localSheetId="17">'2.3.8'!$A$1:$M$23</definedName>
    <definedName name="_xlnm.Print_Area" localSheetId="18">'2.3.9'!$A$1:$L$28</definedName>
    <definedName name="_xlnm.Print_Area" localSheetId="20">'2.4.1'!$A$1:$F$45</definedName>
    <definedName name="_xlnm.Print_Area" localSheetId="21">'2.4.2'!$A$1:$F$45</definedName>
    <definedName name="_xlnm.Print_Area" localSheetId="22">'2.4.3'!$A$1:$R$148</definedName>
    <definedName name="_xlnm.Print_Area" localSheetId="23">'2.5.1'!$A$1:$K$12</definedName>
    <definedName name="_xlnm.Print_Area" localSheetId="24">'2.5.2'!$A$1:$F$59</definedName>
    <definedName name="_xlnm.Print_Area" localSheetId="25">'2.5.2 Graf'!$A$1:$F$59</definedName>
    <definedName name="_xlnm.Print_Area" localSheetId="26">'2.5.3'!$A$1:$F$59</definedName>
    <definedName name="_xlnm.Print_Area" localSheetId="27">'2.5.3 Graf'!$A$1:$F$59</definedName>
    <definedName name="_xlnm.Print_Area" localSheetId="28">'2.5.4'!$A$1:$F$58</definedName>
    <definedName name="_xlnm.Print_Area" localSheetId="29">'2.6.1-2-3'!$A$1:$AK$94</definedName>
    <definedName name="_xlnm.Print_Area" localSheetId="34">'2.6.16-17-18'!$A$1:$AK$94</definedName>
    <definedName name="_xlnm.Print_Area" localSheetId="35">'2.6.19-20-21'!$A$1:$AK$94</definedName>
    <definedName name="_xlnm.Print_Area" localSheetId="30">'2.6.4-5-6'!$A$1:$AK$94</definedName>
    <definedName name="_xlnm.Print_Area" localSheetId="39">'2.7.10-11-12'!$A$1:$AK$94</definedName>
    <definedName name="_xlnm.Print_Area" localSheetId="36">'2.7.1-2-3'!$A$1:$AK$94</definedName>
    <definedName name="_xlnm.Print_Area" localSheetId="40">'2.7.13-14-15'!$A$1:$AK$94</definedName>
    <definedName name="_xlnm.Print_Area" localSheetId="41">'2.7.16-17-18'!$A$1:$AK$94</definedName>
    <definedName name="_xlnm.Print_Area" localSheetId="42">'2.7.19-20-21'!$A$1:$AK$94</definedName>
    <definedName name="_xlnm.Print_Area" localSheetId="43">'2.7.22-23-24'!$A$1:$AK$94</definedName>
    <definedName name="_xlnm.Print_Area" localSheetId="44">'2.7.25-26-27'!$A$1:$AK$94</definedName>
    <definedName name="_xlnm.Print_Area" localSheetId="45">'2.7.28-29-30'!$A$1:$AK$94</definedName>
    <definedName name="_xlnm.Print_Area" localSheetId="37">'2.7.4-5-6'!$A$1:$AK$94</definedName>
    <definedName name="_xlnm.Print_Area" localSheetId="38">'2.7.7-8-9'!$A$1:$AK$94</definedName>
    <definedName name="_xlnm.Print_Area" localSheetId="46">'2.8.1.a'!$A$1:$K$37</definedName>
    <definedName name="_xlnm.Print_Area" localSheetId="47">'2.8.1.b'!$A$1:$K$37</definedName>
    <definedName name="_xlnm.Print_Area" localSheetId="48">'2.8.1.c'!$A$1:$K$37</definedName>
    <definedName name="_xlnm.Print_Area" localSheetId="49">'2.8.2.a'!$A$1:$F$37</definedName>
    <definedName name="_xlnm.Print_Area" localSheetId="50">'2.8.2.b'!$A$1:$F$37</definedName>
    <definedName name="_xlnm.Print_Area" localSheetId="51">'2.8.2.c'!$A$1:$F$37</definedName>
    <definedName name="_xlnm.Print_Area" localSheetId="52">'2.8.3.a'!$A$1:$H$44</definedName>
    <definedName name="_xlnm.Print_Area" localSheetId="53">'2.8.3.b'!$A$1:$H$44</definedName>
    <definedName name="_xlnm.Print_Area" localSheetId="54">'2.8.3.c'!$A$1:$I$44</definedName>
    <definedName name="_xlnm.Print_Area" localSheetId="55">'2.8.4.a'!$A$1:$H$59</definedName>
    <definedName name="_xlnm.Print_Area" localSheetId="56">'2.8.4.b'!$A$1:$H$58</definedName>
    <definedName name="_xlnm.Print_Area" localSheetId="57">'2.8.4.c'!$A$1:$H$56</definedName>
    <definedName name="_xlnm.Print_Area" localSheetId="58">'2.8.5.a'!$A$1:$R$49</definedName>
    <definedName name="_xlnm.Print_Area" localSheetId="59">'2.8.5.b'!$A$1:$R$49</definedName>
    <definedName name="_xlnm.Print_Area" localSheetId="60">'2.8.5.c'!$A$1:$R$49</definedName>
    <definedName name="_xlnm.Print_Area" localSheetId="1">'Consid. Metodol.'!$A$1:$G$22</definedName>
    <definedName name="_xlnm.Print_Area" localSheetId="0">Indice!$A$1:$A$129</definedName>
    <definedName name="INVA_ESP_2017">'[1]altas 4 (especiales)'!$B$129</definedName>
    <definedName name="INVA_ESP_2018">'[1]altas 4 (especiales)'!$B$67</definedName>
    <definedName name="INVA_ESP_2019">'[1]altas 4 (especiales)'!$B$6</definedName>
    <definedName name="INVA_ESP_2020">'[2]altas 4 (especiales)'!$B$6</definedName>
  </definedNames>
  <calcPr calcId="152511" calcMode="manual"/>
</workbook>
</file>

<file path=xl/sharedStrings.xml><?xml version="1.0" encoding="utf-8"?>
<sst xmlns="http://schemas.openxmlformats.org/spreadsheetml/2006/main" count="2692" uniqueCount="575">
  <si>
    <t>Total</t>
  </si>
  <si>
    <t>Varones</t>
  </si>
  <si>
    <t>Mujeres</t>
  </si>
  <si>
    <t>No informado</t>
  </si>
  <si>
    <t>Hasta 19</t>
  </si>
  <si>
    <t>No informada</t>
  </si>
  <si>
    <t>Notas:</t>
  </si>
  <si>
    <t>TOTAL</t>
  </si>
  <si>
    <t>Régimen</t>
  </si>
  <si>
    <t>DOCENTES NO UNIVERSITARIOS</t>
  </si>
  <si>
    <t>LUZ Y FUERZA</t>
  </si>
  <si>
    <t>SERVICIO EXTERIOR</t>
  </si>
  <si>
    <r>
      <t>Fuente:</t>
    </r>
    <r>
      <rPr>
        <sz val="8"/>
        <color indexed="8"/>
        <rFont val="Arial"/>
        <family val="2"/>
      </rPr>
      <t xml:space="preserve"> Dirección de Programación Económica, sobre la base de datos de la ANSES.</t>
    </r>
  </si>
  <si>
    <t>95 y más</t>
  </si>
  <si>
    <t xml:space="preserve">Varones </t>
  </si>
  <si>
    <t xml:space="preserve">Mujeres </t>
  </si>
  <si>
    <t>Beneficiarios titulares con jubilación sin moratoria</t>
  </si>
  <si>
    <t>Beneficiarios titulares con jubilación con moratoria</t>
  </si>
  <si>
    <t>Beneficiarios titulares sin jubilación</t>
  </si>
  <si>
    <t>Con pensión sin moratoria</t>
  </si>
  <si>
    <t>Con pensión con moratoria</t>
  </si>
  <si>
    <t>Sin pensión</t>
  </si>
  <si>
    <t>Nota:</t>
  </si>
  <si>
    <t>En el caso de que un beneficiario tenga más de un beneficio, la selección del mismo se realiza de acuerdo al orden de prioridad presentado en el cuadro.</t>
  </si>
  <si>
    <t>Jubilaciones</t>
  </si>
  <si>
    <t>Pensiones</t>
  </si>
  <si>
    <r>
      <t>Fuente:</t>
    </r>
    <r>
      <rPr>
        <sz val="8"/>
        <rFont val="Arial"/>
        <family val="2"/>
      </rPr>
      <t xml:space="preserve"> Dirección de Programación Económica, sobre la base de datos de la ANSES.</t>
    </r>
  </si>
  <si>
    <t>(1) Según sexo y edad del titular del beneficio.</t>
  </si>
  <si>
    <t>SIN MORATORIA</t>
  </si>
  <si>
    <t xml:space="preserve">CON MORATORIA </t>
  </si>
  <si>
    <t>JUBILACIONES</t>
  </si>
  <si>
    <t>PENSIONES</t>
  </si>
  <si>
    <t xml:space="preserve">TOTAL </t>
  </si>
  <si>
    <t>Beneficios</t>
  </si>
  <si>
    <t>Masa de haberes brutos liquidados (Millones de pesos)</t>
  </si>
  <si>
    <t>Haber medio
(Pesos)</t>
  </si>
  <si>
    <t>LEYES ANTERIORES A LA LEY N° 24.241</t>
  </si>
  <si>
    <t>YAC.CARBON.FISC.RIO TURBIO</t>
  </si>
  <si>
    <t>Sin Moratoria</t>
  </si>
  <si>
    <t>Con Moratoria</t>
  </si>
  <si>
    <t>Excluidos Regímenes Especiales y Retiros Personal Policial / Serv. Penit. Prov.</t>
  </si>
  <si>
    <t>TOTAL JUBILACIONES</t>
  </si>
  <si>
    <t>JUBILACIONES POR VEJEZ</t>
  </si>
  <si>
    <t>JUBILACIONES POR INVALIDEZ</t>
  </si>
  <si>
    <t>CON MORATORIA</t>
  </si>
  <si>
    <t>Excluidos Regímenes Especiales y Retiros Personal Policial / Serv. Penit. Prov. Transf.</t>
  </si>
  <si>
    <t>EDAD</t>
  </si>
  <si>
    <t>VARONES</t>
  </si>
  <si>
    <t>MUJERES</t>
  </si>
  <si>
    <t>Hasta 50 años</t>
  </si>
  <si>
    <t>Haber medio      (en pesos)</t>
  </si>
  <si>
    <t>Total del país</t>
  </si>
  <si>
    <t>Provincias</t>
  </si>
  <si>
    <t>Buenos Aires</t>
  </si>
  <si>
    <t>Catamarca</t>
  </si>
  <si>
    <t>Chaco</t>
  </si>
  <si>
    <t>Chubut</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</si>
  <si>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</si>
  <si>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</si>
  <si>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</si>
  <si>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</si>
  <si>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</si>
  <si>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</si>
  <si>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</si>
  <si>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</si>
  <si>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</si>
  <si>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</si>
  <si>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</si>
  <si>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</si>
  <si>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</si>
  <si>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</si>
  <si>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</si>
  <si>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</si>
  <si>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</si>
  <si>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</si>
  <si>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</si>
  <si>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ÍNDICE</t>
  </si>
  <si>
    <t>volver al índice</t>
  </si>
  <si>
    <r>
      <rPr>
        <b/>
        <sz val="8"/>
        <color indexed="8"/>
        <rFont val="Arial"/>
        <family val="2"/>
      </rPr>
      <t>Fuente</t>
    </r>
    <r>
      <rPr>
        <sz val="8"/>
        <color indexed="8"/>
        <rFont val="Arial"/>
        <family val="2"/>
      </rPr>
      <t>: Dirección de Programación Económica, sobre la base de datos de la ANSES.</t>
    </r>
  </si>
  <si>
    <r>
      <rPr>
        <b/>
        <sz val="8"/>
        <rFont val="Arial"/>
        <family val="2"/>
      </rPr>
      <t>Fuente:</t>
    </r>
    <r>
      <rPr>
        <sz val="8"/>
        <rFont val="Arial"/>
        <family val="2"/>
      </rPr>
      <t xml:space="preserve"> Dirección de Programación Económica, sobre la base de datos de la ANSES.</t>
    </r>
  </si>
  <si>
    <r>
      <rPr>
        <b/>
        <sz val="8"/>
        <color indexed="8"/>
        <rFont val="Arial"/>
        <family val="2"/>
      </rPr>
      <t>Fuente:</t>
    </r>
    <r>
      <rPr>
        <sz val="8"/>
        <color indexed="8"/>
        <rFont val="Arial"/>
        <family val="2"/>
      </rPr>
      <t xml:space="preserve"> Dirección de Programación Económica, sobre la base de datos de la ANSES.</t>
    </r>
  </si>
  <si>
    <r>
      <rPr>
        <b/>
        <sz val="8"/>
        <color indexed="8"/>
        <rFont val="Arial"/>
        <family val="2"/>
      </rPr>
      <t>Fuente:</t>
    </r>
    <r>
      <rPr>
        <sz val="8"/>
        <color indexed="8"/>
        <rFont val="Arial"/>
        <family val="2"/>
      </rPr>
      <t xml:space="preserve"> Dirección de Programación Económica, sobre la base de datos de la ANSES.</t>
    </r>
  </si>
  <si>
    <t>GENERAL LEY N° 24.241</t>
  </si>
  <si>
    <t>ESPECIALES</t>
  </si>
  <si>
    <t>DOCENTES UNIVERSITARIOS NACIONALES</t>
  </si>
  <si>
    <t>(1) No incluye casos sin información de sexo.</t>
  </si>
  <si>
    <t>(1) Promedio mensual de beneficiarios.</t>
  </si>
  <si>
    <t>95 y mas</t>
  </si>
  <si>
    <t>No incluye casos sin información de edad y sexo.</t>
  </si>
  <si>
    <t>(1) Promedio mensual de beneficios.</t>
  </si>
  <si>
    <r>
      <rPr>
        <b/>
        <sz val="8"/>
        <color indexed="8"/>
        <rFont val="Arial"/>
        <family val="2"/>
      </rPr>
      <t>Fuente:</t>
    </r>
    <r>
      <rPr>
        <sz val="8"/>
        <color indexed="8"/>
        <rFont val="Arial"/>
        <family val="2"/>
      </rPr>
      <t xml:space="preserve"> Dirección de Programación Económica, en base a datos de la ANSES:</t>
    </r>
  </si>
  <si>
    <r>
      <t>CON MORATORIA</t>
    </r>
    <r>
      <rPr>
        <vertAlign val="superscript"/>
        <sz val="10"/>
        <color indexed="8"/>
        <rFont val="Arial"/>
        <family val="2"/>
      </rPr>
      <t>(1)</t>
    </r>
  </si>
  <si>
    <t>INVESTIGADORES CIENTIFICOS Y TECN.</t>
  </si>
  <si>
    <r>
      <t>PODER JUDICIAL</t>
    </r>
    <r>
      <rPr>
        <vertAlign val="superscript"/>
        <sz val="10"/>
        <color indexed="8"/>
        <rFont val="Arial"/>
        <family val="2"/>
      </rPr>
      <t>(2)</t>
    </r>
  </si>
  <si>
    <t>(1) Moratorias incluidas en Leyes N° 24.476 y 26.970 exclusivamente.</t>
  </si>
  <si>
    <t>DE RETIRO POLICÍA Y SERV.PENIT.PROV.TRANSF.</t>
  </si>
  <si>
    <t>(2) Corresponde al Régimen Nacional y provincias transferidas a Nación.</t>
  </si>
  <si>
    <t>(1) No se incluyen casos sin información de sexo.</t>
  </si>
  <si>
    <t>Haber medio    (en pesos)</t>
  </si>
  <si>
    <t>Masa de haber bruto liquidado (Millones de Pesos)</t>
  </si>
  <si>
    <t>RÉGIMEN GENERAL LEY N° 24.241</t>
  </si>
  <si>
    <t>CABA</t>
  </si>
  <si>
    <t>Grupos de edad</t>
  </si>
  <si>
    <t>Haber medio
(En pesos)</t>
  </si>
  <si>
    <r>
      <t xml:space="preserve">Año </t>
    </r>
    <r>
      <rPr>
        <b/>
        <vertAlign val="superscript"/>
        <sz val="10"/>
        <color rgb="FF0070C0"/>
        <rFont val="Arial"/>
        <family val="2"/>
      </rPr>
      <t>(1)</t>
    </r>
  </si>
  <si>
    <t>Grupos de Edad</t>
  </si>
  <si>
    <r>
      <t xml:space="preserve">TOTAL </t>
    </r>
    <r>
      <rPr>
        <b/>
        <vertAlign val="superscript"/>
        <sz val="10"/>
        <color rgb="FF0070C0"/>
        <rFont val="Arial"/>
        <family val="2"/>
      </rPr>
      <t>(1)</t>
    </r>
  </si>
  <si>
    <t>(1) No incluye beneficios sin información de sexo.</t>
  </si>
  <si>
    <t>(2) Promedio mensual de beneficios.</t>
  </si>
  <si>
    <t>(3) Según sexo del titular del beneficio.</t>
  </si>
  <si>
    <r>
      <t xml:space="preserve">Año </t>
    </r>
    <r>
      <rPr>
        <b/>
        <vertAlign val="superscript"/>
        <sz val="10"/>
        <color rgb="FF0070C0"/>
        <rFont val="Arial"/>
        <family val="2"/>
      </rPr>
      <t>(2)</t>
    </r>
  </si>
  <si>
    <r>
      <t>Pensiones</t>
    </r>
    <r>
      <rPr>
        <b/>
        <vertAlign val="superscript"/>
        <sz val="10"/>
        <color rgb="FF0070C0"/>
        <rFont val="Arial"/>
        <family val="2"/>
      </rPr>
      <t>(3)</t>
    </r>
  </si>
  <si>
    <t>(2) Según sexo del titular del beneficio.</t>
  </si>
  <si>
    <r>
      <rPr>
        <b/>
        <sz val="8"/>
        <rFont val="Arial"/>
        <family val="2"/>
      </rPr>
      <t>Fuente:</t>
    </r>
    <r>
      <rPr>
        <sz val="8"/>
        <color indexed="8"/>
        <rFont val="Arial"/>
        <family val="2"/>
      </rPr>
      <t xml:space="preserve"> Dirección de Programación Económica, sobre la base de datos de la ANSES.</t>
    </r>
  </si>
  <si>
    <t>Intervalos de Haber    (en pesos)</t>
  </si>
  <si>
    <t>2.1 Beneficiarios del SIPA</t>
  </si>
  <si>
    <t>2.2 Beneficiarios Titulares del SIPA</t>
  </si>
  <si>
    <t>2.3 Beneficios del SIPA</t>
  </si>
  <si>
    <t>Intervalos de Haber (en pesos)</t>
  </si>
  <si>
    <t>Intervalos de Haber                  (en pesos)</t>
  </si>
  <si>
    <t>Leyes anteriores a la Ley N° 24.241</t>
  </si>
  <si>
    <t>Reg. General Ley N° 24.241</t>
  </si>
  <si>
    <t>Regímenes Especiales</t>
  </si>
  <si>
    <t>De retiro Pol. y Serv. Penit. Prov. Transf.</t>
  </si>
  <si>
    <t>Con moratoria</t>
  </si>
  <si>
    <t>Docentes no Universitarios</t>
  </si>
  <si>
    <t>Luz y Fuerza</t>
  </si>
  <si>
    <t>Investigadores Científicos y Tecnológicos</t>
  </si>
  <si>
    <t>Poder Judicial</t>
  </si>
  <si>
    <t>Docentes Universitarios Nacionales</t>
  </si>
  <si>
    <t>Servicio Exterior</t>
  </si>
  <si>
    <t>Yac. Carbon. Fisc. Río Turbio</t>
  </si>
  <si>
    <t>(1) Los casos incluyen sentencias judiciales.</t>
  </si>
  <si>
    <r>
      <rPr>
        <b/>
        <sz val="8"/>
        <color indexed="8"/>
        <rFont val="Arial"/>
        <family val="2"/>
      </rPr>
      <t>Fuente:</t>
    </r>
    <r>
      <rPr>
        <sz val="8"/>
        <color indexed="8"/>
        <rFont val="Arial"/>
        <family val="2"/>
      </rPr>
      <t xml:space="preserve"> Dirección de Programación Económica, en base a datos de la ANSES.</t>
    </r>
  </si>
  <si>
    <t>* Régimen especial Luz y Fuerza</t>
  </si>
  <si>
    <t>(1) Año correspondiente al primer pago efectivo del beneficio.</t>
  </si>
  <si>
    <t>Sin moratoria</t>
  </si>
  <si>
    <r>
      <t>Año</t>
    </r>
    <r>
      <rPr>
        <b/>
        <vertAlign val="superscript"/>
        <sz val="10"/>
        <color rgb="FF0070C0"/>
        <rFont val="Arial"/>
        <family val="2"/>
      </rPr>
      <t>(1)</t>
    </r>
  </si>
  <si>
    <t>(5) Se cuenta con datos desde junio de 2009.</t>
  </si>
  <si>
    <t>(4) Por no poder distinguirlos, incluye jubilaciones por vejez e invalidez.</t>
  </si>
  <si>
    <t>(3) Altas con menos de 12 meses de aporte desde julio de 1994.</t>
  </si>
  <si>
    <t>(2) Incluye monotributo social.</t>
  </si>
  <si>
    <t>(1) Los aportes se contabilizan desde julio de 1994. En el caso de las cajas provinciales transferidas al sistema nacional se dispone de información desde la fecha efectiva de su traspaso.</t>
  </si>
  <si>
    <r>
      <t>DE RETIRO POLICÍA Y SERV. PENIT. PROV. TRANSF.</t>
    </r>
    <r>
      <rPr>
        <vertAlign val="superscript"/>
        <sz val="10"/>
        <color indexed="8"/>
        <rFont val="Arial"/>
        <family val="2"/>
      </rPr>
      <t>(4) (5)</t>
    </r>
  </si>
  <si>
    <t>YAC. CARBON. RIO TURBIO</t>
  </si>
  <si>
    <t>PODER JUDICIAL</t>
  </si>
  <si>
    <r>
      <t>ESPECIALES</t>
    </r>
    <r>
      <rPr>
        <vertAlign val="superscript"/>
        <sz val="10"/>
        <color indexed="8"/>
        <rFont val="Arial"/>
        <family val="2"/>
      </rPr>
      <t>(4)</t>
    </r>
  </si>
  <si>
    <r>
      <t>Sin categorizar</t>
    </r>
    <r>
      <rPr>
        <vertAlign val="superscript"/>
        <sz val="10"/>
        <color indexed="8"/>
        <rFont val="Arial"/>
        <family val="2"/>
      </rPr>
      <t>(3)</t>
    </r>
  </si>
  <si>
    <r>
      <t>Monotributo</t>
    </r>
    <r>
      <rPr>
        <vertAlign val="superscript"/>
        <sz val="10"/>
        <color indexed="8"/>
        <rFont val="Arial"/>
        <family val="2"/>
      </rPr>
      <t>(2)</t>
    </r>
  </si>
  <si>
    <t>Autónomos</t>
  </si>
  <si>
    <t>Independientes</t>
  </si>
  <si>
    <t>Casas Particulares</t>
  </si>
  <si>
    <t>Sector Privado</t>
  </si>
  <si>
    <t>Sector Público Provincial</t>
  </si>
  <si>
    <t>Sector Público Nacional</t>
  </si>
  <si>
    <t>Relación de Dependencia</t>
  </si>
  <si>
    <t>Total de Altas</t>
  </si>
  <si>
    <t>20 y más</t>
  </si>
  <si>
    <t>15 a 19</t>
  </si>
  <si>
    <t>10 a 14</t>
  </si>
  <si>
    <t>5 a 9</t>
  </si>
  <si>
    <t>1 a 4</t>
  </si>
  <si>
    <t xml:space="preserve">Menos de 1 </t>
  </si>
  <si>
    <r>
      <t>AÑOS DE APORTES DESDE JULIO DE 1994</t>
    </r>
    <r>
      <rPr>
        <b/>
        <vertAlign val="superscript"/>
        <sz val="10"/>
        <color rgb="FF0070C0"/>
        <rFont val="Arial"/>
        <family val="2"/>
      </rPr>
      <t>(1)</t>
    </r>
  </si>
  <si>
    <r>
      <t>Sector con mayor cantidad aportes</t>
    </r>
    <r>
      <rPr>
        <b/>
        <vertAlign val="superscript"/>
        <sz val="10"/>
        <color rgb="FF0070C0"/>
        <rFont val="Arial"/>
        <family val="2"/>
      </rPr>
      <t>(1)</t>
    </r>
  </si>
  <si>
    <r>
      <t>DE RETIRO POLICIA Y SERV. PENIT. PROV. TRANSF.</t>
    </r>
    <r>
      <rPr>
        <vertAlign val="superscript"/>
        <sz val="10"/>
        <color indexed="8"/>
        <rFont val="Arial"/>
        <family val="2"/>
      </rPr>
      <t>(4)(5)</t>
    </r>
  </si>
  <si>
    <t>(6) Se cuenta con datos desde junio de 2009.</t>
  </si>
  <si>
    <t>(5) Por no poder distinguirlos, incluye jubilaciones por vejez e invalidez.</t>
  </si>
  <si>
    <t>(4) Altas con menos de 12 meses de aporte desde julio de 1994.</t>
  </si>
  <si>
    <t>(3) Incluye monotributo social.</t>
  </si>
  <si>
    <t>(2) El haber medio corresponde al mes de la primera liquidación.</t>
  </si>
  <si>
    <t xml:space="preserve">(1) Los aportes se contabilizan desde julio de 1994. En el caso de las cajas provinciales transferidas al sistema nacional se dispone de información desde la fecha efectiva de su traspaso. </t>
  </si>
  <si>
    <r>
      <t>DE RETIRO POLICIA Y SERV. PENIT. PROV. TRANSF.</t>
    </r>
    <r>
      <rPr>
        <vertAlign val="superscript"/>
        <sz val="10"/>
        <color indexed="8"/>
        <rFont val="Arial"/>
        <family val="2"/>
      </rPr>
      <t>(5) (6)</t>
    </r>
  </si>
  <si>
    <r>
      <t>ESPECIALES</t>
    </r>
    <r>
      <rPr>
        <vertAlign val="superscript"/>
        <sz val="10"/>
        <color indexed="8"/>
        <rFont val="Arial"/>
        <family val="2"/>
      </rPr>
      <t>(5)</t>
    </r>
  </si>
  <si>
    <r>
      <t>Sin categorizar</t>
    </r>
    <r>
      <rPr>
        <vertAlign val="superscript"/>
        <sz val="10"/>
        <color indexed="8"/>
        <rFont val="Arial"/>
        <family val="2"/>
      </rPr>
      <t>(4)</t>
    </r>
  </si>
  <si>
    <r>
      <t>Monotributo</t>
    </r>
    <r>
      <rPr>
        <vertAlign val="superscript"/>
        <sz val="10"/>
        <color indexed="8"/>
        <rFont val="Arial"/>
        <family val="2"/>
      </rPr>
      <t>(3)</t>
    </r>
  </si>
  <si>
    <r>
      <t>Haber medio</t>
    </r>
    <r>
      <rPr>
        <b/>
        <vertAlign val="superscript"/>
        <sz val="10"/>
        <color rgb="FF0070C0"/>
        <rFont val="Arial"/>
        <family val="2"/>
      </rPr>
      <t>(2)</t>
    </r>
    <r>
      <rPr>
        <b/>
        <sz val="10"/>
        <color rgb="FF0070C0"/>
        <rFont val="Arial"/>
        <family val="2"/>
      </rPr>
      <t xml:space="preserve">
(En pesos)</t>
    </r>
  </si>
  <si>
    <t xml:space="preserve">Altas </t>
  </si>
  <si>
    <r>
      <t>Sector con mayor cantidad de aportes</t>
    </r>
    <r>
      <rPr>
        <b/>
        <vertAlign val="superscript"/>
        <sz val="10"/>
        <color rgb="FF0070C0"/>
        <rFont val="Arial"/>
        <family val="2"/>
      </rPr>
      <t>(1)</t>
    </r>
  </si>
  <si>
    <t>(2) Corresponde al año de adquisición del derecho.</t>
  </si>
  <si>
    <t>(1) Se excluyen regímenes especiales, de retiro de policía y servicio penitenciario de provincias transferidas.</t>
  </si>
  <si>
    <t>80 y más</t>
  </si>
  <si>
    <t>Hasta 50</t>
  </si>
  <si>
    <t>Promedio de edad al alta</t>
  </si>
  <si>
    <t>(2) Corresponde al período de adquisición del derecho.</t>
  </si>
  <si>
    <t>(1) Incluye jubilaciones por vejez e invalidez.</t>
  </si>
  <si>
    <t>75 y más</t>
  </si>
  <si>
    <t>Hasta 40 años</t>
  </si>
  <si>
    <t>POLICIAS Y SERV. PENIT. PROV. TRANSF.</t>
  </si>
  <si>
    <t>Y.C. RIO TURBIO</t>
  </si>
  <si>
    <t>INVESTIGADORES CIENTÍFICOS Y TECNOLÓGICOS</t>
  </si>
  <si>
    <t>(1) Incluye jubilaciones por vejez e invalidez</t>
  </si>
  <si>
    <r>
      <rPr>
        <b/>
        <sz val="8"/>
        <color theme="1"/>
        <rFont val="Arial"/>
        <family val="2"/>
      </rPr>
      <t>Fuente:</t>
    </r>
    <r>
      <rPr>
        <sz val="8"/>
        <color theme="1"/>
        <rFont val="Arial"/>
        <family val="2"/>
      </rPr>
      <t xml:space="preserve"> Dirección de Programación Económica, sobre la base de datos de la ANSES.</t>
    </r>
  </si>
  <si>
    <r>
      <t>ALTAS ANUALES DE PENSIÓN SEGÚN SEXO Y EDAD</t>
    </r>
    <r>
      <rPr>
        <b/>
        <vertAlign val="superscript"/>
        <sz val="10"/>
        <color rgb="FF0070C0"/>
        <rFont val="Arial"/>
        <family val="2"/>
      </rPr>
      <t>(1)</t>
    </r>
    <r>
      <rPr>
        <b/>
        <sz val="10"/>
        <color rgb="FF0070C0"/>
        <rFont val="Arial"/>
        <family val="2"/>
      </rPr>
      <t>. 2018</t>
    </r>
    <r>
      <rPr>
        <b/>
        <vertAlign val="superscript"/>
        <sz val="10"/>
        <color rgb="FF0070C0"/>
        <rFont val="Arial"/>
        <family val="2"/>
      </rPr>
      <t>(2)</t>
    </r>
  </si>
  <si>
    <t>Año 2018</t>
  </si>
  <si>
    <t>Año 2019</t>
  </si>
  <si>
    <t>Consideraciones metodológicas</t>
  </si>
  <si>
    <t>* Régimen especial Fuerza de Seguridad Salta</t>
  </si>
  <si>
    <t>* Régimen especial Investigadores Científicos y Tecnológicos</t>
  </si>
  <si>
    <t>* Régimen especial Poder Judicial</t>
  </si>
  <si>
    <t>* Régimen especial Docentes Universitarios Nacionales</t>
  </si>
  <si>
    <t>* Régimen especial Docentes no universitarios</t>
  </si>
  <si>
    <t>* Régimen especial Servicio Exterior</t>
  </si>
  <si>
    <t>* Régimen especial Yacimientos Carboníferos Fiscales Río Turbio</t>
  </si>
  <si>
    <t>CUADRO 2.3.6 BENEFICIOS EN VIGOR DEL SISTEMA INTEGRADO PREVISIONAL ARGENTINO POR INTERVALO DE HABER SEGÚN TIPO DE BENEFICIO.</t>
  </si>
  <si>
    <t>* Régimen especial Fuerza de Seguridad Catamarca</t>
  </si>
  <si>
    <t>* Régimen especial Fuerza de Seguridad Jujuy</t>
  </si>
  <si>
    <t>* Régimen especial Fuerza de Seguridad La Rioja</t>
  </si>
  <si>
    <t>* Régimen especial Fuerza de Seguridad Mendoza</t>
  </si>
  <si>
    <t>* Régimen especial Fuerza de Seguridad Río Negro</t>
  </si>
  <si>
    <t>* Régimen especial Fuerza de Seguridad San Juan</t>
  </si>
  <si>
    <t>* Régimen especial Fuerza de Seguridad San Luis</t>
  </si>
  <si>
    <t>* Régimen especial Fuerza de Seguridad Tucumán</t>
  </si>
  <si>
    <t>* Régimen especial Fuerza de Seguridad Santiago del Estero</t>
  </si>
  <si>
    <t>A SISTEMA PREVISIONAL ADMINISTRADO POR ANSES - TODOS LOS REGÍMENES</t>
  </si>
  <si>
    <t>B SISTEMA PREVISIONAL ADMINISTRADO POR ANSES SEGÚN RÉGIMEN</t>
  </si>
  <si>
    <t>A continuación se presentan las principales consideraciones metodológicas y definiciones del capítulo.</t>
  </si>
  <si>
    <r>
      <rPr>
        <b/>
        <sz val="10"/>
        <color rgb="FF0070C0"/>
        <rFont val="Arial"/>
        <family val="2"/>
      </rPr>
      <t>* Beneficiarios del SIPA</t>
    </r>
    <r>
      <rPr>
        <sz val="10"/>
        <rFont val="Arial"/>
        <family val="2"/>
      </rPr>
      <t xml:space="preserve">
En este apartado se considera a las personas beneficiarias  del SIPA, es decir aquellas que perciben al menos un beneficio previsional, independientemente de si tienen o no un beneficio coparticipado.</t>
    </r>
  </si>
  <si>
    <r>
      <rPr>
        <b/>
        <sz val="10"/>
        <color rgb="FF0070C0"/>
        <rFont val="Arial"/>
        <family val="2"/>
      </rPr>
      <t>* Beneficiarios titulares del SIPA</t>
    </r>
    <r>
      <rPr>
        <sz val="10"/>
        <rFont val="Arial"/>
        <family val="2"/>
      </rPr>
      <t xml:space="preserve">
Este módulo trata sobre las personas Titulares de los Beneficios. La diferencia con la sección anterior es que en los casos en que existieran beneficios coparticipados entre varios derechohabientes, se considera solamente al titular.
En los cuadros que refieren a los haberes percibidos por los beneficiarios titulares siempre se considera el “haber total”. En el caso que el titular reciba más de un beneficio (jubilación y pensión, por ejemplo) se considera como haber a la suma total percibida.</t>
    </r>
  </si>
  <si>
    <t>En esta sección se desagregan los beneficios según el régimen por el cual se obtuvo el mismo.</t>
  </si>
  <si>
    <t>Para el haber medio, no se considera el aguinaldo.</t>
  </si>
  <si>
    <t>2.4 Altas de beneficios del SIPA</t>
  </si>
  <si>
    <t>2.5 Régimen Ley N° 24.241</t>
  </si>
  <si>
    <t>2.6 Regímenes especiales</t>
  </si>
  <si>
    <t>2.7 Regímenes de Retiro de Policía y Servicio Penitenciario de provincias transferidas al SIPA</t>
  </si>
  <si>
    <t>2.8 Altas de beneficios del SIPA según régimen</t>
  </si>
  <si>
    <t>2.8.1.a Altas de jubilación por vejez según sector con mayor cantidad de aportes. Año 2018</t>
  </si>
  <si>
    <t>2.8.1.b Altas de jubilación por vejez según sector con mayor cantidad de aportes. Año 2019</t>
  </si>
  <si>
    <t>2.8.2.a Altas de jubilación por vejez y haber medio según régimen y sector con mayor cantidad de aportes. Año 2018</t>
  </si>
  <si>
    <t>2.8.2.b Altas de jubilación por vejez y haber medio según régimen y sector con mayor cantidad de aportes. Año 2019</t>
  </si>
  <si>
    <t>2.8.3.a Altas de jubilación por vejez ley 24.241 según sexo y edad. Año 2018</t>
  </si>
  <si>
    <t>2.8.3.b Altas de jubilación por vejez ley 24.241 según sexo y edad. Año 2019</t>
  </si>
  <si>
    <t>2.8.4.a Altas de jubilación por invalidez ley 24.241 según sexo y edad. Año 2018</t>
  </si>
  <si>
    <t>2.8.4.b Altas de jubilación por invalidez ley 24.241 según sexo y edad. Año 2019</t>
  </si>
  <si>
    <t>2.8.5.a Altas de jubilación de regímenes especiales y policía según sexo y edad. Año 2018</t>
  </si>
  <si>
    <t>2.8.5.b Altas de jubilación de regímenes especiales y policía según sexo y edad. Año 2019</t>
  </si>
  <si>
    <t>CUADRO 2.8.1.a ALTAS DE JUBILACION POR VEJEZ SEGÚN SECTOR CON MAYOR CANTIDAD DE APORTES. AÑO 2018</t>
  </si>
  <si>
    <t>CUADRO 2.8.1.b ALTAS DE JUBILACION POR VEJEZ SEGÚN SECTOR CON MAYOR CANTIDAD DE APORTES. AÑO 2019</t>
  </si>
  <si>
    <t>CUADRO 2.8.2.a ALTAS DE JUBILACIÓN POR VEJEZ Y HABER MEDIO SEGÚN RÉGIMEN Y SECTOR CON MAYOR CANTIDAD DE APORTES. AÑO 2018</t>
  </si>
  <si>
    <r>
      <t>CUADRO 2.8.3.a ALTAS DE JUBILACION</t>
    </r>
    <r>
      <rPr>
        <b/>
        <vertAlign val="superscript"/>
        <sz val="10"/>
        <color rgb="FF0070C0"/>
        <rFont val="Arial"/>
        <family val="2"/>
      </rPr>
      <t>(1)</t>
    </r>
    <r>
      <rPr>
        <b/>
        <sz val="10"/>
        <color rgb="FF0070C0"/>
        <rFont val="Arial"/>
        <family val="2"/>
      </rPr>
      <t xml:space="preserve"> POR VEJEZ LEY 24.241 SEGÚN SEXO Y EDAD. AÑO 2018</t>
    </r>
    <r>
      <rPr>
        <b/>
        <vertAlign val="superscript"/>
        <sz val="10"/>
        <color rgb="FF0070C0"/>
        <rFont val="Arial"/>
        <family val="2"/>
      </rPr>
      <t>(2)</t>
    </r>
  </si>
  <si>
    <r>
      <t>CUADRO 2.8.4.a ALTAS DE JUBILACION</t>
    </r>
    <r>
      <rPr>
        <b/>
        <vertAlign val="superscript"/>
        <sz val="10"/>
        <color rgb="FF0070C0"/>
        <rFont val="Arial"/>
        <family val="2"/>
      </rPr>
      <t>(1)</t>
    </r>
    <r>
      <rPr>
        <b/>
        <sz val="10"/>
        <color rgb="FF0070C0"/>
        <rFont val="Arial"/>
        <family val="2"/>
      </rPr>
      <t xml:space="preserve"> POR INVALIDEZ LEY 24.241 SEGÚN SEXO Y EDAD. AÑO 2018</t>
    </r>
    <r>
      <rPr>
        <b/>
        <vertAlign val="superscript"/>
        <sz val="10"/>
        <color rgb="FF0070C0"/>
        <rFont val="Arial"/>
        <family val="2"/>
      </rPr>
      <t>(2)</t>
    </r>
  </si>
  <si>
    <r>
      <t>CUADRO 2.8.5.a ALTAS DE JUBILACIÓN</t>
    </r>
    <r>
      <rPr>
        <b/>
        <vertAlign val="superscript"/>
        <sz val="10"/>
        <color rgb="FF0070C0"/>
        <rFont val="Arial"/>
        <family val="2"/>
      </rPr>
      <t>(1)</t>
    </r>
    <r>
      <rPr>
        <b/>
        <sz val="10"/>
        <color rgb="FF0070C0"/>
        <rFont val="Arial"/>
        <family val="2"/>
      </rPr>
      <t xml:space="preserve"> DE REGÍMENES ESPECIALES Y POLICÍA SEGÚN SEXO Y EDAD. AÑO 2018</t>
    </r>
    <r>
      <rPr>
        <b/>
        <vertAlign val="superscript"/>
        <sz val="10"/>
        <color rgb="FF0070C0"/>
        <rFont val="Arial"/>
        <family val="2"/>
      </rPr>
      <t>(2)</t>
    </r>
  </si>
  <si>
    <r>
      <rPr>
        <b/>
        <sz val="10"/>
        <color rgb="FF0070C0"/>
        <rFont val="Arial"/>
        <family val="2"/>
      </rPr>
      <t>* Altas de beneficios del SIPA</t>
    </r>
    <r>
      <rPr>
        <sz val="10"/>
        <rFont val="Arial"/>
        <family val="2"/>
      </rPr>
      <t xml:space="preserve">
Se muestra información sobre jubilaciones por vejez, invalidez y pensiones incorporadas a las órdenes de pago previsionales en el período correspondiente. En caso de que la persona tenga más de un número de beneficio tramitado, se ha considerado el otorgado por primera vez.
En los cuadros 2.4.1 y 2.4.2 se ha tomado como fecha de alta la correspondiente al primer mes de cobro efectivo. Mientras que para el cuadro 2.4.3 de distribución de edades a la fecha de alta, se ha tenido en cuenta la fecha de adquisición del derecho para determinar la edad exacta de retiro con independencia de la demora administrativa entre la solicitud y el otorgamiento del beneficio.                                                            </t>
    </r>
  </si>
  <si>
    <r>
      <rPr>
        <b/>
        <sz val="10"/>
        <color rgb="FF0070C0"/>
        <rFont val="Arial"/>
        <family val="2"/>
      </rPr>
      <t>* Altas de beneficios del SIPA</t>
    </r>
    <r>
      <rPr>
        <sz val="10"/>
        <rFont val="Arial"/>
        <family val="2"/>
      </rPr>
      <t xml:space="preserve">
Se muestra información sobre jubilaciones por vejez, invalidez y pensiones incorporadas a las órdenes de pago previsionales en el período correspondiente. En caso de que la persona tenga más de un número de beneficio tramitado, se ha considerado el otorgado por primera vez.
En los cuadros 2.8.1 y 2.8.2 se ha tomado como fecha de alta la correspondiente al primer mes de cobro efectivo. Mientras que para los cuadros 2.8.3 a 2.8.5 de distribución de edades a la fecha de alta, se ha tenido en cuenta la fecha de adquisición del derecho para determinar la edad exacta de retiro con independencia de la demora administrativa entre la solicitud y el otorgamiento del beneficio.                                                            En los cuadros 2.8.1 y 2.8.2 se consideraron todos los aportes realizados desde julio de 1994 hasta la fecha de jubilación.</t>
    </r>
  </si>
  <si>
    <r>
      <t>ALTAS ANUALES DE PENSIÓN SEGÚN SEXO Y EDAD</t>
    </r>
    <r>
      <rPr>
        <b/>
        <vertAlign val="superscript"/>
        <sz val="10"/>
        <color rgb="FF0070C0"/>
        <rFont val="Arial"/>
        <family val="2"/>
      </rPr>
      <t>(1)</t>
    </r>
    <r>
      <rPr>
        <b/>
        <sz val="10"/>
        <color rgb="FF0070C0"/>
        <rFont val="Arial"/>
        <family val="2"/>
      </rPr>
      <t>. 2019</t>
    </r>
    <r>
      <rPr>
        <b/>
        <vertAlign val="superscript"/>
        <sz val="10"/>
        <color rgb="FF0070C0"/>
        <rFont val="Arial"/>
        <family val="2"/>
      </rPr>
      <t>(2)</t>
    </r>
  </si>
  <si>
    <t>CUADRO 2.8.2.b ALTAS DE JUBILACION POR VEJEZ Y HABER MEDIO SEGÚN REGIMEN Y SECTOR CON MAYOR CANTIDAD DE APORTES. AÑO 2019</t>
  </si>
  <si>
    <r>
      <t>CUADRO 2.8.3.b ALTAS DE JUBILACION</t>
    </r>
    <r>
      <rPr>
        <b/>
        <vertAlign val="superscript"/>
        <sz val="10"/>
        <color rgb="FF0070C0"/>
        <rFont val="Arial"/>
        <family val="2"/>
      </rPr>
      <t>(1)</t>
    </r>
    <r>
      <rPr>
        <b/>
        <sz val="10"/>
        <color rgb="FF0070C0"/>
        <rFont val="Arial"/>
        <family val="2"/>
      </rPr>
      <t xml:space="preserve"> POR VEJEZ LEY 24.241 SEGÚN SEXO Y EDAD. AÑO 2019</t>
    </r>
    <r>
      <rPr>
        <b/>
        <vertAlign val="superscript"/>
        <sz val="10"/>
        <color rgb="FF0070C0"/>
        <rFont val="Arial"/>
        <family val="2"/>
      </rPr>
      <t>(2)</t>
    </r>
  </si>
  <si>
    <r>
      <t>CUADRO 2.8.4.b ALTAS DE JUBILACION</t>
    </r>
    <r>
      <rPr>
        <b/>
        <vertAlign val="superscript"/>
        <sz val="10"/>
        <color rgb="FF0070C0"/>
        <rFont val="Arial"/>
        <family val="2"/>
      </rPr>
      <t xml:space="preserve">(1) </t>
    </r>
    <r>
      <rPr>
        <b/>
        <sz val="10"/>
        <color rgb="FF0070C0"/>
        <rFont val="Arial"/>
        <family val="2"/>
      </rPr>
      <t>POR INVALIDEZ LEY 24.241 SEGÚN SEXO Y EDAD. AÑO 2019</t>
    </r>
    <r>
      <rPr>
        <b/>
        <vertAlign val="superscript"/>
        <sz val="10"/>
        <color rgb="FF0070C0"/>
        <rFont val="Arial"/>
        <family val="2"/>
      </rPr>
      <t>(2)</t>
    </r>
  </si>
  <si>
    <r>
      <t>CUADRO 2.8.5.b ALTAS DE JUBILACIÓN</t>
    </r>
    <r>
      <rPr>
        <b/>
        <vertAlign val="superscript"/>
        <sz val="10"/>
        <color rgb="FF0070C0"/>
        <rFont val="Arial"/>
        <family val="2"/>
      </rPr>
      <t>(1)</t>
    </r>
    <r>
      <rPr>
        <b/>
        <sz val="10"/>
        <color rgb="FF0070C0"/>
        <rFont val="Arial"/>
        <family val="2"/>
      </rPr>
      <t xml:space="preserve"> DE REGÍMENES ESPECIALES Y POLICÍA SEGÚN SEXO Y EDAD. AÑO 2019</t>
    </r>
    <r>
      <rPr>
        <b/>
        <vertAlign val="superscript"/>
        <sz val="10"/>
        <color rgb="FF0070C0"/>
        <rFont val="Arial"/>
        <family val="2"/>
      </rPr>
      <t>(2)</t>
    </r>
  </si>
  <si>
    <t>CUADRO 2.1.1 BENEFICIARIOS DEL SISTEMA INTEGRADO PREVISIONAL ARGENTINO SEGÚN SEXO. 2001 - 2020</t>
  </si>
  <si>
    <t>BENEFICIARIOS DEL SISTEMA INTEGRADO PREVISIONAL ARGENTINO SEGÚN SEXO. 2001 - 2020</t>
  </si>
  <si>
    <t>2.1.1 Beneficiarios del SIPA según sexo. 2001 - 2020</t>
  </si>
  <si>
    <t>CUADRO 2.2.1 BENEFICIARIOS TITULARES DE JUBILACIONES Y PENSIONES DEL SISTEMA INTEGRADO PREVISIONAL ARGENTINO SEGÚN SEXO. 2009 - 2020</t>
  </si>
  <si>
    <t>BENEFICIARIOS TITULARES DE JUBILACIONES Y PENSIONES DEL SISTEMA INTEGRADO PREVISIONAL ARGENTINO SEGÚN SEXO. 2009 - 2020</t>
  </si>
  <si>
    <t>190.000,01 a 200.000,00</t>
  </si>
  <si>
    <t>200.000,01 a 210.000,00</t>
  </si>
  <si>
    <t>210.000,01 a 220.000,00</t>
  </si>
  <si>
    <t>220.000,01 a 230.000,00</t>
  </si>
  <si>
    <t>230.000,01 a 240.000,00</t>
  </si>
  <si>
    <t>240.000,01 a 250.000,00</t>
  </si>
  <si>
    <t>250.000,01 a 260.000,00</t>
  </si>
  <si>
    <t>260.000,01 a 270.000,00</t>
  </si>
  <si>
    <t>270.000,01 a 280.000,00</t>
  </si>
  <si>
    <t>280.000,01 a 290.000,00</t>
  </si>
  <si>
    <t>130.000,01 a 140.000,00</t>
  </si>
  <si>
    <t>140.000,01 a 150.000,00</t>
  </si>
  <si>
    <t>150.000,01 a 160.000,00</t>
  </si>
  <si>
    <t>160.000,01 a 170.000,00</t>
  </si>
  <si>
    <t>170.000,01 a 180.000,00</t>
  </si>
  <si>
    <t>290.000,01 a 300.000,00</t>
  </si>
  <si>
    <t>300.000,01 a 310.000,00</t>
  </si>
  <si>
    <t>310.000,01 a 320.000,00</t>
  </si>
  <si>
    <t>320.000,01 a 330.000,00</t>
  </si>
  <si>
    <t>330.000,01 a 340.000,00</t>
  </si>
  <si>
    <t>340.000,01 a 350.000,00</t>
  </si>
  <si>
    <t>350.000,01 a 360.000,00</t>
  </si>
  <si>
    <t>360.000,01 a 370.000,00</t>
  </si>
  <si>
    <t>370.000,01 a 380.000,00</t>
  </si>
  <si>
    <t>380.000,01 a 390.000,00</t>
  </si>
  <si>
    <t>390.000,01 a 400.000,00</t>
  </si>
  <si>
    <t>400.000,01 a 410.000,00</t>
  </si>
  <si>
    <t>410.000,01 a 420.000,00</t>
  </si>
  <si>
    <t>420.000,01 a 430.000,00</t>
  </si>
  <si>
    <t>430.000,01 a 440.000,00</t>
  </si>
  <si>
    <t>440.000,01 a 450.000,00</t>
  </si>
  <si>
    <t>450.000,01 a 460.000,00</t>
  </si>
  <si>
    <t>460.000,01 a 470.000,00</t>
  </si>
  <si>
    <t>470.000,01 a 480.000,00</t>
  </si>
  <si>
    <t>480.000,01 a 490.000,00</t>
  </si>
  <si>
    <t>490.000,01 a 500.000,00</t>
  </si>
  <si>
    <t>500.000,01 a 510.000,00</t>
  </si>
  <si>
    <t>510.000,01 a 520.000,00</t>
  </si>
  <si>
    <t>520.000,01 a 530.000,00</t>
  </si>
  <si>
    <t>530.000,01 a 540.000,00</t>
  </si>
  <si>
    <t>540.000,01 a 550.000,00</t>
  </si>
  <si>
    <t>550.000,01 a 560.000,00</t>
  </si>
  <si>
    <t>560.000,01 a 570.000,00</t>
  </si>
  <si>
    <t>570.000,01 a 580.000,00</t>
  </si>
  <si>
    <t>580.000,01 a 590.000,00</t>
  </si>
  <si>
    <t>590.000,01 a 600.000,00</t>
  </si>
  <si>
    <t>600.000,01 a 610.000,00</t>
  </si>
  <si>
    <t>610.000,01 a 620.000,00</t>
  </si>
  <si>
    <t>620.000,01 a 630.000,00</t>
  </si>
  <si>
    <t>630.000,01 a 640.000,00</t>
  </si>
  <si>
    <t>640.000,01 a 650.000,00</t>
  </si>
  <si>
    <t>650.000,01 a 660.000,00</t>
  </si>
  <si>
    <t>660.000,01 a 670.000,00</t>
  </si>
  <si>
    <t>670.000,01 a 680.000,00</t>
  </si>
  <si>
    <t>680.000,01 a 690.000,00</t>
  </si>
  <si>
    <t>690.000,01 a 700.000,00</t>
  </si>
  <si>
    <t>700.000,01 y más</t>
  </si>
  <si>
    <t>CUADRO 2.3.1 BENEFICIOS DEL SISTEMA INTEGRADO PREVISIONAL ARGENTINO SEGÚN TIPO DE BENEFICIO. 2001 - 2020</t>
  </si>
  <si>
    <t>BENEFICIOS DEL SISTEMA INTEGRADO PREVISIONAL ARGENTINO SEGÚN TIPO DE BENEFICIO. 2001 - 2020</t>
  </si>
  <si>
    <r>
      <t>CUADRO 2.3.2 BENEFICIOS DEL SISTEMA INTEGRADO PREVISIONAL ARGENTINO SEGÚN TIPO DE BENEFICIO Y SEXO</t>
    </r>
    <r>
      <rPr>
        <b/>
        <vertAlign val="superscript"/>
        <sz val="10"/>
        <color rgb="FF0070C0"/>
        <rFont val="Arial"/>
        <family val="2"/>
      </rPr>
      <t>(1)</t>
    </r>
    <r>
      <rPr>
        <b/>
        <sz val="10"/>
        <color rgb="FF0070C0"/>
        <rFont val="Arial"/>
        <family val="2"/>
      </rPr>
      <t>. 2001 - 2020</t>
    </r>
  </si>
  <si>
    <t>JUBILACIONES DEL SIPA SEGÚN TIPO DE BENEFICIO Y SEXO. 2001 - 2020</t>
  </si>
  <si>
    <r>
      <t>PENSIONES</t>
    </r>
    <r>
      <rPr>
        <b/>
        <vertAlign val="superscript"/>
        <sz val="10"/>
        <color rgb="FF0070C0"/>
        <rFont val="Arial"/>
        <family val="2"/>
      </rPr>
      <t xml:space="preserve">(2) </t>
    </r>
    <r>
      <rPr>
        <b/>
        <sz val="10"/>
        <color rgb="FF0070C0"/>
        <rFont val="Arial"/>
        <family val="2"/>
      </rPr>
      <t>DEL SIPA SEGÚN TIPO DE BENEFICIO Y SEXO. 2001 - 2020</t>
    </r>
  </si>
  <si>
    <t>En millones de Pesos.</t>
  </si>
  <si>
    <t>CONCEPTO</t>
  </si>
  <si>
    <t>Régimen general ley 24.241</t>
  </si>
  <si>
    <t>Reg. Anteriores a ley 24.241</t>
  </si>
  <si>
    <t>Regímenes especiales y retiros prov. Transf.</t>
  </si>
  <si>
    <t>Conceptos Ley 24.241</t>
  </si>
  <si>
    <t>Con        Moratoria</t>
  </si>
  <si>
    <r>
      <t>HABER BASICO</t>
    </r>
    <r>
      <rPr>
        <vertAlign val="superscript"/>
        <sz val="10"/>
        <color indexed="8"/>
        <rFont val="Arial"/>
        <family val="2"/>
      </rPr>
      <t>(1)</t>
    </r>
  </si>
  <si>
    <t>PBU</t>
  </si>
  <si>
    <t>PC</t>
  </si>
  <si>
    <t>PAP</t>
  </si>
  <si>
    <t>RTI/RDI/PF</t>
  </si>
  <si>
    <t>EX-CAP</t>
  </si>
  <si>
    <t>OTROS</t>
  </si>
  <si>
    <r>
      <t>COMPLEMENTOS AL MÍNIMO</t>
    </r>
    <r>
      <rPr>
        <vertAlign val="superscript"/>
        <sz val="10"/>
        <color indexed="8"/>
        <rFont val="Arial"/>
        <family val="2"/>
      </rPr>
      <t>(2)</t>
    </r>
  </si>
  <si>
    <t>Complemento al minimo Art. 125</t>
  </si>
  <si>
    <t>Adicional mínimos diferenciados</t>
  </si>
  <si>
    <r>
      <t>REPARACIÓN HISTÓRICA</t>
    </r>
    <r>
      <rPr>
        <vertAlign val="superscript"/>
        <sz val="10"/>
        <color indexed="8"/>
        <rFont val="Arial"/>
        <family val="2"/>
      </rPr>
      <t>(3)</t>
    </r>
  </si>
  <si>
    <t>Reparación histórica</t>
  </si>
  <si>
    <t>Comp mín absorbido por RH</t>
  </si>
  <si>
    <r>
      <t>OTROS CONCEPTOS</t>
    </r>
    <r>
      <rPr>
        <vertAlign val="superscript"/>
        <sz val="10"/>
        <color indexed="8"/>
        <rFont val="Arial"/>
        <family val="2"/>
      </rPr>
      <t>(4)</t>
    </r>
  </si>
  <si>
    <t>Zona austral</t>
  </si>
  <si>
    <t>Descuento Ley 24.463 art. 9</t>
  </si>
  <si>
    <t>(2) En el grupo de "COMPLEMENTOS AL MINIMO" se muestra la apertura entre el complemento al mínimo determinado en el art. 125º de la Ley N° 24.241 y el Complemento a los mínimos diferenciados, establecidos por los Decretos N° 662/81 y 409/89 para el sector ferroviario y el Decreto N° 1839/09 para estibadores portuarios.</t>
  </si>
  <si>
    <t>(4) En el grupo "OTROS CONCEPTOS" se ha discriminado el concepto de "Zona Austral" que equivale al 40% del haber de acuerdo a lo establecido en la Ley N° 19.485 y el Decreto N° 1472/2008, el concepto por el descuento que establece la Ley N° 24.463 para aquellos beneficios que superan el haber máximo y otros conceptos como el de Cajas Complementarias liquidadas cuyos beneficios fueron absorbidos por ANSES.</t>
  </si>
  <si>
    <r>
      <rPr>
        <b/>
        <sz val="8"/>
        <color indexed="8"/>
        <rFont val="Arial"/>
        <family val="2"/>
      </rPr>
      <t>Fuente</t>
    </r>
    <r>
      <rPr>
        <sz val="8"/>
        <color indexed="8"/>
        <rFont val="Arial"/>
        <family val="2"/>
      </rPr>
      <t>: Dirección de Programación Económica, sobre la base de datos de ANSES.</t>
    </r>
  </si>
  <si>
    <t>IMP. F.</t>
  </si>
  <si>
    <t>(1) El grupo de "HABER BÁSICO"  refiere al haber puro, sin complementos ni adicionales. En el caso de Régimen General Ley 24.241, se ha realizado la apertura por los principales conceptos: Prestación Básica Universal (PBU), Prestación Compensatoria (PC), Prestación Adicional por Permanencia (PAP), Retiro por Invalidez ya sea Transitorio o Definitivo (RTI/RDI), Pensión por Fallecimiento en actividad (PF), conceptos del ex - régimen de capitalización como ser los ex - retiros programados y las rentas vitalicias, dentro de los cuales se incluyen las de Compañías de Retiros liquidadas, donde operó la garantía del artículo 124 inc. c) de la Ley N° 24.241; e importe fijo establecido por el Decreto N° 163/2020 (IMP. F.). En OTROS también se incluyen los montos de los beneficios de pensiones derivadas por fallecimientos que ocurrieron durante la vigencia de la Ley 24.241, los que se categorizan bajo dicha Ley aunque el beneficio del causante haya sido otorgado bajo leyes anteriores a la misma.</t>
  </si>
  <si>
    <t>CUADRO 2.4.1 ALTAS ANUALES DE JUBILACIÓN DEL SISTEMA INTEGRADO PREVISIONAL ARGENTINO SEGÚN TIPO DE BENEFICIO. 2010 - 2020</t>
  </si>
  <si>
    <t xml:space="preserve"> ALTAS ANUALES DE JUBILACIÓN DEL SIPA. 2010 - 2020</t>
  </si>
  <si>
    <t>CUADRO 2.4.2 ALTAS ANUALES DE PENSIÓN DEL SISTEMA INTEGRADO PREVISIONAL ARGENTINO SEGÚN TIPO DE BENEFICIO. 2010 - 2020</t>
  </si>
  <si>
    <t>ALTAS ANUALES DE PENSIÓN DEL SIPA. 2010 - 2020</t>
  </si>
  <si>
    <t>2.2.1 Beneficiarios titulares de Jubilaciones y Pensiones del SIPA según sexo. 2009 - 2020</t>
  </si>
  <si>
    <t>2.3.1 Beneficios del SIPA según tipo de beneficio. 2001 - 2020</t>
  </si>
  <si>
    <t>2.3.2 Beneficios del SIPA según tipo de beneficio y sexo. 2001 - 2020</t>
  </si>
  <si>
    <t>2.3.5 Haber medio del SIPA. 2001 - 2020</t>
  </si>
  <si>
    <t>2.4.1 Altas anuales de jubilación del SIPA según tipo de beneficio. 2010 - 2020</t>
  </si>
  <si>
    <t>2.4.2 Altas anuales de pensión del SIPA según tipo de beneficio. 2010 - 2020</t>
  </si>
  <si>
    <t>(3) En el grupo de "REPARACIÓN HISTÓRICA", el principal concepto refiere al ajuste que tuvieron los haberes por sobre el mínimo garantizado, mientras que el "complemento al mínimo absorbido por RH" refiere al ajuste que produjo la reparación hasta el valor mínimo garantizado.</t>
  </si>
  <si>
    <t>CAPITULO II</t>
  </si>
  <si>
    <t xml:space="preserve">                         PASIVOS SISTEMA INTEGRADO PREVISIONAL ARGENTINO</t>
  </si>
  <si>
    <t>Nota (2)</t>
  </si>
  <si>
    <t>20.000,01 a  30.000,00</t>
  </si>
  <si>
    <t>30.000,01 a  40.000,00</t>
  </si>
  <si>
    <t>40.000,01 a  50.000,00</t>
  </si>
  <si>
    <t>50.000,01 a  60.000,00</t>
  </si>
  <si>
    <t>60.000,01 a  70.000,00</t>
  </si>
  <si>
    <t>70.000,01 a  80.000,00</t>
  </si>
  <si>
    <t>80.000,01 a  90.000,00</t>
  </si>
  <si>
    <t>90.000,01 a  100.000,00</t>
  </si>
  <si>
    <t>100.000,01 a 110.000,00</t>
  </si>
  <si>
    <t>180.000,01 a 190.000,00</t>
  </si>
  <si>
    <t>BENEFICIARIOS NO SUSPENDIDOS</t>
  </si>
  <si>
    <t>Con prestaciones de otro régimen en simultaneidad</t>
  </si>
  <si>
    <t>Con prestaciones de otro régimen en haber integrado</t>
  </si>
  <si>
    <t>TOTAL BENEFICIARIOS</t>
  </si>
  <si>
    <t>Serie de Beneficios totales</t>
  </si>
  <si>
    <t>Jubilaciones y Pensiones</t>
  </si>
  <si>
    <t>Beneficios no suspendidos</t>
  </si>
  <si>
    <t>(2) La información de  beneficios suspendidos se encuentra disponible desde Abril de 2019.</t>
  </si>
  <si>
    <t>Total de beneficios liquidados</t>
  </si>
  <si>
    <t>Nota (4)</t>
  </si>
  <si>
    <t>(4)  La información de  beneficios suspendidos se encuentra disponible desde Abril de 2019.</t>
  </si>
  <si>
    <t>2.8.1.c Altas de jubilación por vejez según sector con mayor cantidad de aportes. Año 2020</t>
  </si>
  <si>
    <t>2.8.2.c Altas de jubilación por vejez y haber medio según régimen y sector con mayor cantidad de aportes. Año 2020</t>
  </si>
  <si>
    <t>2.8.3.c Altas de jubilación por vejez ley 24.241 según sexo y edad. Año 2020</t>
  </si>
  <si>
    <t>2.8.4.c Altas de jubilación por invalidez ley 24.241 según sexo y edad. Año 2020</t>
  </si>
  <si>
    <t>2.8.5.c Altas de jubilación de regímenes especiales y policía según sexo y edad. Año 2020</t>
  </si>
  <si>
    <r>
      <rPr>
        <b/>
        <sz val="10"/>
        <color rgb="FF0070C0"/>
        <rFont val="Arial"/>
        <family val="2"/>
      </rPr>
      <t>* Beneficiarios, beneficiarios titulares y beneficios del SIPA. Suspendidos y no suspendidos</t>
    </r>
    <r>
      <rPr>
        <sz val="10"/>
        <rFont val="Arial"/>
        <family val="2"/>
      </rPr>
      <t xml:space="preserve">                                                            Un beneficio se puede liquidar, pero puede ser que no se ponga al pago debido a diversas situaciones, la mayoría de las veces porque hay una presunción de fallecimiento. Entonces, el beneficio se suspende hasta confirmar el fallecimiento, en cuyo caso se da de baja. A su vez, aunque en menor proporción, pueden existir otras situaciones en donde el beneficio se rehabilita y se liberan los pagos. A partir de este número se considera para el último mes disponible los casos que se informan como “NO SUSPENDIDOS” (información disponible desde abril 2019), mientras que para los datos consolidados de años anteriores se presentan tanto éstos como todos los beneficios informados, a fin de poder seguir comparando la serie histórica. El objetivo de realizar esta distinción es tener una mejor aproximación para evaluar el gasto real.
</t>
    </r>
  </si>
  <si>
    <t>CUADRO 2.8.1.c ALTAS DE JUBILACION POR VEJEZ SEGÚN SECTOR CON MAYOR CANTIDAD DE APORTES. AÑO 2020</t>
  </si>
  <si>
    <t>CUADRO 2.8.2.c ALTAS DE JUBILACION POR VEJEZ Y HABER MEDIO SEGÚN REGIMEN Y SECTOR CON MAYOR CANTIDAD DE APORTES. AÑO 2020</t>
  </si>
  <si>
    <r>
      <t>CUADRO 2.8.3.c ALTAS DE JUBILACION</t>
    </r>
    <r>
      <rPr>
        <b/>
        <vertAlign val="superscript"/>
        <sz val="10"/>
        <color rgb="FF0070C0"/>
        <rFont val="Arial"/>
        <family val="2"/>
      </rPr>
      <t>(1)</t>
    </r>
    <r>
      <rPr>
        <b/>
        <sz val="10"/>
        <color rgb="FF0070C0"/>
        <rFont val="Arial"/>
        <family val="2"/>
      </rPr>
      <t xml:space="preserve"> POR VEJEZ LEY 24.241 SEGÚN SEXO Y EDAD. AÑO 2020</t>
    </r>
    <r>
      <rPr>
        <b/>
        <vertAlign val="superscript"/>
        <sz val="10"/>
        <color rgb="FF0070C0"/>
        <rFont val="Arial"/>
        <family val="2"/>
      </rPr>
      <t>(2)</t>
    </r>
  </si>
  <si>
    <r>
      <t>CUADRO 2.8.4.c ALTAS DE JUBILACION</t>
    </r>
    <r>
      <rPr>
        <b/>
        <vertAlign val="superscript"/>
        <sz val="10"/>
        <color rgb="FF0070C0"/>
        <rFont val="Arial"/>
        <family val="2"/>
      </rPr>
      <t xml:space="preserve">(1) </t>
    </r>
    <r>
      <rPr>
        <b/>
        <sz val="10"/>
        <color rgb="FF0070C0"/>
        <rFont val="Arial"/>
        <family val="2"/>
      </rPr>
      <t>POR INVALIDEZ LEY 24.241 SEGÚN SEXO Y EDAD. AÑO 2020</t>
    </r>
    <r>
      <rPr>
        <b/>
        <vertAlign val="superscript"/>
        <sz val="10"/>
        <color rgb="FF0070C0"/>
        <rFont val="Arial"/>
        <family val="2"/>
      </rPr>
      <t>(2)</t>
    </r>
  </si>
  <si>
    <r>
      <t>CUADRO 2.8.5.c ALTAS DE JUBILACIÓN</t>
    </r>
    <r>
      <rPr>
        <b/>
        <vertAlign val="superscript"/>
        <sz val="10"/>
        <color rgb="FF0070C0"/>
        <rFont val="Arial"/>
        <family val="2"/>
      </rPr>
      <t>(1)</t>
    </r>
    <r>
      <rPr>
        <b/>
        <sz val="10"/>
        <color rgb="FF0070C0"/>
        <rFont val="Arial"/>
        <family val="2"/>
      </rPr>
      <t xml:space="preserve"> DE REGÍMENES ESPECIALES Y POLICÍA SEGÚN SEXO Y EDAD. AÑO 2020</t>
    </r>
    <r>
      <rPr>
        <b/>
        <vertAlign val="superscript"/>
        <sz val="10"/>
        <color rgb="FF0070C0"/>
        <rFont val="Arial"/>
        <family val="2"/>
      </rPr>
      <t>(2)</t>
    </r>
  </si>
  <si>
    <t>Sin prestaciones de otro régimen</t>
  </si>
  <si>
    <t>En simultaneidad</t>
  </si>
  <si>
    <t>En haber integrado</t>
  </si>
  <si>
    <t>Con prestaciones de otro regimen</t>
  </si>
  <si>
    <t>Serie de Beneficiarios totales</t>
  </si>
  <si>
    <t>110.000,01 a 120.000,00</t>
  </si>
  <si>
    <r>
      <rPr>
        <b/>
        <sz val="10"/>
        <color rgb="FF0070C0"/>
        <rFont val="Arial"/>
        <family val="2"/>
      </rPr>
      <t xml:space="preserve">* Beneficios del SIPA
</t>
    </r>
    <r>
      <rPr>
        <sz val="10"/>
        <rFont val="Arial"/>
        <family val="2"/>
      </rPr>
      <t>Se denominan Beneficios a las prestaciones otorgadas por el SIPA. En los casos en que se presenta la masa de haberes liquidados, siempre se incluyen conceptos de pago habitual y permanente (incluye zona austral), por lo que no se incluyen los pagos por retroactivos (ya sean administrados como sentencias), ni Sueldo Anual Complementario. Tampoco se incluyen los descuentos por PAMI, Impuesto a las Ganancias, aportes a Mutuales y otros. 
En cuanto a los Docentes Universitarios Nacionales, en los cuadros 2.3.7 y 2.3.8, se exhiben casos sin prestaciones de otro régimen, por una parte, y aquellos que tienen en el mismo beneficio conceptos de otro régimen. Esta situación se puede dar de dos maneras. La primera es en aquellos casos que gozan de una prestación por simultaneidad, tal como la definida en la Ley 26.508. La segunda refiere a aquellos que en forma conjunta se les liquida el haber “universitario” con el de otro régimen especial, por haber cumplido los requisitos en ambos.</t>
    </r>
  </si>
  <si>
    <t>CUADRO 2.1.2 BENEFICIARIOS DEL SISTEMA INTEGRADO PREVISIONAL ARGENTINO SEGÚN SEXO Y GRUPOS DE EDAD. DICIEMBRE 2020</t>
  </si>
  <si>
    <t>BENEFICIARIOS DEL SISTEMA INTEGRADO PREVISIONAL ARGENTINO SEGÚN SEXO Y GRUPOS DE EDAD. DICIEMBRE 2020</t>
  </si>
  <si>
    <t>BENEFICIARIOS TITULARES DE JUBILACIONES Y PENSIONES DEL SISTEMA INTEGRADO PREVISIONAL ARGENTINO SEGÚN SEXO Y GRUPOS DE EDAD. DICIEMBRE 2020</t>
  </si>
  <si>
    <t>CUADRO 2.2.2 BENEFICIARIOS TITULARES DE JUBILACIONES Y PENSIONES DEL SISTEMA INTEGRADO PREVISIONAL ARGENTINO SEGÚN SEXO Y GRUPOS DE EDAD. DICIEMBRE 2020</t>
  </si>
  <si>
    <t>CUADRO 2.2.3 HABER MEDIO DE BENEFICIARIOS TITULARES DEL SIPA SEGÚN SEXO Y GRUPOS DE EDAD. DICIEMBRE 2020. (EN PESOS)</t>
  </si>
  <si>
    <t>CUADRO 2.2.4 BENEFICIARIOS TITULARES DEL SISTEMA INTEGRADO PREVISIONAL ARGENTINO SEGÚN TIPO DE BENEFICIO Y GRUPOS DE EDAD. DICIEMBRE 2020</t>
  </si>
  <si>
    <t>CUADRO 2.2.5 HABER MEDIO DE BENEFICIARIOS TITULARES DEL SISTEMA INTEGRADO PREVISIONAL ARGENTINO SEGÚN TIPO DE BENEFICIO Y GRUPOS DE EDAD. DICIEMBRE 2020 (En pesos)</t>
  </si>
  <si>
    <t>CUADRO 2.3.3 JUBILACIONES DEL SISTEMA INTEGRADO PREVISIONAL ARGENTINO SEGÚN SEXO Y GRUPOS DE EDAD. DICIEMBRE 2020</t>
  </si>
  <si>
    <r>
      <t>CUADRO 2.3.4 PENSIONES DEL SISTEMA INTEGRADO PREVISIONAL ARGENTINO SEGÚN SEXO Y GRUPOS DE EDAD</t>
    </r>
    <r>
      <rPr>
        <b/>
        <vertAlign val="superscript"/>
        <sz val="10"/>
        <color rgb="FF0070C0"/>
        <rFont val="Arial"/>
        <family val="2"/>
      </rPr>
      <t>(1)</t>
    </r>
    <r>
      <rPr>
        <b/>
        <sz val="10"/>
        <color rgb="FF0070C0"/>
        <rFont val="Arial"/>
        <family val="2"/>
      </rPr>
      <t>. DICIEMBRE 2020</t>
    </r>
  </si>
  <si>
    <t>CUADRO 2.3.8 BENEFICIOS, MASA DE HABERES BRUTOS LIQUIDADOS Y HABER MEDIO DEL SISTEMA INTEGRADO PREVISIONAL ARGENTINO SEGÚN TIPO DE BENEFICIO Y RÉGIMEN. DICIEMBRE 2020</t>
  </si>
  <si>
    <t>CUADRO 2.3.10 BENEFICIOS EN VIGOR Y HABER MEDIO DEL SISTEMA INTEGRADO PREVISIONAL ARGENTINO POR PROVINCIA. DICIEMBRE 2012 - DICIEMBRE 2020</t>
  </si>
  <si>
    <t>CUADRO 2.3.9 MASA DE HABERES BRUTOS LIQUIDADOS SEGÚN CONCEPTO. DICIEMBRE 2020</t>
  </si>
  <si>
    <t>Base de información abierta con corte al 19/12/2020</t>
  </si>
  <si>
    <t>Base de información abierta procesada al 19/12/2020</t>
  </si>
  <si>
    <t>CUADRO 2.5.1 BENEFICIOS DE JUBILACIONES, MASA DE HABERES BRUTOS LIQUIDADOS Y HABER MEDIO DEL SISTEMA INTEGRADO PREVISIONAL ARGENTINO SEGÚN TIPO DE JUBILACIÓN. DICIEMBRE 2020</t>
  </si>
  <si>
    <t>CUADRO 2.5.2 BENEFICIOS DE JUBILACIONES POR VEJEZ LEY 24.241 SEGÚN SEXO Y EDAD. DICIEMBRE 2020</t>
  </si>
  <si>
    <r>
      <t>BENEFICIOS DE JUBILACIONES POR VEJEZ LEY 24.241 SEGÚN SEXO</t>
    </r>
    <r>
      <rPr>
        <b/>
        <vertAlign val="superscript"/>
        <sz val="10"/>
        <color rgb="FF0070C0"/>
        <rFont val="Arial"/>
        <family val="2"/>
      </rPr>
      <t>(1)</t>
    </r>
    <r>
      <rPr>
        <b/>
        <sz val="10"/>
        <color rgb="FF0070C0"/>
        <rFont val="Arial"/>
        <family val="2"/>
      </rPr>
      <t xml:space="preserve"> Y EDAD. DICIEMBRE 2020</t>
    </r>
  </si>
  <si>
    <t>CUADRO 2.5.3 MASA DE HABERES BRUTOS LIQUIDADOS DE JUBILACIONES POR VEJEZ LEY 24.241 SEGÚN SEXO Y EDAD. DICIEMBRE 2020. (EN MILLONES DE PESOS)</t>
  </si>
  <si>
    <r>
      <t>MASA DE HABERES BRUTOS LIQUIDADOS DE JUBILACIONES POR VEJEZ LEY 24.241 SEGÚN SEXO</t>
    </r>
    <r>
      <rPr>
        <b/>
        <vertAlign val="superscript"/>
        <sz val="10"/>
        <color rgb="FF0070C0"/>
        <rFont val="Arial"/>
        <family val="2"/>
      </rPr>
      <t>(1)</t>
    </r>
    <r>
      <rPr>
        <b/>
        <sz val="10"/>
        <color rgb="FF0070C0"/>
        <rFont val="Arial"/>
        <family val="2"/>
      </rPr>
      <t xml:space="preserve"> Y EDAD. DICIEMBRE 2020. (EN MILLONES DE PESOS)</t>
    </r>
  </si>
  <si>
    <t xml:space="preserve">CUADRO 2.5.4 HABER MEDIO DE JUBILACIONES POR VEJEZ LEY 24.241 SEGÚN SEXO Y EDAD. DICIEMBRE 2020 </t>
  </si>
  <si>
    <t>Base de información abierta procesada con corte al 19/12/2020</t>
  </si>
  <si>
    <t>0,01 a  19.032,29</t>
  </si>
  <si>
    <r>
      <t xml:space="preserve">19.035,29 </t>
    </r>
    <r>
      <rPr>
        <vertAlign val="superscript"/>
        <sz val="10"/>
        <color theme="1"/>
        <rFont val="Arial"/>
        <family val="2"/>
      </rPr>
      <t>(1)</t>
    </r>
  </si>
  <si>
    <t>120.000,01 a 128.086,54</t>
  </si>
  <si>
    <r>
      <t xml:space="preserve">128.089,54 </t>
    </r>
    <r>
      <rPr>
        <vertAlign val="superscript"/>
        <sz val="10"/>
        <color theme="1"/>
        <rFont val="Arial"/>
        <family val="2"/>
      </rPr>
      <t>(2)</t>
    </r>
  </si>
  <si>
    <t>128.092,55 a 130.000,00</t>
  </si>
  <si>
    <t>CUADRO 2.2.6 BENEFICIARIOS TITULARES DEL SISTEMA INTEGRADO PREVISIONAL ARGENTINO SEGÚN TIPO DE BENEFICIO POR INTERVALO DE HABER. DICIEMBRE 2020</t>
  </si>
  <si>
    <t>JUBILACIONES Y PENSIONES SIN Y CON MORATORIA. DICIEMBRE 2020</t>
  </si>
  <si>
    <r>
      <t xml:space="preserve">19.035,29 </t>
    </r>
    <r>
      <rPr>
        <vertAlign val="superscript"/>
        <sz val="10"/>
        <color theme="1"/>
        <rFont val="Arial"/>
        <family val="2"/>
      </rPr>
      <t>(2)</t>
    </r>
  </si>
  <si>
    <r>
      <t xml:space="preserve">128.089,54 </t>
    </r>
    <r>
      <rPr>
        <vertAlign val="superscript"/>
        <sz val="10"/>
        <color theme="1"/>
        <rFont val="Arial"/>
        <family val="2"/>
      </rPr>
      <t>(3)</t>
    </r>
  </si>
  <si>
    <r>
      <t>CUADRO 2.3.7 BENEFICIOS EN VIGOR DEL SISTEMA INTEGRADO PREVISIONAL ARGENTINO POR INTERVALO DE HABER SEGÚN RÉGIMEN</t>
    </r>
    <r>
      <rPr>
        <b/>
        <vertAlign val="superscript"/>
        <sz val="10"/>
        <color rgb="FF0070C0"/>
        <rFont val="Arial"/>
        <family val="2"/>
      </rPr>
      <t>(1)</t>
    </r>
    <r>
      <rPr>
        <b/>
        <sz val="10"/>
        <color rgb="FF0070C0"/>
        <rFont val="Arial"/>
        <family val="2"/>
      </rPr>
      <t>. DICIEMBRE 2020</t>
    </r>
  </si>
  <si>
    <t>Año 2020</t>
  </si>
  <si>
    <r>
      <t>ALTAS ANUALES DE PENSIÓN SEGÚN SEXO Y EDAD</t>
    </r>
    <r>
      <rPr>
        <b/>
        <vertAlign val="superscript"/>
        <sz val="10"/>
        <color rgb="FF0070C0"/>
        <rFont val="Arial"/>
        <family val="2"/>
      </rPr>
      <t>(1)</t>
    </r>
    <r>
      <rPr>
        <b/>
        <sz val="10"/>
        <color rgb="FF0070C0"/>
        <rFont val="Arial"/>
        <family val="2"/>
      </rPr>
      <t>. 2020</t>
    </r>
    <r>
      <rPr>
        <b/>
        <vertAlign val="superscript"/>
        <sz val="10"/>
        <color rgb="FF0070C0"/>
        <rFont val="Arial"/>
        <family val="2"/>
      </rPr>
      <t>(2)</t>
    </r>
  </si>
  <si>
    <r>
      <t>CUADRO 2.4.3 ALTAS ANUALES DE PENSIÓN SEGÚN SEXO Y EDAD</t>
    </r>
    <r>
      <rPr>
        <b/>
        <vertAlign val="superscript"/>
        <sz val="10"/>
        <color rgb="FF0070C0"/>
        <rFont val="Arial"/>
        <family val="2"/>
      </rPr>
      <t>(1)</t>
    </r>
    <r>
      <rPr>
        <b/>
        <sz val="10"/>
        <color rgb="FF0070C0"/>
        <rFont val="Arial"/>
        <family val="2"/>
      </rPr>
      <t>. 2018 - 2020</t>
    </r>
    <r>
      <rPr>
        <b/>
        <vertAlign val="superscript"/>
        <sz val="10"/>
        <color rgb="FF0070C0"/>
        <rFont val="Arial"/>
        <family val="2"/>
      </rPr>
      <t>(2)</t>
    </r>
  </si>
  <si>
    <t>2.4.3 Altas anuales de pensión según sexo y edad. 2018 - 2020</t>
  </si>
  <si>
    <t>(1) Haber mínimo garantizado según Resolución ANSES Nro. 433/2020 art. 1°. Para contemplar aquí haberes mínimos que por redondeo no coinciden exactamente con el valor puntual, se contabilizan los beneficiarios titulares con haber de $19.035,29 +/- $ 3.</t>
  </si>
  <si>
    <t>(2) Haber máximo vigente según Resolución ANSES Nro. 433/2020 art. 2° . Para contemplar aquí haberes máximos que por redondeo no coinciden exactamente con el valor puntual, se contabilizan los beneficiarios titulares con haber entre $128.089,54 +/-  $ 3.</t>
  </si>
  <si>
    <t>(2) Haber mínimo garantizado según Resolución ANSES Nro. 433/2020 art. 1°. Para contemplar aquí haberes mínimos que por redondeo no coinciden exactamente con el valor puntual, se contabilizan los beneficiarios titulares con haber de $19.035,29 +/- $ 3.</t>
  </si>
  <si>
    <t>(3) Haber máximo vigente según Resolución ANSES Nro. 433/2020 art. 2° . Para contemplar aquí haberes máximos que por redondeo no coinciden exactamente con el valor puntual, se contabilizan los beneficiarios titulares con haber entre $128.089,54 +/-  $ 3.</t>
  </si>
  <si>
    <t>2.1.2 Beneficiarios del SIPA según sexo y grupos de edad. Diciembre 2020</t>
  </si>
  <si>
    <t>2.2.2 Beneficiarios titulares de Jubilaciones y Pensiones del SIPA según sexo y grupos de edad. Diciembre 2020</t>
  </si>
  <si>
    <t>2.2.3 Haber medio de Beneficiarios Titulares del SIPA, según sexo y grupos de edad. Diciembre 2020</t>
  </si>
  <si>
    <t>2.2.4 Beneficiarios titulares del SIPA según tipo de beneficio y grupos de edad. Diciembre 2020</t>
  </si>
  <si>
    <t>2.2.5 Haber medio de beneficiarios titulares del SIPA según tipo de beneficio y grupos de edad. Diciembre 2020</t>
  </si>
  <si>
    <t>2.2.6.Beneficiarios titulares del SIPA según tipo de beneficio por intervalo de haber. Diciembre 2020</t>
  </si>
  <si>
    <t>2.3.3 Jubilaciones del SIPA según sexo y grupos de edad. Diciembre 2020</t>
  </si>
  <si>
    <t>2.3.4 Pensiones del SIPA según sexo y grupos de edad. Diciembre 2020</t>
  </si>
  <si>
    <t>2.3.6 Beneficios en vigor del SIPA por intervalo de haber según tipo de beneficio. Jubilaciones y pensiones sin y con moratoria. Diciembre 2020</t>
  </si>
  <si>
    <t>2.3.7 Beneficios en vigor del SIPA por intervalo de haber según régimen. Diciembre 2020</t>
  </si>
  <si>
    <t>2.3.8 Beneficios, masa de haberes brutos liquidados, y haber medio del SIPA según tipo de beneficio y régimen. Diciembre 2020</t>
  </si>
  <si>
    <t>2.3.9 Masa de Haberes brutos liquidados según concepto. Diciembre 2020</t>
  </si>
  <si>
    <t>2.3.10 Beneficios en vigor y haber medio del SIPA por provincia. Diciembre 2012 - Diciembre 2020</t>
  </si>
  <si>
    <t>2.5.1 Beneficios de jubilaciones, masa de haberes brutos liquidados y haber medio del SIPA según tipo de jubilación. Diciembre 2020</t>
  </si>
  <si>
    <t>2.5.2 Beneficios de jubilaciones por vejez Ley 24.241 según sexo y edad. Diciembre 2020</t>
  </si>
  <si>
    <t>2.5.3 Masa de haberes brutos liquidados de jubilaciones por vejez Ley 24.241 según sexo y edad. Diciembre 2020</t>
  </si>
  <si>
    <t>2.5.4 Haber medio de jubilaciones por vejez Ley 24.241 según sexo y edad. Diciembre 2020</t>
  </si>
  <si>
    <t>2.6.1 Evolución del régimen especial Docentes no universitarios. Beneficios y haber medio. Enero 2010 - Diciembre 2020</t>
  </si>
  <si>
    <t>2.6.2 Régimen especial de Docentes no universitarios. Beneficios según sexo y grupos de edad. Diciembre 2020</t>
  </si>
  <si>
    <t>2.6.3 Régimen especial de Docentes no universitarios. Haber promedio según sexo y grupos de edad. Diciembre 2020</t>
  </si>
  <si>
    <t>2.6.4 Evolución del régimen especial Luz y Fuerza. Beneficios y haber medio. Enero 2011 - Diciembre 2020</t>
  </si>
  <si>
    <t>2.6.5 Régimen especial de Luz y Fuerza. Beneficios según sexo y grupos de edad. Diciembre 2020</t>
  </si>
  <si>
    <t>2.6.6 Régimen especial de Luz y Fuerza. Haber promedio según sexo y grupos de edad. Diciembre 2020</t>
  </si>
  <si>
    <t>2.6.7 Evolución del régimen especial Investigadores Científicos y Tecnológicos. Beneficios y haber medio. Enero 2010 - Diciembre 2020</t>
  </si>
  <si>
    <t>2.6.8 Régimen especial de Investigadores Científicos y Tecnológicos. Beneficios según sexo y grupos de edad. Diciembre 2020</t>
  </si>
  <si>
    <t>2.6.9 Régimen especial de Investigadores Científicos y Tecnológicos. Haber promedio según sexo y grupos de edad. Diciembre 2020</t>
  </si>
  <si>
    <t>2.6.10 Evolución del régimen especial Poder Judicial. Beneficios y haber medio. Enero 2015 - Diciembre 2020</t>
  </si>
  <si>
    <t>2.6.11 Régimen especial de Poder Judicial. Beneficios según sexo y grupos de edad. Diciembre 2020</t>
  </si>
  <si>
    <t>2.6.12 Régimen especial de Poder Judicial. Haber promedio según sexo y grupos de edad. Diciembre 2020</t>
  </si>
  <si>
    <t>2.6.13 Evolución del régimen especial Docentes Universitarios Nacionales. Beneficios y haber medio. Enero 2012 - Diciembre 2020</t>
  </si>
  <si>
    <t>2.6.14 Régimen especial de Docentes Universitarios Nacionales. Beneficios según sexo y grupos de edad. Diciembre 2020</t>
  </si>
  <si>
    <t>2.6.15 Régimen especial de Docentes Universitarios Nacionales. Haber promedio según sexo y grupos de edad. Diciembre 2020</t>
  </si>
  <si>
    <t>2.6.16 Evolución del régimen especial Servicio Exterior. Beneficios y haber medio. Enero 2010 - Diciembre 2020</t>
  </si>
  <si>
    <t>2.6.17 Régimen especial de Servicio Exterior. Beneficios según sexo y grupos de edad. Diciembre 2020</t>
  </si>
  <si>
    <t>2.6.18 Régimen especial de Servicio Exterior. Haber promedio según sexo y grupos de edad. Diciembre 2020</t>
  </si>
  <si>
    <t>2.6.19 Evolución del régimen especial Yac.Carbon.Fisc.Río Turbio. Beneficios y haber medio. Enero 2010 - Diciembre 2020</t>
  </si>
  <si>
    <t>2.6.20 Régimen especial de Yac. Carbon. Fisc. Río Turbio. Beneficios según sexo y grupos de edad. Diciembre 2020</t>
  </si>
  <si>
    <t>2.6.21 Régimen especial de Yac. Carbon. Fisc. Río Turbio. Haber promedio según sexo y grupos de edad. Diciembre 2020</t>
  </si>
  <si>
    <t>2.7.1 Evolución del régimen especial Fuerza de Seguridad de Salta. Beneficios y haber medio. Enero 2010 - Diciembre 2020</t>
  </si>
  <si>
    <t>2.7.2 Régimen especial de Fuerza de Seguridad de Salta. Beneficios según sexo y grupos de edad. Diciembre 2020</t>
  </si>
  <si>
    <t>2.7.3 Régimen especial de Fuerza de Seguridad de Salta. Haber promedio según sexo y grupos de edad. Diciembre 2020</t>
  </si>
  <si>
    <t>2.7.4 Evolución del régimen especial Fuerza de Seguridad de Catamarca. Beneficios y haber medio. Enero 2010 - Diciembre 2020</t>
  </si>
  <si>
    <t>2.7.5 Régimen especial de Fuerza de Seguridad de Catamarca. Beneficios según sexo y grupos de edad. Diciembre 2020</t>
  </si>
  <si>
    <t>2.7.6 Régimen especial de Fuerza de Seguridad de Catamarca. Haber promedio según sexo y grupos de edad. Diciembre 2020</t>
  </si>
  <si>
    <t>2.7.7 Evolución del régimen especial Fuerza de Seguridad de Jujuy. Beneficios y haber medio. Enero 2010 - Diciembre 2020</t>
  </si>
  <si>
    <t>2.7.8 Régimen especial de Fuerza de Seguridad de Jujuy. Beneficios según sexo y grupos de edad. Diciembre 2020</t>
  </si>
  <si>
    <t>2.7.9 Régimen especial de Fuerza de Seguridad de Jujuy. Haber promedio según sexo y grupos de edad. Diciembre 2020</t>
  </si>
  <si>
    <t>2.7.10 Evolución del régimen especial Fuerza de Seguridad de La Rioja. Beneficios y haber medio. Enero 2010 - Diciembre 2020</t>
  </si>
  <si>
    <t>2.7.11 Régimen especial de Fuerza de Seguridad de La Rioja. Beneficios según sexo y grupos de edad. Diciembre 2020</t>
  </si>
  <si>
    <t>2.7.12 Régimen especial de Fuerza de Seguridad de La Rioja. Haber promedio según sexo y grupos de edad. Diciembre 2020</t>
  </si>
  <si>
    <t>2.7.13 Evolución del régimen especial Fuerza de Seguridad de Mendoza. Beneficios y haber medio. Enero 2010 - Diciembre 2020</t>
  </si>
  <si>
    <t>2.7.14 Régimen especial de Fuerza de Seguridad de Mendoza. Beneficios según sexo y grupos de edad. Diciembre 2020</t>
  </si>
  <si>
    <t>2.7.15 Régimen especial de Fuerza de Seguridad de Mendoza. Haber promedio según sexo y grupos de edad. Diciembre 2020</t>
  </si>
  <si>
    <t>2.7.16 Evolución del régimen especial Fuerza de Seguridad de Río Negro. Beneficios y haber medio. Enero 2010 - Diciembre 2020</t>
  </si>
  <si>
    <t>2.7.17 Régimen especial de Fuerza de Seguridad de Río Negro. Beneficios según sexo y grupos de edad. Diciembre 2020</t>
  </si>
  <si>
    <t>2.7.18 Régimen especial de Fuerza de Seguridad de Río Negro. Haber promedio según sexo y grupos de edad. Diciembre 2020</t>
  </si>
  <si>
    <t>2.7.19 Evolución del régimen especial Fuerza de Seguridad de San Juan. Beneficios y haber medio. Enero 2010 - Diciembre 2020</t>
  </si>
  <si>
    <t>2.7.20 Régimen especial de Fuerza de Seguridad de San Juan. Beneficios según sexo y grupos de edad. Diciembre 2020</t>
  </si>
  <si>
    <t>2.7.21 Régimen especial de Fuerza de Seguridad de San Juan. Haber promedio según sexo y grupos de edad. Diciembre 2020</t>
  </si>
  <si>
    <t>2.7.22 Evolución del régimen especial Fuerza de Seguridad de San Luis. Beneficios y haber medio. Enero 2010 - Diciembre 2020</t>
  </si>
  <si>
    <t>2.7.23 Régimen especial de Fuerza de Seguridad de San Luis. Beneficios según sexo y grupos de edad. Diciembre 2020</t>
  </si>
  <si>
    <t>2.7.24 Régimen especial de Fuerza de Seguridad de San Luis. Haber promedio según sexo y grupos de edad. Diciembre 2020</t>
  </si>
  <si>
    <t>2.7.25 Evolución del régimen especial Fuerza de Seguridad de Tucumán. Beneficios y haber medio. Enero 2010 - Diciembre 2020</t>
  </si>
  <si>
    <t>2.7.26 Régimen especial de Fuerza de Seguridad de Tucumán. Beneficios según sexo y grupos de edad. Diciembre 2020</t>
  </si>
  <si>
    <t>2.7.27 Régimen especial de Fuerza de Seguridad de Tucumán. Haber promedio según sexo y grupos de edad. Diciembre 2020</t>
  </si>
  <si>
    <t>2.7.28 Evolución del régimen especial Fuerza de Seguridad de Santiago del Estero. Beneficios y haber medio. Enero 2010 - Diciembre 2020</t>
  </si>
  <si>
    <t>2.7.29 Régimen especial de Fuerza de Seguridad de Santiago del Estero. Beneficios según sexo y grupos de edad. Diciembre 2020</t>
  </si>
  <si>
    <t>2.7.30 Régimen especial de Fuerza de Seguridad de Santiago del Estero. Haber promedio según sexo y grupos de edad. Diciembre 2020</t>
  </si>
  <si>
    <r>
      <t xml:space="preserve">CUADRO 2.3.5 HABER  MEDIO DEL SISTEMA INTEGRADO PREVISIONAL ARGENTINO. 2001 - 2020 </t>
    </r>
    <r>
      <rPr>
        <b/>
        <vertAlign val="superscript"/>
        <sz val="10"/>
        <color rgb="FF0070C0"/>
        <rFont val="Arial"/>
        <family val="2"/>
      </rPr>
      <t>(1)</t>
    </r>
  </si>
  <si>
    <t>(1) A partir del año 2020 se informan los valores promedios de los beneficios no suspendidos.</t>
  </si>
  <si>
    <t>(2) El haber medio corresponde al promedio mensual.</t>
  </si>
  <si>
    <t>Período</t>
  </si>
  <si>
    <t>TOTAL DE CASOS</t>
  </si>
  <si>
    <t>CASOS NO SUSPENDIDOS</t>
  </si>
  <si>
    <t>Beneficios totales</t>
  </si>
  <si>
    <r>
      <t>Haber medio de beneficios</t>
    </r>
    <r>
      <rPr>
        <b/>
        <vertAlign val="superscript"/>
        <sz val="10"/>
        <color rgb="FF0070C0"/>
        <rFont val="Arial"/>
        <family val="2"/>
      </rPr>
      <t>(1)</t>
    </r>
  </si>
  <si>
    <r>
      <t>Haber medio Jubilación</t>
    </r>
    <r>
      <rPr>
        <b/>
        <vertAlign val="superscript"/>
        <sz val="10"/>
        <color rgb="FF0070C0"/>
        <rFont val="Arial"/>
        <family val="2"/>
      </rPr>
      <t>(1)</t>
    </r>
  </si>
  <si>
    <r>
      <t>Haber medio Pensión</t>
    </r>
    <r>
      <rPr>
        <b/>
        <vertAlign val="superscript"/>
        <sz val="10"/>
        <color rgb="FF0070C0"/>
        <rFont val="Arial"/>
        <family val="2"/>
      </rPr>
      <t>(1)</t>
    </r>
  </si>
  <si>
    <t>Promedio mensual de Beneficios</t>
  </si>
  <si>
    <r>
      <t>Haber medio mensual (en pesos)</t>
    </r>
    <r>
      <rPr>
        <b/>
        <vertAlign val="superscript"/>
        <sz val="10"/>
        <color rgb="FF0070C0"/>
        <rFont val="Arial"/>
        <family val="2"/>
      </rPr>
      <t>(1)</t>
    </r>
  </si>
  <si>
    <r>
      <t xml:space="preserve">Total </t>
    </r>
    <r>
      <rPr>
        <b/>
        <i/>
        <vertAlign val="superscript"/>
        <sz val="10"/>
        <color rgb="FF0070C0"/>
        <rFont val="Arial"/>
        <family val="2"/>
      </rPr>
      <t>(1)</t>
    </r>
  </si>
  <si>
    <r>
      <t xml:space="preserve">Total </t>
    </r>
    <r>
      <rPr>
        <i/>
        <vertAlign val="superscript"/>
        <sz val="10"/>
        <color rgb="FF0070C0"/>
        <rFont val="Arial"/>
        <family val="2"/>
      </rPr>
      <t>(2)</t>
    </r>
  </si>
  <si>
    <t>(1) No incluye aguinaldo.</t>
  </si>
  <si>
    <t>(1) En el total se incluyen los datos sin información de sexo.</t>
  </si>
  <si>
    <t>(2) En el total, se incluyen los datos sin información de sexo.</t>
  </si>
  <si>
    <t>-</t>
  </si>
  <si>
    <t>CUADRO 2.6.1 EVOLUCIÓN DEL REGIMEN ESPECIAL DOCENTES NO UNIVERSITARIOS. BENEFICIOS Y HABER MEDIO. ENERO 2010 - DICIEMBRE 2020</t>
  </si>
  <si>
    <t>CUADRO 2.6.2 REGÍMEN ESPECIAL DE DOCENTES NO UNIVERSITARIOS. BENEFICIOS NO SUSPENDIDOS SEGÚN SEXO Y GRUPOS DE EDAD. DICIEMBRE 2020</t>
  </si>
  <si>
    <t>CUADRO 2.6.3 REGÍMEN ESPECIAL DE DOCENTES NO UNIVERSITARIOS. HABER PROMEDIO (EN PESOS) NO SUSPENDIDOS SEGÚN SEXO Y GRUPOS DE EDAD. DICIEMBRE 2020</t>
  </si>
  <si>
    <t>CUADRO 2.6.4 EVOLUCIÓN DEL REGIMEN ESPECIAL LUZ Y FUERZA. BENEFICIOS Y HABER MEDIO. ENERO 2011 - DICIEMBRE 2020</t>
  </si>
  <si>
    <t>CUADRO 2.6.5 REGÍMEN ESPECIAL DE LUZ Y FUERZA. BENEFICIOS NO SUSPENDIDOS SEGÚN SEXO Y GRUPOS DE EDAD. DICIEMBRE 2020</t>
  </si>
  <si>
    <t>CUADRO 2.6.6 REGÍMEN ESPECIAL DE LUZ Y FUERZA. HABER PROMEDIO (EN PESOS) NO SUSPENDIDOS SEGÚN SEXO Y GRUPOS DE EDAD. DICIEMBRE 2020</t>
  </si>
  <si>
    <t>CUADRO 2.6.7 EVOLUCIÓN DEL REGIMEN ESPECIAL INVESTIGADORES CIENTÍFICOS Y TÉCNOLÓGICOS. BENEFICIOS Y HABER MEDIO. ENERO 2010 - DICIEMBRE 2020</t>
  </si>
  <si>
    <t>CUADRO 2.6.8 REGÍMEN ESPECIAL DE INVESTIGADORES CIENTÍFICOS Y TÉCNOLÓGICOS. BENEFICIOS NO SUSPENDIDOS SEGÚN SEXO Y GRUPOS DE EDAD. DICIEMBRE 2020</t>
  </si>
  <si>
    <t>CUADRO 2.6.9 REGÍMEN ESPECIAL DE INVESTIGADORES CIENTÍFICOS Y TÉCNOLÓGICOS. HABER PROMEDIO (EN PESOS) NO SUSPENDIDOS SEGÚN SEXO Y GRUPOS DE EDAD. DICIEMBRE 2020</t>
  </si>
  <si>
    <t>CUADRO 2.6.10 EVOLUCIÓN DEL REGIMEN ESPECIAL PODER JUDICIAL. BENEFICIOS Y HABER MEDIO. ENERO 2015 - DICIEMBRE 2020</t>
  </si>
  <si>
    <t>CUADRO 2.6.11 REGÍMEN ESPECIAL DE PODER JUDICIAL. BENEFICIOS NO SUSPENDIDOS SEGÚN SEXO Y GRUPOS DE EDAD. DICIEMBRE 2020</t>
  </si>
  <si>
    <t>CUADRO 2.6.12 REGÍMEN ESPECIAL DE PODER JUDICIAL. HABER PROMEDIO (EN PESOS) NO SUSPENDIDOS SEGÚN SEXO Y GRUPOS DE EDAD. DICIEMBRE 2020</t>
  </si>
  <si>
    <t>CUADRO 2.6.13 EVOLUCIÓN DEL REGIMEN ESPECIAL DOCENTES UNIVERSITARIOS NACIONALES. BENEFICIOS Y HABER MEDIO. ENERO 2012 - DICIEMBRE 2020</t>
  </si>
  <si>
    <t>CUADRO 2.6.14 REGÍMEN ESPECIAL DE DOCENTES UNIVERSITARIOS NACIONALES. BENEFICIOS NO SUSPENDIDOS SEGÚN SEXO Y GRUPOS DE EDAD. DICIEMBRE 2020</t>
  </si>
  <si>
    <t>CUADRO 2.6.15 REGÍMEN ESPECIAL DE DOCENTES UNIVERSITARIOS NACIONALES. HABER PROMEDIO (EN PESOS) NO SUSPENDIDOS SEGÚN SEXO Y GRUPOS DE EDAD. DICIEMBRE 2020</t>
  </si>
  <si>
    <t>CUADRO 2.6.16 EVOLUCIÓN DEL REGIMEN ESPECIAL SERVICIO EXTERIOR. BENEFICIOS Y HABER MEDIO. ENERO 2010 - DICIEMBRE 2020</t>
  </si>
  <si>
    <t>CUADRO 2.6.17 REGÍMEN ESPECIAL DE SERVICIO EXTERIOR. BENEFICIOS NO SUSPENDIDOS SEGÚN SEXO Y GRUPOS DE EDAD. DICIEMBRE 2020</t>
  </si>
  <si>
    <t>CUADRO 2.6.18 REGÍMEN ESPECIAL DE SERVICIO EXTERIOR. HABER PROMEDIO (EN PESOS) NO SUSPENDIDOS SEGÚN SEXO Y GRUPOS DE EDAD. DICIEMBRE 2020</t>
  </si>
  <si>
    <t>CUADRO 2.6.19 EVOLUCIÓN DEL REGIMEN ESPECIAL YACIMIENTOS CARBONÍFEROS RIO TURBIO. BENEFICIOS Y HABER MEDIO. ENERO 2010 - DICIEMBRE 2020</t>
  </si>
  <si>
    <t>CUADRO 2.6.20 REGÍMEN ESPECIAL DE YACIMIENTOS CARBONÍFEROS RIO TURBIO. BENEFICIOS NO SUSPENDIDOS SEGÚN SEXO Y GRUPOS DE EDAD. DICIEMBRE 2020</t>
  </si>
  <si>
    <t>CUADRO 2.6.21 REGÍMEN ESPECIAL DE YACIMIENTOS CARBONÍFEROS RIO TURBIO. HABER PROMEDIO (EN PESOS) NO SUSPENDIDOS SEGÚN SEXO Y GRUPOS DE EDAD. DICIEMBRE 2020</t>
  </si>
  <si>
    <t>CUADRO 2.7.1 EVOLUCIÓN DEL REGIMEN ESPECIAL FUERZAS DE SEGURIDAD SALTA. BENEFICIOS Y HABER MEDIO. ENERO 2010 - DICIEMBRE 2020</t>
  </si>
  <si>
    <t>CUADRO 2.7.2 REGÍMEN ESPECIAL DE FUERZAS DE SEGURIDAD SALTA. BENEFICIOS NO SUSPENDIDOS SEGÚN SEXO Y GRUPOS DE EDAD. DICIEMBRE 2020</t>
  </si>
  <si>
    <t>CUADRO 2.7.3 REGÍMEN ESPECIAL DE FUERZAS DE SEGURIDAD SALTA. HABER PROMEDIO (EN PESOS) NO SUSPENDIDOS SEGÚN SEXO Y GRUPOS DE EDAD. DICIEMBRE 2020</t>
  </si>
  <si>
    <t>CUADRO 2.7.4 EVOLUCIÓN DEL REGIMEN ESPECIAL FUERZAS DE SEGURIDAD CATAMARCA. BENEFICIOS Y HABER MEDIO. ENERO 2010 - DICIEMBRE 2020</t>
  </si>
  <si>
    <t>CUADRO 2.7.5 REGÍMEN ESPECIAL DE FUERZAS DE SEGURIDAD CATAMARCA. BENEFICIOS NO SUSPENDIDOS SEGÚN SEXO Y GRUPOS DE EDAD. DICIEMBRE 2020</t>
  </si>
  <si>
    <t>CUADRO 2.7.6 REGÍMEN ESPECIAL DE FUERZAS DE SEGURIDAD CATAMARCA. HABER PROMEDIO (EN PESOS) NO SUSPENDIDOS SEGÚN SEXO Y GRUPOS DE EDAD. DICIEMBRE 2020</t>
  </si>
  <si>
    <t>CUADRO 2.7.7 EVOLUCIÓN DEL REGIMEN ESPECIAL FUERZAS DE SEGURIDAD JUJUY. BENEFICIOS Y HABER MEDIO. ENERO 2010 - DICIEMBRE 2020</t>
  </si>
  <si>
    <t>CUADRO 2.7.8 REGÍMEN ESPECIAL DE FUERZAS DE SEGURIDAD JUJUY. BENEFICIOS NO SUSPENDIDOS SEGÚN SEXO Y GRUPOS DE EDAD. DICIEMBRE 2020</t>
  </si>
  <si>
    <t>CUADRO 2.7.9 REGÍMEN ESPECIAL DE FUERZAS DE SEGURIDAD JUJUY. HABER PROMEDIO (EN PESOS) NO SUSPENDIDOS SEGÚN SEXO Y GRUPOS DE EDAD. DICIEMBRE 2020</t>
  </si>
  <si>
    <t>CUADRO 2.7.10 EVOLUCIÓN DEL REGIMEN ESPECIAL FUERZAS DE SEGURIDAD LA RIOJA. BENEFICIOS Y HABER MEDIO. ENERO 2010 - DICIEMBRE 2020</t>
  </si>
  <si>
    <t>CUADRO 2.7.11 REGÍMEN ESPECIAL DE FUERZAS DE SEGURIDAD LA RIOJA. BENEFICIOS NO SUSPENDIDOS SEGÚN SEXO Y GRUPOS DE EDAD. DICIEMBRE 2020</t>
  </si>
  <si>
    <t>CUADRO 2.7.12 REGÍMEN ESPECIAL DE FUERZAS DE SEGURIDAD LA RIOJA. HABER PROMEDIO (EN PESOS) NO SUSPENDIDOS SEGÚN SEXO Y GRUPOS DE EDAD. DICIEMBRE 2020</t>
  </si>
  <si>
    <t>CUADRO 2.7.13 EVOLUCIÓN DEL REGIMEN ESPECIAL FUERZAS DE SEGURIDAD MENDOZA. BENEFICIOS Y HABER MEDIO. ENERO 2010 - DICIEMBRE 2020</t>
  </si>
  <si>
    <t>CUADRO 2.7.14 REGÍMEN ESPECIAL DE FUERZAS DE SEGURIDAD MENDOZA. BENEFICIOS NO SUSPENDIDOS SEGÚN SEXO Y GRUPOS DE EDAD. DICIEMBRE 2020</t>
  </si>
  <si>
    <t>CUADRO 2.7.15 REGÍMEN ESPECIAL DE FUERZAS DE SEGURIDAD MENDOZA. HABER PROMEDIO (EN PESOS) NO SUSPENDIDOS SEGÚN SEXO Y GRUPOS DE EDAD. DICIEMBRE 2020</t>
  </si>
  <si>
    <t>CUADRO 2.7.16 EVOLUCIÓN DEL REGIMEN ESPECIAL FUERZAS DE SEGURIDAD RÍO NEGRO. BENEFICIOS Y HABER MEDIO. ENERO 2010 - DICIEMBRE 2020</t>
  </si>
  <si>
    <t>CUADRO 2.7.17 REGÍMEN ESPECIAL DE FUERZAS DE SEGURIDAD RÍO NEGRO. BENEFICIOS NO SUSPENDIDOS SEGÚN SEXO Y GRUPOS DE EDAD. DICIEMBRE 2020</t>
  </si>
  <si>
    <t>CUADRO 2.7.18 REGÍMEN ESPECIAL DE FUERZAS DE SEGURIDAD RÍO NEGRO. HABER PROMEDIO (EN PESOS) NO SUSPENDIDOS SEGÚN SEXO Y GRUPOS DE EDAD. DICIEMBRE 2020</t>
  </si>
  <si>
    <t>CUADRO 2.7.19 EVOLUCIÓN DEL REGIMEN ESPECIAL FUERZAS DE SEGURIDAD SAN JUAN. BENEFICIOS Y HABER MEDIO. ENERO 2010 - DICIEMBRE 2020</t>
  </si>
  <si>
    <t>CUADRO 2.7.20 REGÍMEN ESPECIAL DE FUERZAS DE SEGURIDAD SAN JUAN. BENEFICIOS NO SUSPENDIDOS SEGÚN SEXO Y GRUPOS DE EDAD. DICIEMBRE 2020</t>
  </si>
  <si>
    <t>CUADRO 2.7.21 REGÍMEN ESPECIAL DE FUERZAS DE SEGURIDAD SAN JUAN. HABER PROMEDIO (EN PESOS) NO SUSPENDIDOS SEGÚN SEXO Y GRUPOS DE EDAD. DICIEMBRE 2020</t>
  </si>
  <si>
    <t>CUADRO 2.7.22 EVOLUCIÓN DEL REGIMEN ESPECIAL FUERZAS DE SEGURIDAD SAN LUIS. BENEFICIOS Y HABER MEDIO. ENERO 2010 - DICIEMBRE 2020</t>
  </si>
  <si>
    <t>CUADRO 2.7.23 REGÍMEN ESPECIAL DE FUERZAS DE SEGURIDAD SAN LUIS. BENEFICIOS NO SUSPENDIDOS SEGÚN SEXO Y GRUPOS DE EDAD. DICIEMBRE 2020</t>
  </si>
  <si>
    <t>CUADRO 2.7.24 REGÍMEN ESPECIAL DE FUERZAS DE SEGURIDAD SAN LUIS. HABER PROMEDIO (EN PESOS) NO SUSPENDIDOS SEGÚN SEXO Y GRUPOS DE EDAD. DICIEMBRE 2020</t>
  </si>
  <si>
    <t>CUADRO 2.7.25 EVOLUCIÓN DEL REGIMEN ESPECIAL FUERZAS DE SEGURIDAD TUCUMÁN. BENEFICIOS Y HABER MEDIO. ENERO 2010 - DICIEMBRE 2020</t>
  </si>
  <si>
    <t>CUADRO 2.7.26 REGÍMEN ESPECIAL DE FUERZAS DE SEGURIDAD TUCUMÁN. BENEFICIOS NO SUSPENDIDOS SEGÚN SEXO Y GRUPOS DE EDAD. DICIEMBRE 2020</t>
  </si>
  <si>
    <t>CUADRO 2.7.27 REGÍMEN ESPECIAL DE FUERZAS DE SEGURIDAD TUCUMÁN. HABER PROMEDIO (EN PESOS) NO SUSPENDIDOS SEGÚN SEXO Y GRUPOS DE EDAD. DICIEMBRE 2020</t>
  </si>
  <si>
    <t>CUADRO 2.7.28 EVOLUCIÓN DEL REGIMEN ESPECIAL FUERZAS DE SEGURIDAD SANTIAGO DEL ESTERO. BENEFICIOS Y HABER MEDIO. ENERO 2010 - DICIEMBRE 2020</t>
  </si>
  <si>
    <t>CUADRO 2.7.29 REGÍMEN ESPECIAL DE FUERZAS DE SEGURIDAD SANTIAGO DEL ESTERO. BENEFICIOS NO SUSPENDIDOS SEGÚN SEXO Y GRUPOS DE EDAD. DICIEMBRE 2020</t>
  </si>
  <si>
    <t>CUADRO 2.7.30 REGÍMEN ESPECIAL DE FUERZAS DE SEGURIDAD SANTIAGO DEL ESTERO. HABER PROMEDIO (EN PESOS) NO SUSPENDIDOS SEGÚN SEXO Y GRUPOS DE EDAD. DICIEMBRE 2020</t>
  </si>
  <si>
    <t>Capítulo II - PASIVOS SISTEMA INTEGRADO PREVISIONAL ARGENTINO (SIPA)</t>
  </si>
  <si>
    <t>19.038,31 a  20.000,00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</si>
</sst>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43" formatCode="_ * #,##0.00_ ;_ * \-#,##0.00_ ;_ * &quot;-&quot;??_ ;_ @_ "/>
    <numFmt numFmtId="164" formatCode="_-* #,##0_-;\-* #,##0_-;_-* &quot;-&quot;_-;_-@_-"/>
    <numFmt numFmtId="165" formatCode="_-&quot;$&quot;\ * #,##0.00_-;\-&quot;$&quot;\ * #,##0.00_-;_-&quot;$&quot;\ * &quot;-&quot;??_-;_-@_-"/>
    <numFmt numFmtId="166" formatCode="_-* #,##0.00_-;\-* #,##0.00_-;_-* &quot;-&quot;??_-;_-@_-"/>
    <numFmt numFmtId="167" formatCode="General_)"/>
    <numFmt numFmtId="168" formatCode="#,##0_ ;\-#,##0\ "/>
    <numFmt numFmtId="169" formatCode="_ * #,##0_ ;_ * \-#,##0_ ;_ * &quot;-&quot;??_ ;_ @_ "/>
    <numFmt numFmtId="170" formatCode="_-* #,##0_-;\-* #,##0_-;_-* &quot;-&quot;??_-;_-@_-"/>
    <numFmt numFmtId="171" formatCode="_ * #,##0,,_ ;_ * \-#,##0,,_ ;_ * &quot;-&quot;??_ ;_ @_ "/>
    <numFmt numFmtId="172" formatCode="#,##0,,"/>
    <numFmt numFmtId="173" formatCode="_(* #,##0.00_);_(* \(#,##0.00\);_(* &quot;-&quot;??_);_(@_)"/>
    <numFmt numFmtId="174" formatCode="_ * #,##0,,_ ;_ * \-#,##0.0_ ;_ * &quot;-&quot;??_ ;_ @_ "/>
    <numFmt numFmtId="175" formatCode="#,##0\ \ \ \ ;\-#,##0\ \ \ \ "/>
    <numFmt numFmtId="176" formatCode="#,##0\ \ \ \ "/>
    <numFmt numFmtId="177" formatCode="#,##0;#,##0;\ \ \-"/>
    <numFmt numFmtId="178" formatCode="_ * #,##0.0_ ;_ * \-#,##0.0_ ;_ * &quot;-&quot;??_ ;_ @_ "/>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8"/>
      <name val="Arial"/>
      <family val="2"/>
    </font>
    <font>
      <sz val="10"/>
      <name val="Arial"/>
      <family val="2"/>
    </font>
    <font>
      <b/>
      <sz val="8"/>
      <name val="Arial"/>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vertAlign val="superscript"/>
      <sz val="10"/>
      <color indexed="8"/>
      <name val="Arial"/>
      <family val="2"/>
    </font>
    <font>
      <sz val="8"/>
      <color indexed="8"/>
      <name val="Arial"/>
      <family val="2"/>
    </font>
    <font>
      <sz val="14"/>
      <color indexed="8"/>
      <name val="Arial"/>
      <family val="2"/>
    </font>
    <font>
      <b/>
      <sz val="8"/>
      <color indexed="8"/>
      <name val="Arial"/>
      <family val="2"/>
    </font>
    <font>
      <sz val="10"/>
      <name val="Southern"/>
    </font>
    <font>
      <sz val="9"/>
      <name val="Arial"/>
      <family val="2"/>
    </font>
    <font>
      <sz val="10"/>
      <name val="Verdana"/>
      <family val="2"/>
    </font>
    <font>
      <sz val="9"/>
      <color indexed="8"/>
      <name val="Arial"/>
      <family val="2"/>
    </font>
    <font>
      <sz val="10"/>
      <color theme="0"/>
      <name val="Arial"/>
      <family val="2"/>
    </font>
    <font>
      <sz val="10"/>
      <color theme="1"/>
      <name val="Arial"/>
      <family val="2"/>
    </font>
    <font>
      <b/>
      <sz val="10"/>
      <color theme="0"/>
      <name val="Arial"/>
      <family val="2"/>
    </font>
    <font>
      <sz val="8"/>
      <color theme="1"/>
      <name val="Arial"/>
      <family val="2"/>
    </font>
    <font>
      <sz val="10"/>
      <color rgb="FFFF0000"/>
      <name val="Arial"/>
      <family val="2"/>
    </font>
    <font>
      <sz val="14"/>
      <color theme="1"/>
      <name val="Arial"/>
      <family val="2"/>
    </font>
    <font>
      <b/>
      <sz val="10"/>
      <color theme="1"/>
      <name val="Arial"/>
      <family val="2"/>
    </font>
    <font>
      <sz val="8"/>
      <color theme="0"/>
      <name val="Arial"/>
      <family val="2"/>
    </font>
    <font>
      <sz val="10"/>
      <color rgb="FF0070C0"/>
      <name val="Arial"/>
      <family val="2"/>
    </font>
    <font>
      <b/>
      <sz val="10"/>
      <color rgb="FF0070C0"/>
      <name val="Arial"/>
      <family val="2"/>
    </font>
    <font>
      <b/>
      <sz val="8"/>
      <color theme="1"/>
      <name val="Arial"/>
      <family val="2"/>
    </font>
    <font>
      <b/>
      <sz val="10"/>
      <color rgb="FFFF0000"/>
      <name val="Arial"/>
      <family val="2"/>
    </font>
    <font>
      <sz val="10"/>
      <color rgb="FF00B0F0"/>
      <name val="Arial"/>
      <family val="2"/>
    </font>
    <font>
      <sz val="9"/>
      <color theme="1"/>
      <name val="Arial"/>
      <family val="2"/>
    </font>
    <font>
      <sz val="9"/>
      <color rgb="FFFF0000"/>
      <name val="Arial"/>
      <family val="2"/>
    </font>
    <font>
      <vertAlign val="superscript"/>
      <sz val="10"/>
      <color theme="1"/>
      <name val="Arial"/>
      <family val="2"/>
    </font>
    <font>
      <b/>
      <vertAlign val="superscript"/>
      <sz val="10"/>
      <color rgb="FF0070C0"/>
      <name val="Arial"/>
      <family val="2"/>
    </font>
    <font>
      <b/>
      <sz val="9"/>
      <color rgb="FF0070C0"/>
      <name val="Arial"/>
      <family val="2"/>
    </font>
    <font>
      <b/>
      <sz val="11"/>
      <color rgb="FF0070C0"/>
      <name val="Calibri"/>
      <family val="2"/>
      <scheme val="minor"/>
    </font>
    <font>
      <sz val="8"/>
      <color rgb="FF0070C0"/>
      <name val="Arial"/>
      <family val="2"/>
    </font>
    <font>
      <b/>
      <sz val="11"/>
      <color theme="1"/>
      <name val="Calibri"/>
      <family val="2"/>
      <scheme val="minor"/>
    </font>
    <font>
      <b/>
      <i/>
      <sz val="10"/>
      <color rgb="FF0070C0"/>
      <name val="Arial"/>
      <family val="2"/>
    </font>
    <font>
      <b/>
      <sz val="12"/>
      <color rgb="FF0070C0"/>
      <name val="Arial"/>
      <family val="2"/>
    </font>
    <font>
      <sz val="9"/>
      <color theme="1"/>
      <name val="Calibri"/>
      <family val="2"/>
      <scheme val="minor"/>
    </font>
    <font>
      <sz val="8"/>
      <color rgb="FFFF0000"/>
      <name val="Arial"/>
      <family val="2"/>
    </font>
    <font>
      <b/>
      <sz val="11"/>
      <color rgb="FFFF0000"/>
      <name val="Calibri"/>
      <family val="2"/>
      <scheme val="minor"/>
    </font>
    <font>
      <sz val="11"/>
      <color rgb="FF0070C0"/>
      <name val="Arial"/>
      <family val="2"/>
    </font>
    <font>
      <sz val="9"/>
      <color rgb="FF0070C0"/>
      <name val="Arial"/>
      <family val="2"/>
    </font>
    <font>
      <sz val="10"/>
      <color rgb="FFFF0000"/>
      <name val="Arial"/>
      <family val="2"/>
    </font>
    <font>
      <sz val="10"/>
      <color rgb="FF000000"/>
      <name val="Arial"/>
      <family val="2"/>
    </font>
    <font>
      <b/>
      <sz val="14"/>
      <color theme="0"/>
      <name val="Arial"/>
      <family val="2"/>
    </font>
    <font>
      <sz val="10"/>
      <name val="Arial"/>
      <family val="2"/>
    </font>
    <font>
      <sz val="8"/>
      <name val="Arial"/>
      <family val="2"/>
    </font>
    <font>
      <sz val="11"/>
      <color rgb="FFFF0000"/>
      <name val="Calibri"/>
      <family val="2"/>
      <scheme val="minor"/>
    </font>
    <font>
      <sz val="11"/>
      <color rgb="FF0070C0"/>
      <name val="Calibri"/>
      <family val="2"/>
      <scheme val="minor"/>
    </font>
    <font>
      <b/>
      <i/>
      <vertAlign val="superscript"/>
      <sz val="10"/>
      <color rgb="FF0070C0"/>
      <name val="Arial"/>
      <family val="2"/>
    </font>
    <font>
      <i/>
      <vertAlign val="superscript"/>
      <sz val="10"/>
      <color rgb="FF0070C0"/>
      <name val="Arial"/>
      <family val="2"/>
    </font>
    <font>
      <b/>
      <sz val="8"/>
      <color rgb="FF000000"/>
      <name val="Arial"/>
      <family val="2"/>
    </font>
    <font>
      <sz val="8"/>
      <color rgb="FF000000"/>
      <name val="Arial"/>
      <family val="2"/>
    </font>
    <font>
      <b/>
      <i/>
      <sz val="10"/>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bgColor theme="0" tint="-0.14999847407452621"/>
      </patternFill>
    </fill>
    <fill>
      <patternFill patternType="solid">
        <fgColor theme="0"/>
        <bgColor indexed="11"/>
      </patternFill>
    </fill>
    <fill>
      <patternFill patternType="solid">
        <fgColor rgb="FFBDD6FF"/>
        <bgColor indexed="64"/>
      </patternFill>
    </fill>
    <fill>
      <patternFill patternType="solid">
        <fgColor rgb="FFA7E8FF"/>
        <bgColor indexed="64"/>
      </patternFill>
    </fill>
    <fill>
      <patternFill patternType="solid">
        <fgColor rgb="FF00B0F0"/>
        <bgColor auto="1"/>
      </patternFill>
    </fill>
    <fill>
      <patternFill patternType="solid">
        <fgColor rgb="FF0070C0"/>
        <bgColor rgb="FF0070C0"/>
      </patternFill>
    </fill>
    <fill>
      <patternFill patternType="solid">
        <fgColor theme="4" tint="0.79998168889431442"/>
        <bgColor indexed="64"/>
      </patternFill>
    </fill>
  </fills>
  <borders count="1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medium">
        <color theme="0"/>
      </bottom>
      <diagonal/>
    </border>
    <border>
      <left/>
      <right/>
      <top style="medium">
        <color theme="0"/>
      </top>
      <bottom/>
      <diagonal/>
    </border>
    <border>
      <left style="medium">
        <color rgb="FF00B0F0"/>
      </left>
      <right/>
      <top/>
      <bottom/>
      <diagonal/>
    </border>
    <border>
      <left style="medium">
        <color theme="0"/>
      </left>
      <right/>
      <top/>
      <bottom/>
      <diagonal/>
    </border>
    <border>
      <left/>
      <right style="medium">
        <color theme="0"/>
      </right>
      <top/>
      <bottom style="medium">
        <color theme="0"/>
      </bottom>
      <diagonal/>
    </border>
    <border>
      <left/>
      <right/>
      <top style="dotted">
        <color rgb="FF00B0F0"/>
      </top>
      <bottom style="dotted">
        <color rgb="FF00B0F0"/>
      </bottom>
      <diagonal/>
    </border>
    <border>
      <left/>
      <right/>
      <top/>
      <bottom style="dotted">
        <color rgb="FF00B0F0"/>
      </bottom>
      <diagonal/>
    </border>
    <border>
      <left/>
      <right/>
      <top style="dotted">
        <color rgb="FF00B0F0"/>
      </top>
      <bottom/>
      <diagonal/>
    </border>
    <border>
      <left/>
      <right style="medium">
        <color rgb="FF0070C0"/>
      </right>
      <top/>
      <bottom style="dotted">
        <color rgb="FF00B0F0"/>
      </bottom>
      <diagonal/>
    </border>
    <border>
      <left style="medium">
        <color rgb="FF0070C0"/>
      </left>
      <right style="medium">
        <color rgb="FF0070C0"/>
      </right>
      <top/>
      <bottom style="dotted">
        <color rgb="FF00B0F0"/>
      </bottom>
      <diagonal/>
    </border>
    <border>
      <left style="medium">
        <color rgb="FF0070C0"/>
      </left>
      <right/>
      <top/>
      <bottom style="dotted">
        <color rgb="FF00B0F0"/>
      </bottom>
      <diagonal/>
    </border>
    <border>
      <left/>
      <right style="medium">
        <color rgb="FF0070C0"/>
      </right>
      <top style="dotted">
        <color rgb="FF00B0F0"/>
      </top>
      <bottom style="dotted">
        <color rgb="FF00B0F0"/>
      </bottom>
      <diagonal/>
    </border>
    <border>
      <left style="medium">
        <color rgb="FF0070C0"/>
      </left>
      <right style="medium">
        <color rgb="FF0070C0"/>
      </right>
      <top style="dotted">
        <color rgb="FF00B0F0"/>
      </top>
      <bottom style="dotted">
        <color rgb="FF00B0F0"/>
      </bottom>
      <diagonal/>
    </border>
    <border>
      <left style="medium">
        <color rgb="FF0070C0"/>
      </left>
      <right/>
      <top style="dotted">
        <color rgb="FF00B0F0"/>
      </top>
      <bottom style="dotted">
        <color rgb="FF00B0F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theme="0"/>
      </top>
      <bottom style="medium">
        <color rgb="FF0070C0"/>
      </bottom>
      <diagonal/>
    </border>
    <border>
      <left/>
      <right/>
      <top/>
      <bottom style="thick">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medium">
        <color rgb="FF0070C0"/>
      </bottom>
      <diagonal/>
    </border>
    <border>
      <left/>
      <right style="medium">
        <color rgb="FF0070C0"/>
      </right>
      <top/>
      <bottom/>
      <diagonal/>
    </border>
    <border>
      <left style="medium">
        <color rgb="FF0070C0"/>
      </left>
      <right style="medium">
        <color rgb="FF0070C0"/>
      </right>
      <top style="medium">
        <color rgb="FF0070C0"/>
      </top>
      <bottom style="medium">
        <color rgb="FF0070C0"/>
      </bottom>
      <diagonal/>
    </border>
    <border>
      <left/>
      <right style="medium">
        <color rgb="FF0070C0"/>
      </right>
      <top style="dotted">
        <color rgb="FF00B0F0"/>
      </top>
      <bottom style="medium">
        <color rgb="FF0070C0"/>
      </bottom>
      <diagonal/>
    </border>
    <border>
      <left/>
      <right/>
      <top style="dotted">
        <color rgb="FF00B0F0"/>
      </top>
      <bottom style="medium">
        <color rgb="FF0070C0"/>
      </bottom>
      <diagonal/>
    </border>
    <border>
      <left style="medium">
        <color rgb="FF0070C0"/>
      </left>
      <right/>
      <top/>
      <bottom style="medium">
        <color rgb="FF0070C0"/>
      </bottom>
      <diagonal/>
    </border>
    <border>
      <left style="medium">
        <color rgb="FF0070C0"/>
      </left>
      <right style="medium">
        <color rgb="FF0070C0"/>
      </right>
      <top/>
      <bottom/>
      <diagonal/>
    </border>
    <border>
      <left/>
      <right/>
      <top style="medium">
        <color rgb="FF0070C0"/>
      </top>
      <bottom/>
      <diagonal/>
    </border>
    <border>
      <left style="medium">
        <color rgb="FF0070C0"/>
      </left>
      <right/>
      <top style="medium">
        <color rgb="FF0070C0"/>
      </top>
      <bottom style="dotted">
        <color rgb="FF00B0F0"/>
      </bottom>
      <diagonal/>
    </border>
    <border>
      <left style="medium">
        <color rgb="FF0070C0"/>
      </left>
      <right style="medium">
        <color rgb="FF0070C0"/>
      </right>
      <top style="medium">
        <color rgb="FF0070C0"/>
      </top>
      <bottom/>
      <diagonal/>
    </border>
    <border>
      <left/>
      <right style="medium">
        <color rgb="FF0070C0"/>
      </right>
      <top style="medium">
        <color rgb="FF0070C0"/>
      </top>
      <bottom/>
      <diagonal/>
    </border>
    <border>
      <left/>
      <right style="medium">
        <color rgb="FF0070C0"/>
      </right>
      <top style="medium">
        <color rgb="FF0070C0"/>
      </top>
      <bottom style="dotted">
        <color rgb="FF00B0F0"/>
      </bottom>
      <diagonal/>
    </border>
    <border>
      <left/>
      <right/>
      <top style="medium">
        <color rgb="FF0070C0"/>
      </top>
      <bottom style="dotted">
        <color rgb="FF00B0F0"/>
      </bottom>
      <diagonal/>
    </border>
    <border>
      <left style="medium">
        <color rgb="FF0070C0"/>
      </left>
      <right/>
      <top/>
      <bottom/>
      <diagonal/>
    </border>
    <border>
      <left style="medium">
        <color rgb="FF0070C0"/>
      </left>
      <right style="medium">
        <color rgb="FF0070C0"/>
      </right>
      <top style="medium">
        <color rgb="FF0070C0"/>
      </top>
      <bottom style="dotted">
        <color rgb="FF00B0F0"/>
      </bottom>
      <diagonal/>
    </border>
    <border>
      <left/>
      <right/>
      <top style="medium">
        <color theme="0"/>
      </top>
      <bottom style="medium">
        <color rgb="FF0070C0"/>
      </bottom>
      <diagonal/>
    </border>
    <border>
      <left style="medium">
        <color rgb="FF0070C0"/>
      </left>
      <right/>
      <top style="medium">
        <color rgb="FF0070C0"/>
      </top>
      <bottom/>
      <diagonal/>
    </border>
    <border>
      <left style="medium">
        <color rgb="FF0070C0"/>
      </left>
      <right/>
      <top style="dotted">
        <color rgb="FF00B0F0"/>
      </top>
      <bottom style="medium">
        <color rgb="FF0070C0"/>
      </bottom>
      <diagonal/>
    </border>
    <border>
      <left/>
      <right style="medium">
        <color rgb="FF0070C0"/>
      </right>
      <top style="medium">
        <color rgb="FF0070C0"/>
      </top>
      <bottom style="dotted">
        <color rgb="FF0070C0"/>
      </bottom>
      <diagonal/>
    </border>
    <border>
      <left/>
      <right/>
      <top style="medium">
        <color rgb="FF0070C0"/>
      </top>
      <bottom style="dotted">
        <color rgb="FF0070C0"/>
      </bottom>
      <diagonal/>
    </border>
    <border>
      <left/>
      <right style="medium">
        <color rgb="FF0070C0"/>
      </right>
      <top style="dashed">
        <color rgb="FF00B0F0"/>
      </top>
      <bottom style="dashed">
        <color rgb="FF00B0F0"/>
      </bottom>
      <diagonal/>
    </border>
    <border>
      <left style="medium">
        <color rgb="FF0070C0"/>
      </left>
      <right/>
      <top/>
      <bottom style="dashed">
        <color rgb="FF66CCFF"/>
      </bottom>
      <diagonal/>
    </border>
    <border>
      <left/>
      <right/>
      <top style="dashed">
        <color rgb="FF66CCFF"/>
      </top>
      <bottom style="dashed">
        <color rgb="FF66CCFF"/>
      </bottom>
      <diagonal/>
    </border>
    <border>
      <left/>
      <right/>
      <top style="thin">
        <color rgb="FFABABAB"/>
      </top>
      <bottom/>
      <diagonal/>
    </border>
    <border>
      <left/>
      <right style="thin">
        <color theme="0"/>
      </right>
      <top/>
      <bottom/>
      <diagonal/>
    </border>
    <border>
      <left style="medium">
        <color rgb="FF0070C0"/>
      </left>
      <right style="thin">
        <color theme="0"/>
      </right>
      <top style="medium">
        <color theme="0"/>
      </top>
      <bottom style="medium">
        <color rgb="FF0070C0"/>
      </bottom>
      <diagonal/>
    </border>
    <border>
      <left style="medium">
        <color rgb="FF0070C0"/>
      </left>
      <right style="medium">
        <color rgb="FF0070C0"/>
      </right>
      <top style="medium">
        <color theme="0"/>
      </top>
      <bottom style="medium">
        <color rgb="FF0070C0"/>
      </bottom>
      <diagonal/>
    </border>
    <border>
      <left style="medium">
        <color rgb="FF0070C0"/>
      </left>
      <right style="medium">
        <color rgb="FF0070C0"/>
      </right>
      <top style="dotted">
        <color rgb="FF00B0F0"/>
      </top>
      <bottom style="medium">
        <color rgb="FF0070C0"/>
      </bottom>
      <diagonal/>
    </border>
    <border>
      <left style="medium">
        <color rgb="FF0070C0"/>
      </left>
      <right style="medium">
        <color theme="0"/>
      </right>
      <top style="medium">
        <color rgb="FF0070C0"/>
      </top>
      <bottom style="medium">
        <color rgb="FF0070C0"/>
      </bottom>
      <diagonal/>
    </border>
    <border>
      <left/>
      <right style="medium">
        <color theme="0"/>
      </right>
      <top/>
      <bottom style="medium">
        <color rgb="FF0070C0"/>
      </bottom>
      <diagonal/>
    </border>
    <border>
      <left style="medium">
        <color theme="0"/>
      </left>
      <right/>
      <top/>
      <bottom style="medium">
        <color rgb="FF0070C0"/>
      </bottom>
      <diagonal/>
    </border>
    <border>
      <left/>
      <right/>
      <top style="thin">
        <color rgb="FF0070C0"/>
      </top>
      <bottom style="thin">
        <color rgb="FF0070C0"/>
      </bottom>
      <diagonal/>
    </border>
    <border>
      <left/>
      <right style="medium">
        <color rgb="FF0070C0"/>
      </right>
      <top style="thin">
        <color rgb="FF0070C0"/>
      </top>
      <bottom style="thin">
        <color rgb="FF0070C0"/>
      </bottom>
      <diagonal/>
    </border>
    <border>
      <left style="medium">
        <color rgb="FF0070C0"/>
      </left>
      <right style="medium">
        <color rgb="FF0070C0"/>
      </right>
      <top style="thin">
        <color rgb="FF0070C0"/>
      </top>
      <bottom style="thin">
        <color rgb="FF0070C0"/>
      </bottom>
      <diagonal/>
    </border>
    <border>
      <left/>
      <right style="medium">
        <color rgb="FF0070C0"/>
      </right>
      <top style="medium">
        <color theme="0"/>
      </top>
      <bottom style="medium">
        <color rgb="FF0070C0"/>
      </bottom>
      <diagonal/>
    </border>
    <border>
      <left style="medium">
        <color rgb="FF0070C0"/>
      </left>
      <right style="medium">
        <color rgb="FF0070C0"/>
      </right>
      <top/>
      <bottom style="medium">
        <color theme="0"/>
      </bottom>
      <diagonal/>
    </border>
    <border>
      <left/>
      <right style="medium">
        <color rgb="FF0070C0"/>
      </right>
      <top/>
      <bottom style="medium">
        <color theme="0"/>
      </bottom>
      <diagonal/>
    </border>
    <border>
      <left/>
      <right style="medium">
        <color theme="0"/>
      </right>
      <top style="medium">
        <color rgb="FF0070C0"/>
      </top>
      <bottom style="medium">
        <color rgb="FF0070C0"/>
      </bottom>
      <diagonal/>
    </border>
    <border>
      <left style="medium">
        <color rgb="FF0070C0"/>
      </left>
      <right style="medium">
        <color theme="0"/>
      </right>
      <top/>
      <bottom style="medium">
        <color rgb="FF0070C0"/>
      </bottom>
      <diagonal/>
    </border>
    <border>
      <left style="medium">
        <color theme="0"/>
      </left>
      <right style="medium">
        <color rgb="FF0070C0"/>
      </right>
      <top/>
      <bottom style="medium">
        <color rgb="FF0070C0"/>
      </bottom>
      <diagonal/>
    </border>
    <border>
      <left style="medium">
        <color theme="0"/>
      </left>
      <right style="medium">
        <color rgb="FF0070C0"/>
      </right>
      <top/>
      <bottom/>
      <diagonal/>
    </border>
    <border>
      <left style="medium">
        <color rgb="FF0070C0"/>
      </left>
      <right style="medium">
        <color rgb="FF0070C0"/>
      </right>
      <top style="dashed">
        <color rgb="FF66CCFF"/>
      </top>
      <bottom style="dashed">
        <color rgb="FF66CCFF"/>
      </bottom>
      <diagonal/>
    </border>
    <border>
      <left style="medium">
        <color rgb="FF0070C0"/>
      </left>
      <right/>
      <top style="dashed">
        <color rgb="FF66CCFF"/>
      </top>
      <bottom style="dashed">
        <color rgb="FF66CCFF"/>
      </bottom>
      <diagonal/>
    </border>
    <border>
      <left/>
      <right/>
      <top style="medium">
        <color rgb="FF0070C0"/>
      </top>
      <bottom style="thin">
        <color rgb="FF0070C0"/>
      </bottom>
      <diagonal/>
    </border>
    <border>
      <left/>
      <right style="medium">
        <color rgb="FF0070C0"/>
      </right>
      <top style="thin">
        <color rgb="FF0070C0"/>
      </top>
      <bottom style="dotted">
        <color rgb="FF00B0F0"/>
      </bottom>
      <diagonal/>
    </border>
    <border>
      <left style="medium">
        <color rgb="FF0070C0"/>
      </left>
      <right/>
      <top style="medium">
        <color rgb="FF0070C0"/>
      </top>
      <bottom style="thin">
        <color rgb="FF0070C0"/>
      </bottom>
      <diagonal/>
    </border>
    <border>
      <left style="medium">
        <color rgb="FF0070C0"/>
      </left>
      <right/>
      <top style="thin">
        <color rgb="FF0070C0"/>
      </top>
      <bottom style="dotted">
        <color rgb="FF00B0F0"/>
      </bottom>
      <diagonal/>
    </border>
    <border>
      <left/>
      <right style="medium">
        <color rgb="FF0070C0"/>
      </right>
      <top style="medium">
        <color rgb="FF0070C0"/>
      </top>
      <bottom style="thin">
        <color rgb="FF0070C0"/>
      </bottom>
      <diagonal/>
    </border>
    <border>
      <left/>
      <right style="medium">
        <color rgb="FF0070C0"/>
      </right>
      <top/>
      <bottom style="dotted">
        <color rgb="FF0070C0"/>
      </bottom>
      <diagonal/>
    </border>
    <border>
      <left/>
      <right/>
      <top/>
      <bottom style="dotted">
        <color rgb="FF0070C0"/>
      </bottom>
      <diagonal/>
    </border>
    <border>
      <left/>
      <right style="medium">
        <color rgb="FF0070C0"/>
      </right>
      <top style="dotted">
        <color rgb="FF0070C0"/>
      </top>
      <bottom style="medium">
        <color rgb="FF0070C0"/>
      </bottom>
      <diagonal/>
    </border>
    <border>
      <left style="medium">
        <color rgb="FF0070C0"/>
      </left>
      <right/>
      <top style="dotted">
        <color rgb="FF0070C0"/>
      </top>
      <bottom style="medium">
        <color rgb="FF0070C0"/>
      </bottom>
      <diagonal/>
    </border>
    <border>
      <left/>
      <right style="medium">
        <color rgb="FF0070C0"/>
      </right>
      <top style="dotted">
        <color rgb="FF00B0F0"/>
      </top>
      <bottom/>
      <diagonal/>
    </border>
    <border>
      <left style="medium">
        <color rgb="FF0070C0"/>
      </left>
      <right/>
      <top style="dashed">
        <color rgb="FF0070C0"/>
      </top>
      <bottom style="medium">
        <color rgb="FF0070C0"/>
      </bottom>
      <diagonal/>
    </border>
    <border>
      <left style="medium">
        <color rgb="FF0070C0"/>
      </left>
      <right/>
      <top/>
      <bottom style="dashed">
        <color rgb="FF0070C0"/>
      </bottom>
      <diagonal/>
    </border>
    <border>
      <left style="medium">
        <color rgb="FF0070C0"/>
      </left>
      <right style="medium">
        <color rgb="FF0070C0"/>
      </right>
      <top style="dotted">
        <color rgb="FF0070C0"/>
      </top>
      <bottom style="medium">
        <color rgb="FF0070C0"/>
      </bottom>
      <diagonal/>
    </border>
    <border>
      <left/>
      <right/>
      <top style="dotted">
        <color rgb="FF0070C0"/>
      </top>
      <bottom style="medium">
        <color rgb="FF0070C0"/>
      </bottom>
      <diagonal/>
    </border>
    <border>
      <left style="double">
        <color rgb="FF0070C0"/>
      </left>
      <right style="medium">
        <color rgb="FF0070C0"/>
      </right>
      <top/>
      <bottom style="medium">
        <color rgb="FF0070C0"/>
      </bottom>
      <diagonal/>
    </border>
    <border>
      <left style="double">
        <color rgb="FF0070C0"/>
      </left>
      <right/>
      <top style="medium">
        <color rgb="FF0070C0"/>
      </top>
      <bottom/>
      <diagonal/>
    </border>
    <border>
      <left style="double">
        <color rgb="FF0070C0"/>
      </left>
      <right/>
      <top/>
      <bottom/>
      <diagonal/>
    </border>
    <border>
      <left style="medium">
        <color rgb="FF0070C0"/>
      </left>
      <right style="double">
        <color rgb="FF0070C0"/>
      </right>
      <top/>
      <bottom style="dotted">
        <color rgb="FF00B0F0"/>
      </bottom>
      <diagonal/>
    </border>
    <border>
      <left style="medium">
        <color rgb="FF0070C0"/>
      </left>
      <right style="double">
        <color rgb="FF0070C0"/>
      </right>
      <top style="medium">
        <color rgb="FF0070C0"/>
      </top>
      <bottom style="dotted">
        <color rgb="FF00B0F0"/>
      </bottom>
      <diagonal/>
    </border>
    <border>
      <left style="medium">
        <color rgb="FF0070C0"/>
      </left>
      <right style="double">
        <color rgb="FF0070C0"/>
      </right>
      <top style="dotted">
        <color rgb="FF00B0F0"/>
      </top>
      <bottom style="dotted">
        <color rgb="FF00B0F0"/>
      </bottom>
      <diagonal/>
    </border>
    <border>
      <left/>
      <right/>
      <top style="thin">
        <color rgb="FF0070C0"/>
      </top>
      <bottom style="dotted">
        <color rgb="FF00B0F0"/>
      </bottom>
      <diagonal/>
    </border>
    <border>
      <left style="double">
        <color rgb="FF0070C0"/>
      </left>
      <right/>
      <top/>
      <bottom style="dashed">
        <color rgb="FF0070C0"/>
      </bottom>
      <diagonal/>
    </border>
    <border>
      <left/>
      <right/>
      <top/>
      <bottom style="dashed">
        <color rgb="FF0070C0"/>
      </bottom>
      <diagonal/>
    </border>
    <border>
      <left style="double">
        <color rgb="FF0070C0"/>
      </left>
      <right/>
      <top/>
      <bottom style="medium">
        <color rgb="FF0070C0"/>
      </bottom>
      <diagonal/>
    </border>
    <border>
      <left style="double">
        <color rgb="FF0070C0"/>
      </left>
      <right style="medium">
        <color rgb="FF0070C0"/>
      </right>
      <top/>
      <bottom style="dotted">
        <color rgb="FF00B0F0"/>
      </bottom>
      <diagonal/>
    </border>
    <border>
      <left/>
      <right style="medium">
        <color rgb="FF0070C0"/>
      </right>
      <top/>
      <bottom style="dashed">
        <color rgb="FF0070C0"/>
      </bottom>
      <diagonal/>
    </border>
    <border>
      <left/>
      <right/>
      <top/>
      <bottom style="dashed">
        <color rgb="FF66CCFF"/>
      </bottom>
      <diagonal/>
    </border>
    <border>
      <left/>
      <right style="double">
        <color rgb="FF0070C0"/>
      </right>
      <top/>
      <bottom style="medium">
        <color rgb="FF0070C0"/>
      </bottom>
      <diagonal/>
    </border>
    <border>
      <left/>
      <right style="double">
        <color rgb="FF0070C0"/>
      </right>
      <top style="medium">
        <color rgb="FF0070C0"/>
      </top>
      <bottom style="medium">
        <color rgb="FF0070C0"/>
      </bottom>
      <diagonal/>
    </border>
    <border>
      <left/>
      <right style="double">
        <color rgb="FF0070C0"/>
      </right>
      <top/>
      <bottom style="dotted">
        <color rgb="FF00B0F0"/>
      </bottom>
      <diagonal/>
    </border>
    <border>
      <left style="double">
        <color rgb="FF0070C0"/>
      </left>
      <right/>
      <top style="medium">
        <color rgb="FF0070C0"/>
      </top>
      <bottom style="medium">
        <color rgb="FF0070C0"/>
      </bottom>
      <diagonal/>
    </border>
    <border>
      <left/>
      <right style="medium">
        <color rgb="FF0070C0"/>
      </right>
      <top style="dashed">
        <color rgb="FF0070C0"/>
      </top>
      <bottom style="dashed">
        <color rgb="FF66CCFF"/>
      </bottom>
      <diagonal/>
    </border>
    <border>
      <left/>
      <right style="medium">
        <color rgb="FF0070C0"/>
      </right>
      <top/>
      <bottom style="dashed">
        <color rgb="FF66CCFF"/>
      </bottom>
      <diagonal/>
    </border>
    <border>
      <left/>
      <right style="medium">
        <color rgb="FF0070C0"/>
      </right>
      <top style="dashed">
        <color rgb="FF0070C0"/>
      </top>
      <bottom style="dotted">
        <color rgb="FF00B0F0"/>
      </bottom>
      <diagonal/>
    </border>
    <border>
      <left/>
      <right/>
      <top/>
      <bottom style="medium">
        <color theme="4" tint="-0.249977111117893"/>
      </bottom>
      <diagonal/>
    </border>
    <border>
      <left style="medium">
        <color rgb="FF0070C0"/>
      </left>
      <right/>
      <top style="thin">
        <color theme="0"/>
      </top>
      <bottom style="medium">
        <color rgb="FF0070C0"/>
      </bottom>
      <diagonal/>
    </border>
    <border>
      <left/>
      <right/>
      <top style="thin">
        <color theme="0"/>
      </top>
      <bottom style="medium">
        <color rgb="FF0070C0"/>
      </bottom>
      <diagonal/>
    </border>
    <border>
      <left/>
      <right style="double">
        <color rgb="FF0070C0"/>
      </right>
      <top style="thin">
        <color theme="0"/>
      </top>
      <bottom style="medium">
        <color rgb="FF0070C0"/>
      </bottom>
      <diagonal/>
    </border>
    <border>
      <left style="double">
        <color rgb="FF0070C0"/>
      </left>
      <right/>
      <top style="thin">
        <color theme="0"/>
      </top>
      <bottom style="medium">
        <color rgb="FF0070C0"/>
      </bottom>
      <diagonal/>
    </border>
    <border>
      <left/>
      <right style="thin">
        <color theme="0"/>
      </right>
      <top style="thin">
        <color theme="0"/>
      </top>
      <bottom style="medium">
        <color rgb="FF0070C0"/>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top/>
      <bottom style="medium">
        <color theme="4" tint="-0.249977111117893"/>
      </bottom>
      <diagonal/>
    </border>
    <border>
      <left style="medium">
        <color rgb="FF0070C0"/>
      </left>
      <right style="thin">
        <color theme="0"/>
      </right>
      <top/>
      <bottom style="medium">
        <color rgb="FF0070C0"/>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double">
        <color rgb="FF0070C0"/>
      </left>
      <right style="medium">
        <color rgb="FF0070C0"/>
      </right>
      <top style="medium">
        <color rgb="FF0070C0"/>
      </top>
      <bottom style="medium">
        <color rgb="FF0070C0"/>
      </bottom>
      <diagonal/>
    </border>
    <border>
      <left/>
      <right/>
      <top style="medium">
        <color theme="4" tint="-0.249977111117893"/>
      </top>
      <bottom style="medium">
        <color theme="4" tint="-0.249977111117893"/>
      </bottom>
      <diagonal/>
    </border>
    <border>
      <left style="medium">
        <color rgb="FF0070C0"/>
      </left>
      <right style="medium">
        <color rgb="FF0070C0"/>
      </right>
      <top style="medium">
        <color theme="4" tint="-0.249977111117893"/>
      </top>
      <bottom style="medium">
        <color theme="4" tint="-0.249977111117893"/>
      </bottom>
      <diagonal/>
    </border>
    <border>
      <left style="medium">
        <color rgb="FF0070C0"/>
      </left>
      <right/>
      <top style="medium">
        <color theme="4" tint="-0.249977111117893"/>
      </top>
      <bottom style="medium">
        <color theme="4" tint="-0.249977111117893"/>
      </bottom>
      <diagonal/>
    </border>
    <border>
      <left style="medium">
        <color rgb="FF0070C0"/>
      </left>
      <right style="medium">
        <color rgb="FF0070C0"/>
      </right>
      <top/>
      <bottom style="dotted">
        <color rgb="FF0070C0"/>
      </bottom>
      <diagonal/>
    </border>
    <border>
      <left style="medium">
        <color rgb="FF0070C0"/>
      </left>
      <right style="medium">
        <color rgb="FF0070C0"/>
      </right>
      <top/>
      <bottom style="dashed">
        <color rgb="FF0070C0"/>
      </bottom>
      <diagonal/>
    </border>
    <border>
      <left/>
      <right/>
      <top style="dotted">
        <color rgb="FF0070C0"/>
      </top>
      <bottom style="dotted">
        <color rgb="FF0070C0"/>
      </bottom>
      <diagonal/>
    </border>
    <border>
      <left style="medium">
        <color rgb="FF0070C0"/>
      </left>
      <right style="medium">
        <color rgb="FF0070C0"/>
      </right>
      <top style="dotted">
        <color rgb="FF0070C0"/>
      </top>
      <bottom style="dotted">
        <color rgb="FF0070C0"/>
      </bottom>
      <diagonal/>
    </border>
    <border>
      <left/>
      <right/>
      <top style="dashed">
        <color rgb="FF0070C0"/>
      </top>
      <bottom style="dashed">
        <color rgb="FF0070C0"/>
      </bottom>
      <diagonal/>
    </border>
    <border>
      <left style="medium">
        <color rgb="FF0070C0"/>
      </left>
      <right style="double">
        <color rgb="FF0070C0"/>
      </right>
      <top style="dashed">
        <color rgb="FF0070C0"/>
      </top>
      <bottom style="dashed">
        <color rgb="FF0070C0"/>
      </bottom>
      <diagonal/>
    </border>
    <border>
      <left/>
      <right style="medium">
        <color rgb="FF0070C0"/>
      </right>
      <top style="dotted">
        <color rgb="FF0070C0"/>
      </top>
      <bottom style="dotted">
        <color rgb="FF0070C0"/>
      </bottom>
      <diagonal/>
    </border>
    <border>
      <left style="medium">
        <color rgb="FF0070C0"/>
      </left>
      <right style="medium">
        <color rgb="FF0070C0"/>
      </right>
      <top style="dashed">
        <color rgb="FF0070C0"/>
      </top>
      <bottom style="dotted">
        <color rgb="FF0070C0"/>
      </bottom>
      <diagonal/>
    </border>
    <border>
      <left style="medium">
        <color rgb="FF0070C0"/>
      </left>
      <right style="medium">
        <color rgb="FF0070C0"/>
      </right>
      <top style="dashed">
        <color rgb="FF0070C0"/>
      </top>
      <bottom style="dashed">
        <color rgb="FF0070C0"/>
      </bottom>
      <diagonal/>
    </border>
    <border>
      <left style="medium">
        <color rgb="FF0070C0"/>
      </left>
      <right/>
      <top style="dashed">
        <color rgb="FF0070C0"/>
      </top>
      <bottom style="dashed">
        <color rgb="FF0070C0"/>
      </bottom>
      <diagonal/>
    </border>
    <border>
      <left style="medium">
        <color rgb="FF0070C0"/>
      </left>
      <right style="double">
        <color rgb="FF0070C0"/>
      </right>
      <top/>
      <bottom style="dashed">
        <color rgb="FF0070C0"/>
      </bottom>
      <diagonal/>
    </border>
    <border>
      <left/>
      <right style="medium">
        <color theme="4" tint="-0.249977111117893"/>
      </right>
      <top/>
      <bottom/>
      <diagonal/>
    </border>
  </borders>
  <cellStyleXfs count="16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7" borderId="1" applyNumberFormat="0" applyAlignment="0" applyProtection="0"/>
    <xf numFmtId="0" fontId="13" fillId="0" borderId="0" applyNumberFormat="0" applyFill="0" applyBorder="0" applyAlignment="0" applyProtection="0">
      <alignment vertical="top"/>
      <protection locked="0"/>
    </xf>
    <xf numFmtId="0" fontId="22" fillId="3" borderId="0" applyNumberFormat="0" applyBorder="0" applyAlignment="0" applyProtection="0"/>
    <xf numFmtId="43" fontId="7" fillId="0" borderId="0" applyFont="0" applyFill="0" applyBorder="0" applyAlignment="0" applyProtection="0"/>
    <xf numFmtId="173" fontId="11" fillId="0" borderId="0" applyFont="0" applyFill="0" applyBorder="0" applyAlignment="0" applyProtection="0"/>
    <xf numFmtId="0" fontId="23" fillId="22" borderId="0" applyNumberFormat="0" applyBorder="0" applyAlignment="0" applyProtection="0"/>
    <xf numFmtId="0" fontId="37" fillId="0" borderId="0"/>
    <xf numFmtId="0" fontId="11" fillId="0" borderId="0"/>
    <xf numFmtId="0" fontId="35" fillId="0" borderId="0"/>
    <xf numFmtId="0" fontId="7" fillId="23" borderId="4" applyNumberFormat="0" applyFont="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0" fillId="0" borderId="7" applyNumberFormat="0" applyFill="0" applyAlignment="0" applyProtection="0"/>
    <xf numFmtId="0" fontId="29" fillId="0" borderId="8" applyNumberFormat="0" applyFill="0" applyAlignment="0" applyProtection="0"/>
    <xf numFmtId="0" fontId="6" fillId="0" borderId="0"/>
    <xf numFmtId="43" fontId="6"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3" fontId="5" fillId="0" borderId="0" applyFont="0" applyFill="0" applyBorder="0" applyAlignment="0" applyProtection="0"/>
    <xf numFmtId="0" fontId="5" fillId="0" borderId="0"/>
    <xf numFmtId="0" fontId="68" fillId="0" borderId="0"/>
    <xf numFmtId="166" fontId="68" fillId="0" borderId="0" applyFont="0" applyFill="0" applyBorder="0" applyAlignment="0" applyProtection="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7" borderId="1" applyNumberFormat="0" applyAlignment="0" applyProtection="0"/>
    <xf numFmtId="0" fontId="13" fillId="0" borderId="0" applyNumberFormat="0" applyFill="0" applyBorder="0" applyAlignment="0" applyProtection="0">
      <alignment vertical="top"/>
      <protection locked="0"/>
    </xf>
    <xf numFmtId="0" fontId="22" fillId="3" borderId="0" applyNumberFormat="0" applyBorder="0" applyAlignment="0" applyProtection="0"/>
    <xf numFmtId="43" fontId="7" fillId="0" borderId="0" applyFont="0" applyFill="0" applyBorder="0" applyAlignment="0" applyProtection="0"/>
    <xf numFmtId="166" fontId="7" fillId="0" borderId="0" applyFont="0" applyFill="0" applyBorder="0" applyAlignment="0" applyProtection="0"/>
    <xf numFmtId="0" fontId="23" fillId="22" borderId="0" applyNumberFormat="0" applyBorder="0" applyAlignment="0" applyProtection="0"/>
    <xf numFmtId="0" fontId="7" fillId="23" borderId="4" applyNumberFormat="0" applyFont="0" applyAlignment="0" applyProtection="0"/>
    <xf numFmtId="9" fontId="7"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0" fillId="0" borderId="7" applyNumberFormat="0" applyFill="0" applyAlignment="0" applyProtection="0"/>
    <xf numFmtId="0" fontId="29" fillId="0" borderId="8" applyNumberFormat="0" applyFill="0" applyAlignment="0" applyProtection="0"/>
    <xf numFmtId="44" fontId="7" fillId="0" borderId="0" applyFont="0" applyFill="0" applyBorder="0" applyAlignment="0" applyProtection="0"/>
    <xf numFmtId="0" fontId="4" fillId="0" borderId="0"/>
    <xf numFmtId="43" fontId="4" fillId="0" borderId="0" applyFont="0" applyFill="0" applyBorder="0" applyAlignment="0" applyProtection="0"/>
    <xf numFmtId="0" fontId="17" fillId="16" borderId="1" applyNumberFormat="0" applyAlignment="0" applyProtection="0"/>
    <xf numFmtId="0" fontId="21" fillId="7" borderId="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0" fontId="7" fillId="23" borderId="4" applyNumberFormat="0" applyFont="0" applyAlignment="0" applyProtection="0"/>
    <xf numFmtId="0" fontId="24" fillId="16" borderId="5" applyNumberFormat="0" applyAlignment="0" applyProtection="0"/>
    <xf numFmtId="0" fontId="29" fillId="0" borderId="8" applyNumberFormat="0" applyFill="0" applyAlignment="0" applyProtection="0"/>
    <xf numFmtId="44" fontId="7"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5" fontId="70"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7" borderId="1" applyNumberFormat="0" applyAlignment="0" applyProtection="0"/>
    <xf numFmtId="0" fontId="22" fillId="3" borderId="0" applyNumberFormat="0" applyBorder="0" applyAlignment="0" applyProtection="0"/>
    <xf numFmtId="165" fontId="7" fillId="0" borderId="0" applyFont="0" applyFill="0" applyBorder="0" applyAlignment="0" applyProtection="0"/>
    <xf numFmtId="0" fontId="23" fillId="22" borderId="0" applyNumberFormat="0" applyBorder="0" applyAlignment="0" applyProtection="0"/>
    <xf numFmtId="0" fontId="7" fillId="23" borderId="4" applyNumberFormat="0" applyFont="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6" applyNumberFormat="0" applyFill="0" applyAlignment="0" applyProtection="0"/>
    <xf numFmtId="0" fontId="20" fillId="0" borderId="7" applyNumberFormat="0" applyFill="0" applyAlignment="0" applyProtection="0"/>
    <xf numFmtId="0" fontId="27" fillId="0" borderId="0" applyNumberFormat="0" applyFill="0" applyBorder="0" applyAlignment="0" applyProtection="0"/>
    <xf numFmtId="0" fontId="29" fillId="0" borderId="8" applyNumberFormat="0" applyFill="0" applyAlignment="0" applyProtection="0"/>
  </cellStyleXfs>
  <cellXfs count="1037">
    <xf numFmtId="0" fontId="0" fillId="0" borderId="0" xfId="0"/>
    <xf numFmtId="3" fontId="30" fillId="0" borderId="0" xfId="0" applyNumberFormat="1" applyFont="1"/>
    <xf numFmtId="0" fontId="11" fillId="0" borderId="0" xfId="0" applyFont="1" applyBorder="1"/>
    <xf numFmtId="0" fontId="30" fillId="24" borderId="0" xfId="0" applyFont="1" applyFill="1" applyBorder="1"/>
    <xf numFmtId="0" fontId="30" fillId="25" borderId="0" xfId="0" applyFont="1" applyFill="1" applyBorder="1"/>
    <xf numFmtId="0" fontId="0" fillId="25" borderId="0" xfId="0" applyFill="1"/>
    <xf numFmtId="2" fontId="11" fillId="0" borderId="0" xfId="0" applyNumberFormat="1" applyFont="1" applyBorder="1"/>
    <xf numFmtId="0" fontId="10" fillId="25" borderId="0" xfId="0" applyFont="1" applyFill="1" applyBorder="1"/>
    <xf numFmtId="0" fontId="40" fillId="25" borderId="0" xfId="0" applyFont="1" applyFill="1" applyBorder="1"/>
    <xf numFmtId="0" fontId="40" fillId="0" borderId="0" xfId="0" applyFont="1"/>
    <xf numFmtId="0" fontId="10" fillId="25" borderId="0" xfId="0" applyFont="1" applyFill="1"/>
    <xf numFmtId="0" fontId="40" fillId="25" borderId="0" xfId="0" applyFont="1" applyFill="1"/>
    <xf numFmtId="0" fontId="42" fillId="25" borderId="0" xfId="0" applyFont="1" applyFill="1"/>
    <xf numFmtId="169" fontId="40" fillId="25" borderId="0" xfId="33" applyNumberFormat="1" applyFont="1" applyFill="1"/>
    <xf numFmtId="0" fontId="43" fillId="25" borderId="0" xfId="0" applyFont="1" applyFill="1"/>
    <xf numFmtId="3" fontId="40" fillId="0" borderId="0" xfId="0" applyNumberFormat="1" applyFont="1"/>
    <xf numFmtId="3" fontId="40" fillId="25" borderId="0" xfId="0" applyNumberFormat="1" applyFont="1" applyFill="1"/>
    <xf numFmtId="0" fontId="12" fillId="0" borderId="0" xfId="0" applyFont="1"/>
    <xf numFmtId="0" fontId="32" fillId="25" borderId="0" xfId="0" applyFont="1" applyFill="1" applyBorder="1"/>
    <xf numFmtId="0" fontId="40" fillId="0" borderId="0" xfId="0" applyFont="1" applyBorder="1"/>
    <xf numFmtId="0" fontId="42" fillId="25" borderId="0" xfId="0" applyFont="1" applyFill="1" applyBorder="1"/>
    <xf numFmtId="3" fontId="40" fillId="25" borderId="0" xfId="0" applyNumberFormat="1" applyFont="1" applyFill="1" applyBorder="1"/>
    <xf numFmtId="0" fontId="40" fillId="24" borderId="0" xfId="0" applyFont="1" applyFill="1" applyBorder="1"/>
    <xf numFmtId="0" fontId="44" fillId="24" borderId="0" xfId="0" applyFont="1" applyFill="1" applyBorder="1"/>
    <xf numFmtId="0" fontId="33" fillId="24" borderId="0" xfId="0" applyFont="1" applyFill="1" applyBorder="1"/>
    <xf numFmtId="0" fontId="34" fillId="24" borderId="0" xfId="0" quotePrefix="1" applyFont="1" applyFill="1" applyBorder="1" applyAlignment="1">
      <alignment horizontal="left"/>
    </xf>
    <xf numFmtId="0" fontId="10" fillId="25" borderId="0" xfId="0" quotePrefix="1" applyFont="1" applyFill="1" applyBorder="1" applyAlignment="1">
      <alignment horizontal="left"/>
    </xf>
    <xf numFmtId="0" fontId="47" fillId="0" borderId="0" xfId="0" applyFont="1" applyFill="1"/>
    <xf numFmtId="0" fontId="47" fillId="0" borderId="0" xfId="0" applyFont="1"/>
    <xf numFmtId="0" fontId="48" fillId="0" borderId="0" xfId="0" applyFont="1"/>
    <xf numFmtId="0" fontId="47" fillId="0" borderId="0" xfId="31" applyFont="1" applyAlignment="1" applyProtection="1"/>
    <xf numFmtId="0" fontId="45" fillId="25" borderId="0" xfId="0" applyFont="1" applyFill="1" applyBorder="1" applyAlignment="1">
      <alignment horizontal="center"/>
    </xf>
    <xf numFmtId="168" fontId="40" fillId="25" borderId="0" xfId="0" applyNumberFormat="1" applyFont="1" applyFill="1" applyBorder="1"/>
    <xf numFmtId="0" fontId="0" fillId="25" borderId="0" xfId="0" applyFill="1" applyBorder="1"/>
    <xf numFmtId="0" fontId="0" fillId="0" borderId="0" xfId="0" applyFill="1" applyBorder="1"/>
    <xf numFmtId="3" fontId="30" fillId="25" borderId="0" xfId="0" applyNumberFormat="1" applyFont="1" applyFill="1" applyBorder="1" applyAlignment="1">
      <alignment horizontal="center" vertical="center" wrapText="1"/>
    </xf>
    <xf numFmtId="0" fontId="0" fillId="0" borderId="0" xfId="0" applyAlignment="1">
      <alignment horizontal="left" indent="1"/>
    </xf>
    <xf numFmtId="3" fontId="0" fillId="0" borderId="0" xfId="0" applyNumberFormat="1"/>
    <xf numFmtId="0" fontId="0" fillId="0" borderId="0" xfId="0" applyNumberFormat="1"/>
    <xf numFmtId="0" fontId="40" fillId="0" borderId="0" xfId="0" applyFont="1" applyAlignment="1"/>
    <xf numFmtId="0" fontId="50" fillId="25" borderId="0" xfId="0" applyFont="1" applyFill="1" applyBorder="1" applyAlignment="1">
      <alignment horizontal="center" vertical="center"/>
    </xf>
    <xf numFmtId="0" fontId="43" fillId="25" borderId="0" xfId="0" applyFont="1" applyFill="1" applyBorder="1"/>
    <xf numFmtId="0" fontId="40" fillId="25" borderId="0" xfId="0" applyFont="1" applyFill="1" applyAlignment="1"/>
    <xf numFmtId="0" fontId="49" fillId="25" borderId="0" xfId="0" applyFont="1" applyFill="1" applyAlignment="1"/>
    <xf numFmtId="0" fontId="30" fillId="0" borderId="0" xfId="0" applyFont="1"/>
    <xf numFmtId="0" fontId="12" fillId="0" borderId="0" xfId="0" applyFont="1" applyBorder="1" applyAlignment="1">
      <alignment horizontal="left"/>
    </xf>
    <xf numFmtId="0" fontId="11" fillId="0" borderId="0" xfId="0" applyFont="1" applyBorder="1" applyAlignment="1">
      <alignment horizontal="center"/>
    </xf>
    <xf numFmtId="170" fontId="11" fillId="0" borderId="0" xfId="0" applyNumberFormat="1" applyFont="1" applyBorder="1" applyAlignment="1">
      <alignment horizontal="right"/>
    </xf>
    <xf numFmtId="0" fontId="11" fillId="0" borderId="0" xfId="0" quotePrefix="1" applyFont="1" applyBorder="1" applyAlignment="1">
      <alignment horizontal="left"/>
    </xf>
    <xf numFmtId="0" fontId="0" fillId="0" borderId="0" xfId="0" applyBorder="1"/>
    <xf numFmtId="0" fontId="9" fillId="25" borderId="12" xfId="0" applyFont="1" applyFill="1" applyBorder="1" applyAlignment="1">
      <alignment horizontal="center" vertical="center"/>
    </xf>
    <xf numFmtId="3" fontId="10" fillId="25" borderId="0" xfId="0" applyNumberFormat="1" applyFont="1" applyFill="1"/>
    <xf numFmtId="0" fontId="10" fillId="25" borderId="0" xfId="0" applyFont="1" applyFill="1" applyAlignment="1">
      <alignment horizontal="left"/>
    </xf>
    <xf numFmtId="0" fontId="34" fillId="25" borderId="0" xfId="0" quotePrefix="1" applyFont="1" applyFill="1" applyBorder="1" applyAlignment="1">
      <alignment horizontal="left"/>
    </xf>
    <xf numFmtId="0" fontId="11" fillId="0" borderId="0" xfId="0" applyFont="1" applyFill="1" applyBorder="1"/>
    <xf numFmtId="169" fontId="11" fillId="0" borderId="0" xfId="0" applyNumberFormat="1" applyFont="1"/>
    <xf numFmtId="169" fontId="30" fillId="0" borderId="0" xfId="0" applyNumberFormat="1" applyFont="1"/>
    <xf numFmtId="169" fontId="40" fillId="0" borderId="0" xfId="33" applyNumberFormat="1" applyFont="1"/>
    <xf numFmtId="0" fontId="30" fillId="0" borderId="0" xfId="0" applyFont="1" applyAlignment="1">
      <alignment horizontal="center"/>
    </xf>
    <xf numFmtId="169" fontId="30" fillId="25" borderId="0" xfId="0" applyNumberFormat="1" applyFont="1" applyFill="1"/>
    <xf numFmtId="0" fontId="51" fillId="0" borderId="0" xfId="0" applyFont="1"/>
    <xf numFmtId="0" fontId="0" fillId="25" borderId="0" xfId="0" applyNumberFormat="1" applyFill="1"/>
    <xf numFmtId="4" fontId="0" fillId="0" borderId="0" xfId="0" applyNumberFormat="1"/>
    <xf numFmtId="0" fontId="9" fillId="24" borderId="0" xfId="0" applyFont="1" applyFill="1" applyBorder="1"/>
    <xf numFmtId="0" fontId="30" fillId="0" borderId="0" xfId="0" applyFont="1" applyFill="1" applyBorder="1"/>
    <xf numFmtId="17" fontId="30" fillId="24" borderId="0" xfId="0" applyNumberFormat="1" applyFont="1" applyFill="1" applyBorder="1" applyAlignment="1">
      <alignment horizontal="left"/>
    </xf>
    <xf numFmtId="0" fontId="30" fillId="24" borderId="0" xfId="0" quotePrefix="1" applyFont="1" applyFill="1" applyBorder="1" applyAlignment="1">
      <alignment horizontal="left"/>
    </xf>
    <xf numFmtId="43" fontId="30" fillId="24" borderId="0" xfId="0" applyNumberFormat="1" applyFont="1" applyFill="1" applyBorder="1" applyAlignment="1">
      <alignment horizontal="center"/>
    </xf>
    <xf numFmtId="169" fontId="45" fillId="25" borderId="13" xfId="33" applyNumberFormat="1" applyFont="1" applyFill="1" applyBorder="1" applyAlignment="1">
      <alignment horizontal="right" vertical="center"/>
    </xf>
    <xf numFmtId="0" fontId="41" fillId="25" borderId="13" xfId="0" applyFont="1" applyFill="1" applyBorder="1" applyAlignment="1">
      <alignment horizontal="right"/>
    </xf>
    <xf numFmtId="0" fontId="32" fillId="0" borderId="0" xfId="0" applyFont="1"/>
    <xf numFmtId="3" fontId="40" fillId="0" borderId="0" xfId="0" applyNumberFormat="1" applyFont="1" applyBorder="1"/>
    <xf numFmtId="0" fontId="49" fillId="25" borderId="0" xfId="0" applyFont="1" applyFill="1"/>
    <xf numFmtId="0" fontId="10" fillId="0" borderId="0" xfId="0" applyFont="1"/>
    <xf numFmtId="0" fontId="47" fillId="25" borderId="0" xfId="0" applyFont="1" applyFill="1"/>
    <xf numFmtId="0" fontId="30" fillId="0" borderId="0" xfId="0" applyFont="1" applyBorder="1"/>
    <xf numFmtId="0" fontId="49" fillId="25" borderId="10" xfId="0" applyFont="1" applyFill="1" applyBorder="1" applyAlignment="1"/>
    <xf numFmtId="0" fontId="52" fillId="25" borderId="0" xfId="0" applyFont="1" applyFill="1"/>
    <xf numFmtId="0" fontId="52" fillId="25" borderId="0" xfId="0" applyFont="1" applyFill="1" applyBorder="1"/>
    <xf numFmtId="3" fontId="45" fillId="25" borderId="0" xfId="0" applyNumberFormat="1" applyFont="1" applyFill="1" applyBorder="1" applyAlignment="1"/>
    <xf numFmtId="0" fontId="8" fillId="0" borderId="0" xfId="0" applyFont="1" applyFill="1" applyBorder="1" applyAlignment="1">
      <alignment horizontal="center" vertical="center"/>
    </xf>
    <xf numFmtId="4" fontId="11" fillId="0" borderId="0" xfId="0" applyNumberFormat="1" applyFont="1" applyBorder="1" applyAlignment="1">
      <alignment horizontal="right" vertical="center"/>
    </xf>
    <xf numFmtId="169" fontId="32" fillId="24" borderId="0" xfId="33" applyNumberFormat="1" applyFont="1" applyFill="1" applyBorder="1" applyAlignment="1">
      <alignment horizontal="right"/>
    </xf>
    <xf numFmtId="0" fontId="8" fillId="0" borderId="0" xfId="0" applyFont="1" applyFill="1" applyBorder="1" applyAlignment="1">
      <alignment horizontal="center"/>
    </xf>
    <xf numFmtId="3" fontId="0" fillId="0" borderId="0" xfId="0" applyNumberFormat="1" applyBorder="1"/>
    <xf numFmtId="3" fontId="40" fillId="0" borderId="0" xfId="0" applyNumberFormat="1" applyFont="1" applyAlignment="1">
      <alignment horizontal="right"/>
    </xf>
    <xf numFmtId="3" fontId="52" fillId="0" borderId="0" xfId="0" applyNumberFormat="1" applyFont="1" applyAlignment="1"/>
    <xf numFmtId="49" fontId="52" fillId="0" borderId="0" xfId="0" applyNumberFormat="1" applyFont="1" applyAlignment="1"/>
    <xf numFmtId="3" fontId="53" fillId="0" borderId="0" xfId="0" applyNumberFormat="1" applyFont="1" applyAlignment="1"/>
    <xf numFmtId="0" fontId="38" fillId="0" borderId="0" xfId="0" applyFont="1"/>
    <xf numFmtId="169" fontId="52" fillId="0" borderId="0" xfId="33" applyNumberFormat="1" applyFont="1"/>
    <xf numFmtId="0" fontId="0" fillId="0" borderId="0" xfId="0" applyAlignment="1"/>
    <xf numFmtId="169" fontId="0" fillId="25" borderId="0" xfId="0" applyNumberFormat="1" applyFill="1" applyBorder="1" applyAlignment="1">
      <alignment horizontal="right"/>
    </xf>
    <xf numFmtId="0" fontId="11" fillId="0" borderId="10" xfId="0" applyFont="1" applyBorder="1"/>
    <xf numFmtId="0" fontId="42" fillId="25" borderId="0" xfId="0" applyFont="1" applyFill="1" applyAlignment="1">
      <alignment horizontal="left"/>
    </xf>
    <xf numFmtId="169" fontId="38" fillId="24" borderId="0" xfId="33" applyNumberFormat="1" applyFont="1" applyFill="1" applyBorder="1" applyAlignment="1">
      <alignment horizontal="right"/>
    </xf>
    <xf numFmtId="49" fontId="38" fillId="24" borderId="0" xfId="33" applyNumberFormat="1" applyFont="1" applyFill="1" applyBorder="1" applyAlignment="1">
      <alignment horizontal="right" indent="1"/>
    </xf>
    <xf numFmtId="0" fontId="32" fillId="25" borderId="11" xfId="0" applyNumberFormat="1" applyFont="1" applyFill="1" applyBorder="1" applyAlignment="1">
      <alignment horizontal="right" readingOrder="1"/>
    </xf>
    <xf numFmtId="49" fontId="32" fillId="24" borderId="0" xfId="33" applyNumberFormat="1" applyFont="1" applyFill="1" applyBorder="1" applyAlignment="1">
      <alignment horizontal="right" indent="1"/>
    </xf>
    <xf numFmtId="0" fontId="40" fillId="25" borderId="0" xfId="0" applyFont="1" applyFill="1" applyAlignment="1">
      <alignment horizontal="left"/>
    </xf>
    <xf numFmtId="0" fontId="42" fillId="0" borderId="0" xfId="0" applyFont="1" applyAlignment="1"/>
    <xf numFmtId="17" fontId="12" fillId="24" borderId="0" xfId="0" applyNumberFormat="1" applyFont="1" applyFill="1" applyBorder="1" applyAlignment="1">
      <alignment horizontal="left"/>
    </xf>
    <xf numFmtId="2" fontId="10" fillId="0" borderId="0" xfId="0" applyNumberFormat="1" applyFont="1" applyBorder="1"/>
    <xf numFmtId="3" fontId="40" fillId="28" borderId="0" xfId="0" applyNumberFormat="1" applyFont="1" applyFill="1"/>
    <xf numFmtId="0" fontId="40" fillId="25" borderId="0" xfId="0" applyFont="1" applyFill="1" applyBorder="1" applyAlignment="1"/>
    <xf numFmtId="3" fontId="40" fillId="28" borderId="0" xfId="0" applyNumberFormat="1" applyFont="1" applyFill="1" applyAlignment="1">
      <alignment horizontal="right"/>
    </xf>
    <xf numFmtId="3" fontId="0" fillId="28" borderId="0" xfId="0" applyNumberFormat="1" applyFill="1" applyBorder="1"/>
    <xf numFmtId="0" fontId="36" fillId="0" borderId="0" xfId="0" applyFont="1" applyBorder="1" applyAlignment="1"/>
    <xf numFmtId="49" fontId="42" fillId="0" borderId="0" xfId="0" applyNumberFormat="1" applyFont="1" applyAlignment="1"/>
    <xf numFmtId="0" fontId="53" fillId="0" borderId="0" xfId="0" applyFont="1" applyBorder="1" applyAlignment="1"/>
    <xf numFmtId="0" fontId="36" fillId="0" borderId="0" xfId="0" applyFont="1" applyBorder="1"/>
    <xf numFmtId="169" fontId="38" fillId="0" borderId="0" xfId="0" applyNumberFormat="1" applyFont="1"/>
    <xf numFmtId="0" fontId="0" fillId="25" borderId="0" xfId="0" applyNumberFormat="1" applyFill="1" applyBorder="1"/>
    <xf numFmtId="49" fontId="46" fillId="29" borderId="0" xfId="31" applyNumberFormat="1" applyFont="1" applyFill="1" applyBorder="1" applyAlignment="1" applyProtection="1">
      <alignment horizontal="center" wrapText="1" readingOrder="1"/>
    </xf>
    <xf numFmtId="169" fontId="8" fillId="0" borderId="0" xfId="0" applyNumberFormat="1" applyFont="1"/>
    <xf numFmtId="168" fontId="44" fillId="24" borderId="0" xfId="0" applyNumberFormat="1" applyFont="1" applyFill="1" applyBorder="1"/>
    <xf numFmtId="168" fontId="0" fillId="0" borderId="0" xfId="0" applyNumberFormat="1"/>
    <xf numFmtId="168" fontId="0" fillId="25" borderId="0" xfId="0" applyNumberFormat="1" applyFill="1"/>
    <xf numFmtId="172" fontId="40" fillId="25" borderId="0" xfId="0" applyNumberFormat="1" applyFont="1" applyFill="1" applyBorder="1"/>
    <xf numFmtId="0" fontId="47" fillId="0" borderId="30" xfId="0" applyFont="1" applyFill="1" applyBorder="1"/>
    <xf numFmtId="0" fontId="47" fillId="0" borderId="0" xfId="0" applyFont="1" applyFill="1" applyBorder="1"/>
    <xf numFmtId="0" fontId="48" fillId="0" borderId="30" xfId="0" applyFont="1" applyFill="1" applyBorder="1" applyAlignment="1">
      <alignment horizontal="left"/>
    </xf>
    <xf numFmtId="0" fontId="48" fillId="0" borderId="0" xfId="0" applyFont="1" applyFill="1" applyBorder="1" applyAlignment="1">
      <alignment horizontal="left"/>
    </xf>
    <xf numFmtId="0" fontId="48" fillId="0" borderId="30" xfId="0" applyFont="1" applyFill="1" applyBorder="1"/>
    <xf numFmtId="0" fontId="39" fillId="0" borderId="0" xfId="0" applyFont="1"/>
    <xf numFmtId="0" fontId="40" fillId="25" borderId="20" xfId="0" applyFont="1" applyFill="1" applyBorder="1" applyAlignment="1">
      <alignment vertical="center"/>
    </xf>
    <xf numFmtId="0" fontId="40" fillId="25" borderId="17" xfId="0" applyFont="1" applyFill="1" applyBorder="1" applyAlignment="1">
      <alignment vertical="center"/>
    </xf>
    <xf numFmtId="0" fontId="48" fillId="0" borderId="29" xfId="0" applyFont="1" applyFill="1" applyBorder="1" applyAlignment="1">
      <alignment horizontal="center" vertical="center" wrapText="1"/>
    </xf>
    <xf numFmtId="0" fontId="48" fillId="0" borderId="28" xfId="0" applyFont="1" applyFill="1" applyBorder="1" applyAlignment="1">
      <alignment horizontal="center" vertical="center" wrapText="1"/>
    </xf>
    <xf numFmtId="49" fontId="58" fillId="0" borderId="30" xfId="31" applyNumberFormat="1" applyFont="1" applyFill="1" applyBorder="1" applyAlignment="1" applyProtection="1">
      <alignment horizontal="center" wrapText="1" readingOrder="1"/>
    </xf>
    <xf numFmtId="0" fontId="48" fillId="0" borderId="30" xfId="0" applyFont="1" applyFill="1" applyBorder="1" applyAlignment="1">
      <alignment horizontal="center" vertical="center" wrapText="1"/>
    </xf>
    <xf numFmtId="0" fontId="48" fillId="0" borderId="23" xfId="0" applyFont="1" applyFill="1" applyBorder="1" applyAlignment="1">
      <alignment horizontal="center" vertical="center"/>
    </xf>
    <xf numFmtId="0" fontId="48" fillId="0" borderId="23" xfId="0" applyFont="1" applyFill="1" applyBorder="1" applyAlignment="1">
      <alignment horizontal="center" vertical="center" wrapText="1"/>
    </xf>
    <xf numFmtId="0" fontId="48" fillId="0" borderId="35"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30"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0" fillId="25" borderId="0" xfId="0" applyFont="1" applyFill="1" applyBorder="1" applyAlignment="1">
      <alignment horizontal="center"/>
    </xf>
    <xf numFmtId="0" fontId="40" fillId="25" borderId="20" xfId="0" applyFont="1" applyFill="1" applyBorder="1" applyAlignment="1">
      <alignment horizontal="center"/>
    </xf>
    <xf numFmtId="1" fontId="30" fillId="24" borderId="17" xfId="0" applyNumberFormat="1" applyFont="1" applyFill="1" applyBorder="1" applyAlignment="1">
      <alignment horizontal="center" vertical="center"/>
    </xf>
    <xf numFmtId="168" fontId="30" fillId="24" borderId="18" xfId="33" applyNumberFormat="1" applyFont="1" applyFill="1" applyBorder="1" applyAlignment="1">
      <alignment horizontal="right" vertical="center"/>
    </xf>
    <xf numFmtId="1" fontId="30" fillId="24" borderId="20" xfId="0" applyNumberFormat="1" applyFont="1" applyFill="1" applyBorder="1" applyAlignment="1">
      <alignment horizontal="center" vertical="center"/>
    </xf>
    <xf numFmtId="168" fontId="30" fillId="24" borderId="21" xfId="33" applyNumberFormat="1" applyFont="1" applyFill="1" applyBorder="1" applyAlignment="1">
      <alignment horizontal="right" vertical="center"/>
    </xf>
    <xf numFmtId="17" fontId="34" fillId="24" borderId="0" xfId="0" applyNumberFormat="1" applyFont="1" applyFill="1" applyBorder="1" applyAlignment="1">
      <alignment horizontal="left"/>
    </xf>
    <xf numFmtId="1" fontId="48" fillId="24" borderId="29" xfId="0" applyNumberFormat="1" applyFont="1" applyFill="1" applyBorder="1" applyAlignment="1">
      <alignment horizontal="center" vertical="center"/>
    </xf>
    <xf numFmtId="168" fontId="48" fillId="24" borderId="32" xfId="33" applyNumberFormat="1" applyFont="1" applyFill="1" applyBorder="1" applyAlignment="1">
      <alignment horizontal="right" vertical="center"/>
    </xf>
    <xf numFmtId="169" fontId="48" fillId="24" borderId="32" xfId="33" applyNumberFormat="1" applyFont="1" applyFill="1" applyBorder="1" applyAlignment="1">
      <alignment horizontal="right" vertical="center"/>
    </xf>
    <xf numFmtId="169" fontId="48" fillId="24" borderId="27" xfId="33" applyNumberFormat="1" applyFont="1" applyFill="1" applyBorder="1" applyAlignment="1">
      <alignment horizontal="right" vertical="center"/>
    </xf>
    <xf numFmtId="169" fontId="39" fillId="0" borderId="0" xfId="0" applyNumberFormat="1" applyFont="1"/>
    <xf numFmtId="4" fontId="40" fillId="25" borderId="20" xfId="0" applyNumberFormat="1" applyFont="1" applyFill="1" applyBorder="1" applyAlignment="1">
      <alignment horizontal="left"/>
    </xf>
    <xf numFmtId="4" fontId="40" fillId="25" borderId="17" xfId="0" applyNumberFormat="1" applyFont="1" applyFill="1" applyBorder="1" applyAlignment="1"/>
    <xf numFmtId="0" fontId="48" fillId="25" borderId="29" xfId="0" applyFont="1" applyFill="1" applyBorder="1" applyAlignment="1">
      <alignment horizontal="center" vertical="center" wrapText="1"/>
    </xf>
    <xf numFmtId="0" fontId="48" fillId="0" borderId="27" xfId="0" applyFont="1" applyFill="1" applyBorder="1" applyAlignment="1">
      <alignment horizontal="center" vertical="center" wrapText="1"/>
    </xf>
    <xf numFmtId="3" fontId="48" fillId="25" borderId="28" xfId="0" applyNumberFormat="1" applyFont="1" applyFill="1" applyBorder="1" applyAlignment="1">
      <alignment horizontal="center"/>
    </xf>
    <xf numFmtId="3" fontId="48" fillId="25" borderId="27" xfId="0" applyNumberFormat="1" applyFont="1" applyFill="1" applyBorder="1" applyAlignment="1">
      <alignment horizontal="center"/>
    </xf>
    <xf numFmtId="0" fontId="7" fillId="0" borderId="0" xfId="0" applyFont="1" applyBorder="1"/>
    <xf numFmtId="0" fontId="7" fillId="0" borderId="0" xfId="0" applyFont="1" applyBorder="1" applyAlignment="1">
      <alignment horizontal="center"/>
    </xf>
    <xf numFmtId="0" fontId="48" fillId="0" borderId="0" xfId="0" applyFont="1" applyFill="1" applyBorder="1"/>
    <xf numFmtId="169" fontId="47" fillId="0" borderId="30" xfId="33" applyNumberFormat="1" applyFont="1" applyFill="1" applyBorder="1"/>
    <xf numFmtId="169" fontId="47" fillId="0" borderId="0" xfId="33" applyNumberFormat="1" applyFont="1" applyFill="1" applyBorder="1"/>
    <xf numFmtId="0" fontId="40" fillId="25" borderId="33" xfId="0" applyFont="1" applyFill="1" applyBorder="1" applyAlignment="1">
      <alignment vertical="center"/>
    </xf>
    <xf numFmtId="0" fontId="57" fillId="0" borderId="0" xfId="0" applyFont="1" applyFill="1" applyBorder="1"/>
    <xf numFmtId="0" fontId="56" fillId="0" borderId="0" xfId="0" applyFont="1" applyFill="1" applyBorder="1"/>
    <xf numFmtId="0" fontId="58" fillId="0" borderId="0" xfId="0" applyFont="1" applyFill="1" applyBorder="1"/>
    <xf numFmtId="49" fontId="58" fillId="0" borderId="0" xfId="31" applyNumberFormat="1" applyFont="1" applyFill="1" applyBorder="1" applyAlignment="1" applyProtection="1">
      <alignment horizontal="center" wrapText="1" readingOrder="1"/>
    </xf>
    <xf numFmtId="164" fontId="47" fillId="0" borderId="30" xfId="0" applyNumberFormat="1" applyFont="1" applyFill="1" applyBorder="1" applyAlignment="1">
      <alignment horizontal="right" vertical="center"/>
    </xf>
    <xf numFmtId="0" fontId="47" fillId="0" borderId="23" xfId="0" applyFont="1" applyFill="1" applyBorder="1" applyAlignment="1">
      <alignment horizontal="center" vertical="center" wrapText="1"/>
    </xf>
    <xf numFmtId="0" fontId="47" fillId="0" borderId="30" xfId="0" applyFont="1" applyFill="1" applyBorder="1" applyAlignment="1">
      <alignment horizontal="center" vertical="center" wrapText="1"/>
    </xf>
    <xf numFmtId="3" fontId="30" fillId="24" borderId="20" xfId="0" applyNumberFormat="1" applyFont="1" applyFill="1" applyBorder="1" applyAlignment="1">
      <alignment horizontal="left" vertical="center" wrapText="1"/>
    </xf>
    <xf numFmtId="169" fontId="40" fillId="0" borderId="14" xfId="33" applyNumberFormat="1" applyFont="1" applyBorder="1"/>
    <xf numFmtId="3" fontId="30" fillId="24" borderId="20" xfId="0" applyNumberFormat="1" applyFont="1" applyFill="1" applyBorder="1" applyAlignment="1">
      <alignment vertical="center" wrapText="1"/>
    </xf>
    <xf numFmtId="3" fontId="30" fillId="24" borderId="20" xfId="0" applyNumberFormat="1" applyFont="1" applyFill="1" applyBorder="1" applyAlignment="1">
      <alignment vertical="center"/>
    </xf>
    <xf numFmtId="3" fontId="30" fillId="24" borderId="20" xfId="0" quotePrefix="1" applyNumberFormat="1" applyFont="1" applyFill="1" applyBorder="1" applyAlignment="1">
      <alignment horizontal="left" vertical="center"/>
    </xf>
    <xf numFmtId="169" fontId="40" fillId="0" borderId="14" xfId="33" applyNumberFormat="1" applyFont="1" applyFill="1" applyBorder="1"/>
    <xf numFmtId="3" fontId="48" fillId="25" borderId="29" xfId="0" applyNumberFormat="1" applyFont="1" applyFill="1" applyBorder="1" applyAlignment="1">
      <alignment horizontal="center"/>
    </xf>
    <xf numFmtId="0" fontId="48" fillId="25" borderId="0" xfId="0" applyFont="1" applyFill="1"/>
    <xf numFmtId="0" fontId="47" fillId="0" borderId="29" xfId="0" applyFont="1" applyFill="1" applyBorder="1" applyAlignment="1">
      <alignment horizontal="center" vertical="center" wrapText="1"/>
    </xf>
    <xf numFmtId="0" fontId="48" fillId="0" borderId="23" xfId="0" applyFont="1" applyFill="1" applyBorder="1" applyAlignment="1">
      <alignment horizontal="center" vertical="center"/>
    </xf>
    <xf numFmtId="0" fontId="48" fillId="0" borderId="23" xfId="0" applyFont="1" applyFill="1" applyBorder="1" applyAlignment="1">
      <alignment horizontal="center" vertical="center" wrapText="1"/>
    </xf>
    <xf numFmtId="0" fontId="48" fillId="0" borderId="35" xfId="0" applyFont="1" applyFill="1" applyBorder="1" applyAlignment="1">
      <alignment horizontal="center" vertical="center" wrapText="1"/>
    </xf>
    <xf numFmtId="0" fontId="48" fillId="0" borderId="24" xfId="0" applyFont="1" applyFill="1" applyBorder="1" applyAlignment="1">
      <alignment horizontal="center" vertical="center" wrapText="1"/>
    </xf>
    <xf numFmtId="169" fontId="39" fillId="0" borderId="0" xfId="33" applyNumberFormat="1" applyFont="1"/>
    <xf numFmtId="1" fontId="7" fillId="0" borderId="20" xfId="0" applyNumberFormat="1" applyFont="1" applyFill="1" applyBorder="1" applyAlignment="1" applyProtection="1">
      <alignment horizontal="center" vertical="center"/>
    </xf>
    <xf numFmtId="0" fontId="40" fillId="25" borderId="23" xfId="0" applyFont="1" applyFill="1" applyBorder="1" applyAlignment="1">
      <alignment vertical="center"/>
    </xf>
    <xf numFmtId="0" fontId="32" fillId="25" borderId="0" xfId="0" applyNumberFormat="1" applyFont="1" applyFill="1" applyBorder="1" applyAlignment="1">
      <alignment horizontal="right" readingOrder="1"/>
    </xf>
    <xf numFmtId="0" fontId="43" fillId="0" borderId="0" xfId="0" applyFont="1"/>
    <xf numFmtId="0" fontId="48" fillId="0" borderId="0" xfId="0" applyFont="1" applyFill="1"/>
    <xf numFmtId="0" fontId="50" fillId="25" borderId="13" xfId="0" applyFont="1" applyFill="1" applyBorder="1" applyAlignment="1">
      <alignment horizontal="right"/>
    </xf>
    <xf numFmtId="169" fontId="50" fillId="25" borderId="13" xfId="33" applyNumberFormat="1" applyFont="1" applyFill="1" applyBorder="1" applyAlignment="1">
      <alignment horizontal="right" vertical="center"/>
    </xf>
    <xf numFmtId="171" fontId="40" fillId="25" borderId="0" xfId="33" applyNumberFormat="1" applyFont="1" applyFill="1" applyBorder="1" applyAlignment="1">
      <alignment vertical="center"/>
    </xf>
    <xf numFmtId="168" fontId="40" fillId="25" borderId="0" xfId="0" applyNumberFormat="1" applyFont="1" applyFill="1" applyBorder="1" applyAlignment="1">
      <alignment vertical="center"/>
    </xf>
    <xf numFmtId="168" fontId="40" fillId="25" borderId="35" xfId="33" applyNumberFormat="1" applyFont="1" applyFill="1" applyBorder="1" applyAlignment="1">
      <alignment vertical="center"/>
    </xf>
    <xf numFmtId="171" fontId="40" fillId="25" borderId="30" xfId="33" applyNumberFormat="1" applyFont="1" applyFill="1" applyBorder="1" applyAlignment="1">
      <alignment vertical="center"/>
    </xf>
    <xf numFmtId="168" fontId="40" fillId="25" borderId="30" xfId="33" applyNumberFormat="1" applyFont="1" applyFill="1" applyBorder="1" applyAlignment="1">
      <alignment vertical="center"/>
    </xf>
    <xf numFmtId="171" fontId="40" fillId="25" borderId="49" xfId="33" applyNumberFormat="1" applyFont="1" applyFill="1" applyBorder="1" applyAlignment="1">
      <alignment vertical="center"/>
    </xf>
    <xf numFmtId="168" fontId="40" fillId="25" borderId="49" xfId="0" applyNumberFormat="1" applyFont="1" applyFill="1" applyBorder="1" applyAlignment="1">
      <alignment vertical="center"/>
    </xf>
    <xf numFmtId="0" fontId="40" fillId="25" borderId="31" xfId="0" applyFont="1" applyFill="1" applyBorder="1" applyAlignment="1">
      <alignment vertical="center"/>
    </xf>
    <xf numFmtId="168" fontId="40" fillId="25" borderId="23" xfId="0" applyNumberFormat="1" applyFont="1" applyFill="1" applyBorder="1" applyAlignment="1">
      <alignment vertical="center"/>
    </xf>
    <xf numFmtId="168" fontId="40" fillId="25" borderId="48" xfId="0" applyNumberFormat="1" applyFont="1" applyFill="1" applyBorder="1" applyAlignment="1">
      <alignment vertical="center"/>
    </xf>
    <xf numFmtId="168" fontId="40" fillId="25" borderId="31" xfId="0" applyNumberFormat="1" applyFont="1" applyFill="1" applyBorder="1" applyAlignment="1">
      <alignment vertical="center"/>
    </xf>
    <xf numFmtId="0" fontId="40" fillId="0" borderId="17" xfId="0" applyNumberFormat="1" applyFont="1" applyBorder="1" applyAlignment="1">
      <alignment horizontal="center" vertical="center"/>
    </xf>
    <xf numFmtId="0" fontId="40" fillId="0" borderId="20" xfId="0" applyNumberFormat="1" applyFont="1" applyBorder="1" applyAlignment="1">
      <alignment horizontal="center" vertical="center"/>
    </xf>
    <xf numFmtId="1" fontId="39" fillId="24" borderId="0" xfId="0" applyNumberFormat="1" applyFont="1" applyFill="1" applyBorder="1" applyAlignment="1">
      <alignment horizontal="left"/>
    </xf>
    <xf numFmtId="0" fontId="10" fillId="0" borderId="0" xfId="0" applyFont="1" applyBorder="1"/>
    <xf numFmtId="2" fontId="8" fillId="0" borderId="0" xfId="0" applyNumberFormat="1" applyFont="1" applyBorder="1"/>
    <xf numFmtId="2" fontId="7" fillId="0" borderId="0" xfId="0" applyNumberFormat="1" applyFont="1" applyBorder="1"/>
    <xf numFmtId="0" fontId="48" fillId="24" borderId="30" xfId="0" applyFont="1" applyFill="1" applyBorder="1" applyAlignment="1">
      <alignment horizontal="left"/>
    </xf>
    <xf numFmtId="0" fontId="7" fillId="0" borderId="30" xfId="0" applyFont="1" applyBorder="1"/>
    <xf numFmtId="0" fontId="9" fillId="24" borderId="30" xfId="0" applyFont="1" applyFill="1" applyBorder="1" applyAlignment="1">
      <alignment horizontal="left"/>
    </xf>
    <xf numFmtId="0" fontId="48" fillId="24" borderId="0" xfId="0" applyFont="1" applyFill="1" applyBorder="1" applyAlignment="1">
      <alignment horizontal="left"/>
    </xf>
    <xf numFmtId="2" fontId="48" fillId="0" borderId="30" xfId="0" applyNumberFormat="1" applyFont="1" applyBorder="1"/>
    <xf numFmtId="0" fontId="47" fillId="0" borderId="30" xfId="0" applyFont="1" applyBorder="1"/>
    <xf numFmtId="0" fontId="49" fillId="0" borderId="0" xfId="0" applyFont="1" applyAlignment="1"/>
    <xf numFmtId="0" fontId="47" fillId="0" borderId="0" xfId="0" applyFont="1" applyBorder="1"/>
    <xf numFmtId="168" fontId="48" fillId="25" borderId="27" xfId="0" applyNumberFormat="1" applyFont="1" applyFill="1" applyBorder="1" applyAlignment="1">
      <alignment vertical="center"/>
    </xf>
    <xf numFmtId="171" fontId="48" fillId="25" borderId="28" xfId="33" applyNumberFormat="1" applyFont="1" applyFill="1" applyBorder="1" applyAlignment="1">
      <alignment vertical="center"/>
    </xf>
    <xf numFmtId="168" fontId="48" fillId="25" borderId="29" xfId="0" applyNumberFormat="1" applyFont="1" applyFill="1" applyBorder="1" applyAlignment="1">
      <alignment vertical="center"/>
    </xf>
    <xf numFmtId="168" fontId="48" fillId="25" borderId="28" xfId="0" applyNumberFormat="1" applyFont="1" applyFill="1" applyBorder="1" applyAlignment="1">
      <alignment vertical="center"/>
    </xf>
    <xf numFmtId="0" fontId="48" fillId="25" borderId="31" xfId="0" applyFont="1" applyFill="1" applyBorder="1" applyAlignment="1">
      <alignment horizontal="center"/>
    </xf>
    <xf numFmtId="0" fontId="48" fillId="25" borderId="13" xfId="0" applyFont="1" applyFill="1" applyBorder="1" applyAlignment="1">
      <alignment horizontal="right"/>
    </xf>
    <xf numFmtId="0" fontId="48" fillId="25" borderId="17" xfId="0" applyFont="1" applyFill="1" applyBorder="1" applyAlignment="1">
      <alignment horizontal="center" vertical="center"/>
    </xf>
    <xf numFmtId="0" fontId="48" fillId="0" borderId="27"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59" fillId="0" borderId="0" xfId="0" applyFont="1"/>
    <xf numFmtId="169" fontId="0" fillId="0" borderId="0" xfId="33" applyNumberFormat="1" applyFont="1" applyBorder="1"/>
    <xf numFmtId="169" fontId="0" fillId="0" borderId="0" xfId="33" applyNumberFormat="1" applyFont="1"/>
    <xf numFmtId="43" fontId="0" fillId="0" borderId="0" xfId="33" applyFont="1"/>
    <xf numFmtId="0" fontId="0" fillId="0" borderId="0" xfId="0" applyFill="1"/>
    <xf numFmtId="168" fontId="30" fillId="24" borderId="38" xfId="33" applyNumberFormat="1" applyFont="1" applyFill="1" applyBorder="1" applyAlignment="1">
      <alignment horizontal="right" vertical="center"/>
    </xf>
    <xf numFmtId="168" fontId="30" fillId="24" borderId="19" xfId="33" applyNumberFormat="1" applyFont="1" applyFill="1" applyBorder="1" applyAlignment="1">
      <alignment horizontal="right" vertical="center"/>
    </xf>
    <xf numFmtId="168" fontId="30" fillId="24" borderId="22" xfId="33" applyNumberFormat="1" applyFont="1" applyFill="1" applyBorder="1" applyAlignment="1">
      <alignment horizontal="right" vertical="center"/>
    </xf>
    <xf numFmtId="168" fontId="48" fillId="24" borderId="27" xfId="33" applyNumberFormat="1" applyFont="1" applyFill="1" applyBorder="1" applyAlignment="1">
      <alignment horizontal="right" vertical="center"/>
    </xf>
    <xf numFmtId="0" fontId="7" fillId="0" borderId="0" xfId="0" applyFont="1"/>
    <xf numFmtId="168" fontId="30" fillId="24" borderId="38" xfId="33" applyNumberFormat="1" applyFont="1" applyFill="1" applyBorder="1" applyAlignment="1">
      <alignment vertical="center"/>
    </xf>
    <xf numFmtId="168" fontId="30" fillId="24" borderId="19" xfId="33" applyNumberFormat="1" applyFont="1" applyFill="1" applyBorder="1" applyAlignment="1">
      <alignment vertical="center"/>
    </xf>
    <xf numFmtId="0" fontId="39" fillId="0" borderId="0" xfId="0" applyFont="1" applyBorder="1"/>
    <xf numFmtId="0" fontId="0" fillId="0" borderId="0" xfId="0" applyAlignment="1">
      <alignment horizontal="left"/>
    </xf>
    <xf numFmtId="3" fontId="40" fillId="0" borderId="20" xfId="0" applyNumberFormat="1" applyFont="1" applyBorder="1" applyAlignment="1">
      <alignment horizontal="center"/>
    </xf>
    <xf numFmtId="0" fontId="39" fillId="0" borderId="0" xfId="0" applyFont="1" applyFill="1" applyBorder="1"/>
    <xf numFmtId="0" fontId="60" fillId="0" borderId="0" xfId="31" applyFont="1" applyAlignment="1" applyProtection="1">
      <alignment horizontal="left" wrapText="1"/>
    </xf>
    <xf numFmtId="168" fontId="30" fillId="0" borderId="20" xfId="33" applyNumberFormat="1" applyFont="1" applyBorder="1" applyAlignment="1">
      <alignment vertical="center"/>
    </xf>
    <xf numFmtId="169" fontId="40" fillId="0" borderId="20" xfId="33" applyNumberFormat="1" applyFont="1" applyBorder="1"/>
    <xf numFmtId="169" fontId="40" fillId="0" borderId="20" xfId="33" applyNumberFormat="1" applyFont="1" applyFill="1" applyBorder="1"/>
    <xf numFmtId="0" fontId="39" fillId="24" borderId="0" xfId="0" applyFont="1" applyFill="1" applyBorder="1"/>
    <xf numFmtId="168" fontId="30" fillId="0" borderId="38" xfId="33" applyNumberFormat="1" applyFont="1" applyBorder="1" applyAlignment="1">
      <alignment vertical="center"/>
    </xf>
    <xf numFmtId="168" fontId="30" fillId="24" borderId="51" xfId="33" applyNumberFormat="1" applyFont="1" applyFill="1" applyBorder="1" applyAlignment="1">
      <alignment horizontal="right" vertical="center"/>
    </xf>
    <xf numFmtId="0" fontId="48" fillId="0" borderId="29" xfId="0" applyFont="1" applyBorder="1" applyAlignment="1">
      <alignment horizontal="center" vertical="center"/>
    </xf>
    <xf numFmtId="0" fontId="48" fillId="0" borderId="30" xfId="0" applyFont="1" applyFill="1" applyBorder="1" applyAlignment="1"/>
    <xf numFmtId="0" fontId="48" fillId="0" borderId="0" xfId="0" applyFont="1" applyAlignment="1">
      <alignment horizontal="center" vertical="center"/>
    </xf>
    <xf numFmtId="3" fontId="48" fillId="0" borderId="0" xfId="0" applyNumberFormat="1" applyFont="1" applyAlignment="1">
      <alignment horizontal="center" vertical="center"/>
    </xf>
    <xf numFmtId="0" fontId="49" fillId="25" borderId="0" xfId="0" applyFont="1" applyFill="1" applyBorder="1" applyAlignment="1"/>
    <xf numFmtId="49" fontId="10" fillId="25" borderId="0" xfId="0" applyNumberFormat="1" applyFont="1" applyFill="1" applyAlignment="1"/>
    <xf numFmtId="0" fontId="41" fillId="24" borderId="0" xfId="0" applyFont="1" applyFill="1" applyBorder="1"/>
    <xf numFmtId="169" fontId="9" fillId="24" borderId="0" xfId="0" applyNumberFormat="1" applyFont="1" applyFill="1" applyBorder="1"/>
    <xf numFmtId="168" fontId="40" fillId="25" borderId="28" xfId="0" applyNumberFormat="1" applyFont="1" applyFill="1" applyBorder="1" applyAlignment="1">
      <alignment vertical="center"/>
    </xf>
    <xf numFmtId="0" fontId="39" fillId="25" borderId="0" xfId="0" applyFont="1" applyFill="1"/>
    <xf numFmtId="169" fontId="41" fillId="25" borderId="13" xfId="33" applyNumberFormat="1" applyFont="1" applyFill="1" applyBorder="1" applyAlignment="1">
      <alignment horizontal="right" vertical="center"/>
    </xf>
    <xf numFmtId="0" fontId="47" fillId="0" borderId="0" xfId="31" applyFont="1" applyAlignment="1" applyProtection="1">
      <alignment horizontal="left" wrapText="1"/>
    </xf>
    <xf numFmtId="0" fontId="48" fillId="31" borderId="0" xfId="31" applyFont="1" applyFill="1" applyAlignment="1" applyProtection="1">
      <alignment horizontal="left" wrapText="1"/>
    </xf>
    <xf numFmtId="0" fontId="7" fillId="0" borderId="0" xfId="49"/>
    <xf numFmtId="0" fontId="12" fillId="25" borderId="0" xfId="49" applyFont="1" applyFill="1" applyBorder="1" applyAlignment="1">
      <alignment horizontal="left"/>
    </xf>
    <xf numFmtId="1" fontId="10" fillId="0" borderId="0" xfId="49" applyNumberFormat="1" applyFont="1" applyFill="1" applyBorder="1" applyAlignment="1" applyProtection="1">
      <alignment horizontal="left" vertical="center"/>
    </xf>
    <xf numFmtId="1" fontId="12" fillId="0" borderId="0" xfId="49" applyNumberFormat="1" applyFont="1" applyFill="1" applyBorder="1" applyAlignment="1" applyProtection="1">
      <alignment horizontal="left" vertical="center"/>
    </xf>
    <xf numFmtId="0" fontId="43" fillId="0" borderId="0" xfId="49" applyFont="1"/>
    <xf numFmtId="168" fontId="30" fillId="0" borderId="0" xfId="33" applyNumberFormat="1" applyFont="1" applyBorder="1"/>
    <xf numFmtId="168" fontId="30" fillId="0" borderId="54" xfId="33" applyNumberFormat="1" applyFont="1" applyBorder="1"/>
    <xf numFmtId="1" fontId="7" fillId="0" borderId="0" xfId="49" applyNumberFormat="1" applyFont="1" applyFill="1" applyBorder="1" applyAlignment="1" applyProtection="1">
      <alignment horizontal="left" vertical="center"/>
    </xf>
    <xf numFmtId="168" fontId="30" fillId="0" borderId="0" xfId="33" applyNumberFormat="1" applyFont="1" applyBorder="1" applyAlignment="1">
      <alignment vertical="center"/>
    </xf>
    <xf numFmtId="1" fontId="7" fillId="0" borderId="20" xfId="49" applyNumberFormat="1" applyFont="1" applyFill="1" applyBorder="1" applyAlignment="1" applyProtection="1">
      <alignment horizontal="center" vertical="center"/>
    </xf>
    <xf numFmtId="1" fontId="7" fillId="0" borderId="41" xfId="49" applyNumberFormat="1" applyFont="1" applyFill="1" applyBorder="1" applyAlignment="1" applyProtection="1">
      <alignment horizontal="center" vertical="center"/>
    </xf>
    <xf numFmtId="0" fontId="48" fillId="25" borderId="0" xfId="51" applyFont="1" applyFill="1" applyBorder="1" applyAlignment="1">
      <alignment horizontal="center" vertical="center"/>
    </xf>
    <xf numFmtId="0" fontId="48" fillId="25" borderId="55" xfId="51" applyFont="1" applyFill="1" applyBorder="1" applyAlignment="1">
      <alignment horizontal="center" vertical="center"/>
    </xf>
    <xf numFmtId="0" fontId="48" fillId="25" borderId="56" xfId="51" applyFont="1" applyFill="1" applyBorder="1" applyAlignment="1">
      <alignment horizontal="center" vertical="center"/>
    </xf>
    <xf numFmtId="0" fontId="48" fillId="25" borderId="24" xfId="38" applyFont="1" applyFill="1" applyBorder="1" applyAlignment="1">
      <alignment horizontal="center" vertical="center" wrapText="1"/>
    </xf>
    <xf numFmtId="0" fontId="48" fillId="25" borderId="23" xfId="38" applyFont="1" applyFill="1" applyBorder="1" applyAlignment="1">
      <alignment horizontal="center" vertical="center" wrapText="1"/>
    </xf>
    <xf numFmtId="0" fontId="7" fillId="25" borderId="0" xfId="49" applyFill="1"/>
    <xf numFmtId="49" fontId="47" fillId="25" borderId="0" xfId="49" applyNumberFormat="1" applyFont="1" applyFill="1" applyBorder="1"/>
    <xf numFmtId="49" fontId="47" fillId="25" borderId="54" xfId="49" applyNumberFormat="1" applyFont="1" applyFill="1" applyBorder="1"/>
    <xf numFmtId="49" fontId="47" fillId="25" borderId="0" xfId="49" applyNumberFormat="1" applyFont="1" applyFill="1" applyBorder="1" applyAlignment="1">
      <alignment horizontal="center" vertical="center"/>
    </xf>
    <xf numFmtId="49" fontId="47" fillId="25" borderId="0" xfId="49" applyNumberFormat="1" applyFont="1" applyFill="1" applyBorder="1" applyAlignment="1">
      <alignment vertical="center"/>
    </xf>
    <xf numFmtId="49" fontId="47" fillId="25" borderId="0" xfId="49" applyNumberFormat="1" applyFont="1" applyFill="1" applyBorder="1" applyAlignment="1" applyProtection="1">
      <alignment horizontal="left" vertical="center"/>
    </xf>
    <xf numFmtId="0" fontId="7" fillId="0" borderId="0" xfId="51"/>
    <xf numFmtId="0" fontId="12" fillId="25" borderId="0" xfId="51" applyFont="1" applyFill="1" applyBorder="1" applyAlignment="1">
      <alignment horizontal="left"/>
    </xf>
    <xf numFmtId="1" fontId="10" fillId="0" borderId="0" xfId="51" applyNumberFormat="1" applyFont="1" applyFill="1" applyBorder="1" applyAlignment="1" applyProtection="1">
      <alignment horizontal="left" vertical="center"/>
    </xf>
    <xf numFmtId="1" fontId="12" fillId="0" borderId="0" xfId="51" applyNumberFormat="1" applyFont="1" applyFill="1" applyBorder="1" applyAlignment="1" applyProtection="1">
      <alignment horizontal="left" vertical="center"/>
    </xf>
    <xf numFmtId="0" fontId="43" fillId="0" borderId="0" xfId="51" applyFont="1"/>
    <xf numFmtId="0" fontId="40" fillId="0" borderId="0" xfId="51" applyFont="1"/>
    <xf numFmtId="1" fontId="7" fillId="0" borderId="20" xfId="51" applyNumberFormat="1" applyFont="1" applyFill="1" applyBorder="1" applyAlignment="1" applyProtection="1">
      <alignment horizontal="center" vertical="center"/>
    </xf>
    <xf numFmtId="1" fontId="7" fillId="0" borderId="41" xfId="51" applyNumberFormat="1" applyFont="1" applyFill="1" applyBorder="1" applyAlignment="1" applyProtection="1">
      <alignment horizontal="center" vertical="center"/>
    </xf>
    <xf numFmtId="0" fontId="7" fillId="25" borderId="0" xfId="51" applyFill="1"/>
    <xf numFmtId="0" fontId="43" fillId="25" borderId="0" xfId="51" applyFont="1" applyFill="1"/>
    <xf numFmtId="49" fontId="47" fillId="25" borderId="0" xfId="51" applyNumberFormat="1" applyFont="1" applyFill="1" applyBorder="1"/>
    <xf numFmtId="49" fontId="47" fillId="25" borderId="54" xfId="51" applyNumberFormat="1" applyFont="1" applyFill="1" applyBorder="1"/>
    <xf numFmtId="49" fontId="47" fillId="25" borderId="0" xfId="51" applyNumberFormat="1" applyFont="1" applyFill="1" applyBorder="1" applyAlignment="1">
      <alignment horizontal="center" vertical="center"/>
    </xf>
    <xf numFmtId="49" fontId="47" fillId="25" borderId="0" xfId="51" applyNumberFormat="1" applyFont="1" applyFill="1" applyBorder="1" applyAlignment="1">
      <alignment vertical="center"/>
    </xf>
    <xf numFmtId="49" fontId="47" fillId="25" borderId="0" xfId="51" applyNumberFormat="1" applyFont="1" applyFill="1" applyBorder="1" applyAlignment="1" applyProtection="1">
      <alignment horizontal="left" vertical="center"/>
    </xf>
    <xf numFmtId="0" fontId="42" fillId="25" borderId="0" xfId="51" applyFont="1" applyFill="1"/>
    <xf numFmtId="0" fontId="7" fillId="25" borderId="0" xfId="51" applyFill="1" applyBorder="1"/>
    <xf numFmtId="0" fontId="49" fillId="25" borderId="0" xfId="51" applyFont="1" applyFill="1"/>
    <xf numFmtId="0" fontId="7" fillId="25" borderId="16" xfId="51" applyFill="1" applyBorder="1"/>
    <xf numFmtId="0" fontId="7" fillId="25" borderId="0" xfId="51" applyFill="1" applyAlignment="1">
      <alignment vertical="center"/>
    </xf>
    <xf numFmtId="0" fontId="40" fillId="25" borderId="0" xfId="51" applyFont="1" applyFill="1" applyAlignment="1">
      <alignment vertical="center"/>
    </xf>
    <xf numFmtId="0" fontId="40" fillId="25" borderId="24" xfId="51" applyFont="1" applyFill="1" applyBorder="1" applyAlignment="1">
      <alignment vertical="center"/>
    </xf>
    <xf numFmtId="0" fontId="40" fillId="25" borderId="44" xfId="51" applyFont="1" applyFill="1" applyBorder="1" applyAlignment="1">
      <alignment vertical="center"/>
    </xf>
    <xf numFmtId="0" fontId="40" fillId="25" borderId="57" xfId="51" applyFont="1" applyFill="1" applyBorder="1" applyAlignment="1">
      <alignment vertical="center"/>
    </xf>
    <xf numFmtId="0" fontId="40" fillId="25" borderId="21" xfId="51" applyFont="1" applyFill="1" applyBorder="1" applyAlignment="1">
      <alignment vertical="center"/>
    </xf>
    <xf numFmtId="0" fontId="40" fillId="25" borderId="0" xfId="51" applyFont="1" applyFill="1" applyBorder="1" applyAlignment="1">
      <alignment vertical="center"/>
    </xf>
    <xf numFmtId="0" fontId="40" fillId="25" borderId="18" xfId="51" applyFont="1" applyFill="1" applyBorder="1" applyAlignment="1">
      <alignment vertical="center"/>
    </xf>
    <xf numFmtId="0" fontId="40" fillId="25" borderId="0" xfId="51" applyFont="1" applyFill="1"/>
    <xf numFmtId="3" fontId="48" fillId="25" borderId="29" xfId="51" applyNumberFormat="1" applyFont="1" applyFill="1" applyBorder="1" applyAlignment="1">
      <alignment horizontal="right" vertical="center"/>
    </xf>
    <xf numFmtId="0" fontId="48" fillId="25" borderId="58" xfId="51" applyFont="1" applyFill="1" applyBorder="1" applyAlignment="1">
      <alignment horizontal="center" vertical="center" wrapText="1"/>
    </xf>
    <xf numFmtId="0" fontId="48" fillId="25" borderId="32" xfId="51" applyFont="1" applyFill="1" applyBorder="1" applyAlignment="1">
      <alignment horizontal="center" vertical="center" wrapText="1"/>
    </xf>
    <xf numFmtId="0" fontId="48" fillId="25" borderId="32" xfId="51" applyFont="1" applyFill="1" applyBorder="1" applyAlignment="1">
      <alignment horizontal="center" vertical="center"/>
    </xf>
    <xf numFmtId="0" fontId="40" fillId="25" borderId="0" xfId="51" applyFont="1" applyFill="1" applyBorder="1"/>
    <xf numFmtId="0" fontId="47" fillId="25" borderId="0" xfId="51" applyFont="1" applyFill="1" applyBorder="1"/>
    <xf numFmtId="0" fontId="47" fillId="25" borderId="0" xfId="51" applyFont="1" applyFill="1"/>
    <xf numFmtId="0" fontId="48" fillId="25" borderId="30" xfId="51" applyFont="1" applyFill="1" applyBorder="1"/>
    <xf numFmtId="3" fontId="40" fillId="25" borderId="18" xfId="51" applyNumberFormat="1" applyFont="1" applyFill="1" applyBorder="1"/>
    <xf numFmtId="3" fontId="40" fillId="25" borderId="38" xfId="51" applyNumberFormat="1" applyFont="1" applyFill="1" applyBorder="1"/>
    <xf numFmtId="3" fontId="40" fillId="25" borderId="44" xfId="51" applyNumberFormat="1" applyFont="1" applyFill="1" applyBorder="1"/>
    <xf numFmtId="0" fontId="40" fillId="25" borderId="24" xfId="51" applyFont="1" applyFill="1" applyBorder="1"/>
    <xf numFmtId="0" fontId="40" fillId="25" borderId="44" xfId="51" applyFont="1" applyFill="1" applyBorder="1"/>
    <xf numFmtId="0" fontId="40" fillId="25" borderId="21" xfId="51" applyFont="1" applyFill="1" applyBorder="1"/>
    <xf numFmtId="0" fontId="47" fillId="25" borderId="59" xfId="51" applyFont="1" applyFill="1" applyBorder="1"/>
    <xf numFmtId="0" fontId="47" fillId="25" borderId="30" xfId="51" applyFont="1" applyFill="1" applyBorder="1"/>
    <xf numFmtId="3" fontId="40" fillId="25" borderId="0" xfId="51" applyNumberFormat="1" applyFont="1" applyFill="1"/>
    <xf numFmtId="3" fontId="40" fillId="25" borderId="0" xfId="51" applyNumberFormat="1" applyFont="1" applyFill="1" applyBorder="1"/>
    <xf numFmtId="0" fontId="40" fillId="25" borderId="0" xfId="51" applyFont="1" applyFill="1" applyBorder="1" applyAlignment="1">
      <alignment horizontal="left" vertical="center"/>
    </xf>
    <xf numFmtId="0" fontId="40" fillId="25" borderId="0" xfId="51" applyFont="1" applyFill="1" applyBorder="1" applyAlignment="1">
      <alignment horizontal="center" vertical="center" wrapText="1"/>
    </xf>
    <xf numFmtId="0" fontId="49" fillId="25" borderId="0" xfId="51" applyFont="1" applyFill="1" applyBorder="1" applyAlignment="1">
      <alignment horizontal="left" vertical="center" wrapText="1"/>
    </xf>
    <xf numFmtId="175" fontId="40" fillId="25" borderId="38" xfId="51" applyNumberFormat="1" applyFont="1" applyFill="1" applyBorder="1" applyAlignment="1">
      <alignment vertical="center"/>
    </xf>
    <xf numFmtId="176" fontId="40" fillId="25" borderId="44" xfId="51" applyNumberFormat="1" applyFont="1" applyFill="1" applyBorder="1" applyAlignment="1">
      <alignment vertical="center"/>
    </xf>
    <xf numFmtId="175" fontId="40" fillId="25" borderId="22" xfId="51" applyNumberFormat="1" applyFont="1" applyFill="1" applyBorder="1" applyAlignment="1">
      <alignment vertical="center"/>
    </xf>
    <xf numFmtId="176" fontId="40" fillId="25" borderId="21" xfId="51" applyNumberFormat="1" applyFont="1" applyFill="1" applyBorder="1" applyAlignment="1">
      <alignment vertical="center"/>
    </xf>
    <xf numFmtId="175" fontId="48" fillId="25" borderId="38" xfId="51" applyNumberFormat="1" applyFont="1" applyFill="1" applyBorder="1" applyAlignment="1">
      <alignment vertical="center"/>
    </xf>
    <xf numFmtId="176" fontId="48" fillId="25" borderId="44" xfId="51" applyNumberFormat="1" applyFont="1" applyFill="1" applyBorder="1" applyAlignment="1">
      <alignment vertical="center"/>
    </xf>
    <xf numFmtId="0" fontId="48" fillId="25" borderId="35" xfId="51" applyFont="1" applyFill="1" applyBorder="1" applyAlignment="1">
      <alignment horizontal="center" vertical="center" wrapText="1"/>
    </xf>
    <xf numFmtId="0" fontId="48" fillId="25" borderId="24" xfId="51" applyFont="1" applyFill="1" applyBorder="1" applyAlignment="1">
      <alignment horizontal="center" vertical="center" wrapText="1"/>
    </xf>
    <xf numFmtId="0" fontId="39" fillId="25" borderId="0" xfId="51" applyFont="1" applyFill="1" applyBorder="1"/>
    <xf numFmtId="0" fontId="42" fillId="0" borderId="0" xfId="51" applyFont="1"/>
    <xf numFmtId="0" fontId="42" fillId="25" borderId="0" xfId="51" applyFont="1" applyFill="1" applyBorder="1" applyAlignment="1">
      <alignment horizontal="left" vertical="center"/>
    </xf>
    <xf numFmtId="0" fontId="49" fillId="25" borderId="0" xfId="51" applyFont="1" applyFill="1" applyBorder="1"/>
    <xf numFmtId="0" fontId="40" fillId="25" borderId="20" xfId="51" applyFont="1" applyFill="1" applyBorder="1" applyAlignment="1">
      <alignment horizontal="center"/>
    </xf>
    <xf numFmtId="0" fontId="7" fillId="25" borderId="0" xfId="51" applyFont="1" applyFill="1"/>
    <xf numFmtId="169" fontId="45" fillId="25" borderId="0" xfId="33" applyNumberFormat="1" applyFont="1" applyFill="1" applyBorder="1" applyAlignment="1">
      <alignment horizontal="right"/>
    </xf>
    <xf numFmtId="169" fontId="48" fillId="25" borderId="39" xfId="33" applyNumberFormat="1" applyFont="1" applyFill="1" applyBorder="1" applyAlignment="1">
      <alignment horizontal="center" vertical="center"/>
    </xf>
    <xf numFmtId="0" fontId="48" fillId="25" borderId="40" xfId="51" applyFont="1" applyFill="1" applyBorder="1" applyAlignment="1">
      <alignment horizontal="center" vertical="center"/>
    </xf>
    <xf numFmtId="0" fontId="48" fillId="25" borderId="28" xfId="51" applyFont="1" applyFill="1" applyBorder="1" applyAlignment="1">
      <alignment horizontal="center" vertical="center"/>
    </xf>
    <xf numFmtId="0" fontId="48" fillId="25" borderId="27" xfId="51" applyFont="1" applyFill="1" applyBorder="1" applyAlignment="1">
      <alignment horizontal="center" vertical="center" wrapText="1"/>
    </xf>
    <xf numFmtId="0" fontId="48" fillId="25" borderId="29" xfId="51" applyFont="1" applyFill="1" applyBorder="1" applyAlignment="1">
      <alignment horizontal="center" vertical="center"/>
    </xf>
    <xf numFmtId="0" fontId="48" fillId="25" borderId="35" xfId="51" applyFont="1" applyFill="1" applyBorder="1" applyAlignment="1"/>
    <xf numFmtId="0" fontId="48" fillId="25" borderId="23" xfId="51" applyFont="1" applyFill="1" applyBorder="1" applyAlignment="1"/>
    <xf numFmtId="0" fontId="48" fillId="25" borderId="30" xfId="51" applyFont="1" applyFill="1" applyBorder="1" applyAlignment="1">
      <alignment horizontal="center"/>
    </xf>
    <xf numFmtId="0" fontId="48" fillId="25" borderId="30" xfId="51" applyFont="1" applyFill="1" applyBorder="1" applyAlignment="1"/>
    <xf numFmtId="169" fontId="40" fillId="25" borderId="0" xfId="33" applyNumberFormat="1" applyFont="1" applyFill="1" applyBorder="1" applyAlignment="1">
      <alignment horizontal="right"/>
    </xf>
    <xf numFmtId="168" fontId="40" fillId="25" borderId="0" xfId="33" applyNumberFormat="1" applyFont="1" applyFill="1" applyBorder="1" applyAlignment="1">
      <alignment horizontal="right"/>
    </xf>
    <xf numFmtId="0" fontId="40" fillId="25" borderId="17" xfId="51" applyFont="1" applyFill="1" applyBorder="1" applyAlignment="1">
      <alignment horizontal="center"/>
    </xf>
    <xf numFmtId="169" fontId="48" fillId="25" borderId="0" xfId="33" applyNumberFormat="1" applyFont="1" applyFill="1" applyBorder="1" applyAlignment="1">
      <alignment horizontal="right"/>
    </xf>
    <xf numFmtId="0" fontId="48" fillId="25" borderId="0" xfId="51" applyFont="1" applyFill="1" applyBorder="1" applyAlignment="1">
      <alignment horizontal="center"/>
    </xf>
    <xf numFmtId="0" fontId="48" fillId="25" borderId="28" xfId="51" applyFont="1" applyFill="1" applyBorder="1" applyAlignment="1">
      <alignment horizontal="center"/>
    </xf>
    <xf numFmtId="0" fontId="48" fillId="25" borderId="27" xfId="51" applyFont="1" applyFill="1" applyBorder="1" applyAlignment="1">
      <alignment horizontal="center" wrapText="1"/>
    </xf>
    <xf numFmtId="0" fontId="48" fillId="25" borderId="29" xfId="51" applyFont="1" applyFill="1" applyBorder="1" applyAlignment="1">
      <alignment horizontal="center"/>
    </xf>
    <xf numFmtId="0" fontId="48" fillId="25" borderId="24" xfId="51" applyFont="1" applyFill="1" applyBorder="1" applyAlignment="1"/>
    <xf numFmtId="0" fontId="10" fillId="25" borderId="0" xfId="51" applyFont="1" applyFill="1"/>
    <xf numFmtId="0" fontId="40" fillId="25" borderId="20" xfId="51" applyFont="1" applyFill="1" applyBorder="1" applyAlignment="1">
      <alignment horizontal="center" vertical="center"/>
    </xf>
    <xf numFmtId="0" fontId="48" fillId="25" borderId="67" xfId="51" applyFont="1" applyFill="1" applyBorder="1" applyAlignment="1">
      <alignment horizontal="center" vertical="center"/>
    </xf>
    <xf numFmtId="0" fontId="48" fillId="25" borderId="68" xfId="51" applyFont="1" applyFill="1" applyBorder="1" applyAlignment="1">
      <alignment vertical="center"/>
    </xf>
    <xf numFmtId="0" fontId="48" fillId="25" borderId="23" xfId="51" applyFont="1" applyFill="1" applyBorder="1" applyAlignment="1">
      <alignment vertical="center"/>
    </xf>
    <xf numFmtId="0" fontId="48" fillId="25" borderId="35" xfId="51" applyFont="1" applyFill="1" applyBorder="1" applyAlignment="1">
      <alignment horizontal="center" vertical="center"/>
    </xf>
    <xf numFmtId="0" fontId="48" fillId="25" borderId="24" xfId="51" applyFont="1" applyFill="1" applyBorder="1" applyAlignment="1">
      <alignment vertical="center"/>
    </xf>
    <xf numFmtId="0" fontId="48" fillId="25" borderId="23" xfId="51" applyFont="1" applyFill="1" applyBorder="1" applyAlignment="1">
      <alignment horizontal="center" vertical="center"/>
    </xf>
    <xf numFmtId="0" fontId="7" fillId="25" borderId="12" xfId="51" applyFill="1" applyBorder="1"/>
    <xf numFmtId="0" fontId="48" fillId="25" borderId="30" xfId="51" applyFont="1" applyFill="1" applyBorder="1" applyAlignment="1">
      <alignment vertical="center"/>
    </xf>
    <xf numFmtId="3" fontId="7" fillId="0" borderId="0" xfId="51" applyNumberFormat="1"/>
    <xf numFmtId="3" fontId="7" fillId="25" borderId="0" xfId="51" applyNumberFormat="1" applyFill="1"/>
    <xf numFmtId="3" fontId="42" fillId="25" borderId="0" xfId="51" applyNumberFormat="1" applyFont="1" applyFill="1"/>
    <xf numFmtId="3" fontId="42" fillId="25" borderId="0" xfId="51" applyNumberFormat="1" applyFont="1" applyFill="1" applyBorder="1" applyAlignment="1">
      <alignment horizontal="left" vertical="center"/>
    </xf>
    <xf numFmtId="3" fontId="7" fillId="25" borderId="0" xfId="51" applyNumberFormat="1" applyFill="1" applyBorder="1"/>
    <xf numFmtId="3" fontId="49" fillId="25" borderId="0" xfId="51" applyNumberFormat="1" applyFont="1" applyFill="1" applyBorder="1" applyAlignment="1">
      <alignment horizontal="left"/>
    </xf>
    <xf numFmtId="3" fontId="40" fillId="25" borderId="0" xfId="51" applyNumberFormat="1" applyFont="1" applyFill="1" applyBorder="1" applyAlignment="1">
      <alignment horizontal="center"/>
    </xf>
    <xf numFmtId="3" fontId="40" fillId="25" borderId="20" xfId="51" applyNumberFormat="1" applyFont="1" applyFill="1" applyBorder="1" applyAlignment="1">
      <alignment horizontal="center" vertical="center"/>
    </xf>
    <xf numFmtId="3" fontId="40" fillId="25" borderId="17" xfId="51" applyNumberFormat="1" applyFont="1" applyFill="1" applyBorder="1" applyAlignment="1">
      <alignment horizontal="center" vertical="center"/>
    </xf>
    <xf numFmtId="3" fontId="48" fillId="25" borderId="40" xfId="51" applyNumberFormat="1" applyFont="1" applyFill="1" applyBorder="1" applyAlignment="1">
      <alignment horizontal="center" vertical="center"/>
    </xf>
    <xf numFmtId="3" fontId="47" fillId="25" borderId="0" xfId="51" applyNumberFormat="1" applyFont="1" applyFill="1" applyBorder="1"/>
    <xf numFmtId="3" fontId="40" fillId="0" borderId="0" xfId="51" applyNumberFormat="1" applyFont="1"/>
    <xf numFmtId="3" fontId="47" fillId="25" borderId="0" xfId="51" applyNumberFormat="1" applyFont="1" applyFill="1"/>
    <xf numFmtId="3" fontId="39" fillId="0" borderId="9" xfId="51" applyNumberFormat="1" applyFont="1" applyBorder="1"/>
    <xf numFmtId="3" fontId="47" fillId="25" borderId="30" xfId="51" applyNumberFormat="1" applyFont="1" applyFill="1" applyBorder="1"/>
    <xf numFmtId="3" fontId="48" fillId="25" borderId="30" xfId="51" applyNumberFormat="1" applyFont="1" applyFill="1" applyBorder="1"/>
    <xf numFmtId="0" fontId="39" fillId="25" borderId="0" xfId="51" applyFont="1" applyFill="1"/>
    <xf numFmtId="0" fontId="49" fillId="0" borderId="0" xfId="51" applyFont="1"/>
    <xf numFmtId="0" fontId="7" fillId="25" borderId="30" xfId="51" applyFill="1" applyBorder="1"/>
    <xf numFmtId="0" fontId="42" fillId="0" borderId="0" xfId="51" applyFont="1" applyBorder="1"/>
    <xf numFmtId="0" fontId="49" fillId="0" borderId="0" xfId="51" applyFont="1" applyBorder="1"/>
    <xf numFmtId="49" fontId="46" fillId="32" borderId="0" xfId="31" applyNumberFormat="1" applyFont="1" applyFill="1" applyBorder="1" applyAlignment="1" applyProtection="1">
      <alignment horizontal="center" wrapText="1" readingOrder="1"/>
    </xf>
    <xf numFmtId="0" fontId="41" fillId="26" borderId="0" xfId="0" applyFont="1" applyFill="1" applyAlignment="1">
      <alignment horizontal="left" vertical="center"/>
    </xf>
    <xf numFmtId="0" fontId="48" fillId="25" borderId="0" xfId="31" applyFont="1" applyFill="1" applyAlignment="1" applyProtection="1">
      <alignment horizontal="left" wrapText="1"/>
    </xf>
    <xf numFmtId="0" fontId="48" fillId="27" borderId="0" xfId="31" applyFont="1" applyFill="1" applyAlignment="1" applyProtection="1">
      <alignment horizontal="left" wrapText="1"/>
    </xf>
    <xf numFmtId="0" fontId="48" fillId="30" borderId="0" xfId="0" applyFont="1" applyFill="1" applyAlignment="1">
      <alignment horizontal="left" wrapText="1"/>
    </xf>
    <xf numFmtId="0" fontId="60" fillId="0" borderId="0" xfId="0" applyFont="1" applyAlignment="1">
      <alignment horizontal="left"/>
    </xf>
    <xf numFmtId="0" fontId="47" fillId="0" borderId="0" xfId="0" applyFont="1" applyAlignment="1">
      <alignment horizontal="left"/>
    </xf>
    <xf numFmtId="0" fontId="43" fillId="0" borderId="0" xfId="0" applyFont="1" applyBorder="1"/>
    <xf numFmtId="0" fontId="43" fillId="0" borderId="0" xfId="0" applyFont="1" applyFill="1" applyBorder="1"/>
    <xf numFmtId="0" fontId="50" fillId="24" borderId="0" xfId="0" applyFont="1" applyFill="1" applyBorder="1" applyAlignment="1">
      <alignment horizontal="left"/>
    </xf>
    <xf numFmtId="0" fontId="43" fillId="0" borderId="37" xfId="0" applyFont="1" applyBorder="1"/>
    <xf numFmtId="0" fontId="43" fillId="0" borderId="53" xfId="0" applyFont="1" applyBorder="1"/>
    <xf numFmtId="168" fontId="43" fillId="25" borderId="0" xfId="0" applyNumberFormat="1" applyFont="1" applyFill="1"/>
    <xf numFmtId="0" fontId="62" fillId="0" borderId="0" xfId="0" applyFont="1" applyAlignment="1">
      <alignment horizontal="center"/>
    </xf>
    <xf numFmtId="168" fontId="30" fillId="0" borderId="39" xfId="33" applyNumberFormat="1" applyFont="1" applyBorder="1" applyAlignment="1">
      <alignment vertical="center"/>
    </xf>
    <xf numFmtId="168" fontId="30" fillId="0" borderId="18" xfId="33" applyNumberFormat="1" applyFont="1" applyBorder="1" applyAlignment="1">
      <alignment vertical="center"/>
    </xf>
    <xf numFmtId="168" fontId="30" fillId="0" borderId="71" xfId="33" applyNumberFormat="1" applyFont="1" applyBorder="1" applyAlignment="1">
      <alignment vertical="center"/>
    </xf>
    <xf numFmtId="168" fontId="30" fillId="0" borderId="46" xfId="33" applyNumberFormat="1" applyFont="1" applyBorder="1" applyAlignment="1">
      <alignment vertical="center"/>
    </xf>
    <xf numFmtId="168" fontId="30" fillId="0" borderId="72" xfId="33" applyNumberFormat="1" applyFont="1" applyBorder="1" applyAlignment="1">
      <alignment vertical="center"/>
    </xf>
    <xf numFmtId="168" fontId="30" fillId="0" borderId="19" xfId="33" applyNumberFormat="1" applyFont="1" applyBorder="1" applyAlignment="1">
      <alignment vertical="center"/>
    </xf>
    <xf numFmtId="0" fontId="43" fillId="0" borderId="0" xfId="0" applyFont="1" applyAlignment="1">
      <alignment horizontal="left"/>
    </xf>
    <xf numFmtId="0" fontId="60" fillId="0" borderId="0" xfId="31" applyFont="1" applyAlignment="1" applyProtection="1">
      <alignment horizontal="left"/>
    </xf>
    <xf numFmtId="9" fontId="43" fillId="0" borderId="0" xfId="50" applyFont="1"/>
    <xf numFmtId="0" fontId="48" fillId="25" borderId="35" xfId="51" applyFont="1" applyFill="1" applyBorder="1" applyAlignment="1">
      <alignment horizontal="center" vertical="center" wrapText="1"/>
    </xf>
    <xf numFmtId="0" fontId="43" fillId="25" borderId="0" xfId="51" applyFont="1" applyFill="1" applyBorder="1"/>
    <xf numFmtId="0" fontId="43" fillId="25" borderId="0" xfId="51" applyFont="1" applyFill="1" applyBorder="1" applyAlignment="1">
      <alignment horizontal="center" vertical="center"/>
    </xf>
    <xf numFmtId="3" fontId="43" fillId="25" borderId="0" xfId="51" applyNumberFormat="1" applyFont="1" applyFill="1" applyBorder="1" applyAlignment="1">
      <alignment vertical="center"/>
    </xf>
    <xf numFmtId="49" fontId="63" fillId="0" borderId="0" xfId="31" applyNumberFormat="1" applyFont="1" applyFill="1" applyBorder="1" applyAlignment="1" applyProtection="1">
      <alignment horizontal="center" wrapText="1" readingOrder="1"/>
    </xf>
    <xf numFmtId="3" fontId="43" fillId="25" borderId="0" xfId="33" applyNumberFormat="1" applyFont="1" applyFill="1" applyBorder="1" applyAlignment="1">
      <alignment vertical="center"/>
    </xf>
    <xf numFmtId="3" fontId="43" fillId="25" borderId="0" xfId="51" applyNumberFormat="1" applyFont="1" applyFill="1" applyBorder="1"/>
    <xf numFmtId="0" fontId="40" fillId="25" borderId="0" xfId="51" applyFont="1" applyFill="1" applyBorder="1" applyAlignment="1">
      <alignment horizontal="center" vertical="center"/>
    </xf>
    <xf numFmtId="0" fontId="64" fillId="0" borderId="0" xfId="0" applyFont="1"/>
    <xf numFmtId="168" fontId="30" fillId="0" borderId="51" xfId="33" applyNumberFormat="1" applyFont="1" applyBorder="1" applyAlignment="1">
      <alignment vertical="center"/>
    </xf>
    <xf numFmtId="169" fontId="48" fillId="25" borderId="46" xfId="33" applyNumberFormat="1" applyFont="1" applyFill="1" applyBorder="1" applyAlignment="1">
      <alignment horizontal="center" vertical="center"/>
    </xf>
    <xf numFmtId="169" fontId="48" fillId="25" borderId="40" xfId="33" applyNumberFormat="1" applyFont="1" applyFill="1" applyBorder="1" applyAlignment="1">
      <alignment horizontal="center" vertical="center"/>
    </xf>
    <xf numFmtId="169" fontId="48" fillId="25" borderId="73" xfId="33" applyNumberFormat="1" applyFont="1" applyFill="1" applyBorder="1" applyAlignment="1">
      <alignment horizontal="center" vertical="center"/>
    </xf>
    <xf numFmtId="43" fontId="7" fillId="25" borderId="0" xfId="51" applyNumberFormat="1" applyFill="1"/>
    <xf numFmtId="3" fontId="40" fillId="25" borderId="0" xfId="33" applyNumberFormat="1" applyFont="1" applyFill="1" applyBorder="1" applyAlignment="1">
      <alignment vertical="center"/>
    </xf>
    <xf numFmtId="0" fontId="7" fillId="0" borderId="0" xfId="51" applyBorder="1"/>
    <xf numFmtId="0" fontId="47" fillId="0" borderId="0" xfId="31" applyFont="1" applyFill="1" applyAlignment="1" applyProtection="1">
      <alignment horizontal="left" wrapText="1"/>
    </xf>
    <xf numFmtId="0" fontId="47" fillId="0" borderId="0" xfId="31" applyFont="1" applyFill="1" applyAlignment="1" applyProtection="1"/>
    <xf numFmtId="0" fontId="51" fillId="0" borderId="0" xfId="0" applyFont="1" applyFill="1"/>
    <xf numFmtId="49" fontId="46" fillId="0" borderId="0" xfId="31" applyNumberFormat="1" applyFont="1" applyFill="1" applyBorder="1" applyAlignment="1" applyProtection="1">
      <alignment horizontal="center" wrapText="1" readingOrder="1"/>
    </xf>
    <xf numFmtId="4" fontId="40" fillId="0" borderId="20" xfId="0" applyNumberFormat="1" applyFont="1" applyFill="1" applyBorder="1" applyAlignment="1">
      <alignment horizontal="left"/>
    </xf>
    <xf numFmtId="1" fontId="43" fillId="0" borderId="0" xfId="0" applyNumberFormat="1" applyFont="1"/>
    <xf numFmtId="0" fontId="48" fillId="0" borderId="30" xfId="0" applyFont="1" applyFill="1" applyBorder="1" applyAlignment="1"/>
    <xf numFmtId="3" fontId="30" fillId="0" borderId="0" xfId="0" applyNumberFormat="1" applyFont="1" applyAlignment="1">
      <alignment horizontal="center"/>
    </xf>
    <xf numFmtId="3" fontId="43" fillId="0" borderId="0" xfId="0" applyNumberFormat="1" applyFont="1"/>
    <xf numFmtId="0" fontId="48" fillId="0" borderId="30" xfId="51" applyFont="1" applyFill="1" applyBorder="1" applyAlignment="1">
      <alignment vertical="center"/>
    </xf>
    <xf numFmtId="0" fontId="65" fillId="0" borderId="30" xfId="51" applyFont="1" applyFill="1" applyBorder="1"/>
    <xf numFmtId="0" fontId="66" fillId="0" borderId="0" xfId="51" applyFont="1" applyFill="1" applyBorder="1"/>
    <xf numFmtId="0" fontId="65" fillId="0" borderId="0" xfId="51" applyFont="1" applyFill="1" applyBorder="1"/>
    <xf numFmtId="0" fontId="48" fillId="0" borderId="32" xfId="51" applyFont="1" applyFill="1" applyBorder="1" applyAlignment="1">
      <alignment horizontal="center" vertical="center" wrapText="1"/>
    </xf>
    <xf numFmtId="0" fontId="7" fillId="0" borderId="0" xfId="51" applyFont="1" applyBorder="1"/>
    <xf numFmtId="0" fontId="40" fillId="25" borderId="41" xfId="51" applyFont="1" applyFill="1" applyBorder="1" applyAlignment="1">
      <alignment horizontal="left" vertical="center" indent="1"/>
    </xf>
    <xf numFmtId="172" fontId="40" fillId="25" borderId="48" xfId="51" applyNumberFormat="1" applyFont="1" applyFill="1" applyBorder="1" applyAlignment="1">
      <alignment horizontal="right" indent="1"/>
    </xf>
    <xf numFmtId="0" fontId="40" fillId="25" borderId="20" xfId="51" applyFont="1" applyFill="1" applyBorder="1" applyAlignment="1">
      <alignment horizontal="left" vertical="center" indent="1"/>
    </xf>
    <xf numFmtId="172" fontId="40" fillId="25" borderId="78" xfId="51" applyNumberFormat="1" applyFont="1" applyFill="1" applyBorder="1" applyAlignment="1">
      <alignment horizontal="right" indent="1"/>
    </xf>
    <xf numFmtId="0" fontId="7" fillId="0" borderId="12" xfId="51" applyBorder="1"/>
    <xf numFmtId="0" fontId="7" fillId="0" borderId="9" xfId="51" applyBorder="1"/>
    <xf numFmtId="0" fontId="40" fillId="25" borderId="33" xfId="51" applyFont="1" applyFill="1" applyBorder="1" applyAlignment="1">
      <alignment horizontal="left" vertical="center" indent="1"/>
    </xf>
    <xf numFmtId="172" fontId="40" fillId="25" borderId="23" xfId="51" applyNumberFormat="1" applyFont="1" applyFill="1" applyBorder="1" applyAlignment="1">
      <alignment horizontal="right" indent="1"/>
    </xf>
    <xf numFmtId="172" fontId="40" fillId="25" borderId="79" xfId="51" applyNumberFormat="1" applyFont="1" applyFill="1" applyBorder="1" applyAlignment="1">
      <alignment horizontal="right" indent="1"/>
    </xf>
    <xf numFmtId="172" fontId="40" fillId="25" borderId="80" xfId="51" applyNumberFormat="1" applyFont="1" applyFill="1" applyBorder="1" applyAlignment="1">
      <alignment horizontal="right" indent="1"/>
    </xf>
    <xf numFmtId="172" fontId="40" fillId="25" borderId="81" xfId="51" applyNumberFormat="1" applyFont="1" applyFill="1" applyBorder="1" applyAlignment="1">
      <alignment horizontal="right" indent="1"/>
    </xf>
    <xf numFmtId="172" fontId="40" fillId="25" borderId="32" xfId="51" applyNumberFormat="1" applyFont="1" applyFill="1" applyBorder="1" applyAlignment="1">
      <alignment horizontal="right" indent="1"/>
    </xf>
    <xf numFmtId="172" fontId="40" fillId="25" borderId="27" xfId="51" applyNumberFormat="1" applyFont="1" applyFill="1" applyBorder="1" applyAlignment="1">
      <alignment horizontal="right" indent="1"/>
    </xf>
    <xf numFmtId="0" fontId="42" fillId="25" borderId="0" xfId="51" applyFont="1" applyFill="1" applyAlignment="1">
      <alignment horizontal="left" wrapText="1"/>
    </xf>
    <xf numFmtId="0" fontId="40" fillId="25" borderId="82" xfId="51" applyFont="1" applyFill="1" applyBorder="1" applyAlignment="1">
      <alignment horizontal="left" vertical="center" indent="1"/>
    </xf>
    <xf numFmtId="0" fontId="67" fillId="0" borderId="0" xfId="0" applyFont="1"/>
    <xf numFmtId="172" fontId="40" fillId="25" borderId="83" xfId="51" applyNumberFormat="1" applyFont="1" applyFill="1" applyBorder="1" applyAlignment="1">
      <alignment horizontal="right" indent="1"/>
    </xf>
    <xf numFmtId="172" fontId="7" fillId="0" borderId="0" xfId="51" applyNumberFormat="1"/>
    <xf numFmtId="172" fontId="43" fillId="0" borderId="0" xfId="51" applyNumberFormat="1" applyFont="1"/>
    <xf numFmtId="167" fontId="48" fillId="24" borderId="29" xfId="0" applyNumberFormat="1" applyFont="1" applyFill="1" applyBorder="1" applyAlignment="1" applyProtection="1">
      <alignment horizontal="left"/>
    </xf>
    <xf numFmtId="169" fontId="48" fillId="24" borderId="28" xfId="33" applyNumberFormat="1" applyFont="1" applyFill="1" applyBorder="1" applyAlignment="1"/>
    <xf numFmtId="169" fontId="48" fillId="0" borderId="29" xfId="33" applyNumberFormat="1" applyFont="1" applyBorder="1" applyAlignment="1"/>
    <xf numFmtId="169" fontId="48" fillId="0" borderId="28" xfId="33" applyNumberFormat="1" applyFont="1" applyBorder="1" applyAlignment="1"/>
    <xf numFmtId="1" fontId="7" fillId="0" borderId="0" xfId="49" applyNumberFormat="1" applyFont="1" applyFill="1" applyBorder="1" applyAlignment="1" applyProtection="1">
      <alignment horizontal="center" vertical="center"/>
    </xf>
    <xf numFmtId="0" fontId="43" fillId="0" borderId="0" xfId="33" applyNumberFormat="1" applyFont="1" applyBorder="1" applyAlignment="1">
      <alignment vertical="center"/>
    </xf>
    <xf numFmtId="168" fontId="43" fillId="0" borderId="0" xfId="51" applyNumberFormat="1" applyFont="1"/>
    <xf numFmtId="175" fontId="43" fillId="25" borderId="0" xfId="51" applyNumberFormat="1" applyFont="1" applyFill="1"/>
    <xf numFmtId="168" fontId="43" fillId="25" borderId="0" xfId="51" applyNumberFormat="1" applyFont="1" applyFill="1" applyAlignment="1">
      <alignment vertical="center"/>
    </xf>
    <xf numFmtId="175" fontId="40" fillId="25" borderId="0" xfId="51" applyNumberFormat="1" applyFont="1" applyFill="1" applyAlignment="1">
      <alignment vertical="center"/>
    </xf>
    <xf numFmtId="175" fontId="40" fillId="25" borderId="0" xfId="51" applyNumberFormat="1" applyFont="1" applyFill="1"/>
    <xf numFmtId="43" fontId="40" fillId="25" borderId="0" xfId="51" applyNumberFormat="1" applyFont="1" applyFill="1" applyBorder="1"/>
    <xf numFmtId="0" fontId="42" fillId="25" borderId="0" xfId="51" applyFont="1" applyFill="1" applyAlignment="1">
      <alignment horizontal="left" wrapText="1"/>
    </xf>
    <xf numFmtId="172" fontId="40" fillId="25" borderId="84" xfId="51" applyNumberFormat="1" applyFont="1" applyFill="1" applyBorder="1" applyAlignment="1">
      <alignment horizontal="right" indent="1"/>
    </xf>
    <xf numFmtId="172" fontId="40" fillId="25" borderId="85" xfId="51" applyNumberFormat="1" applyFont="1" applyFill="1" applyBorder="1" applyAlignment="1">
      <alignment horizontal="right" indent="1"/>
    </xf>
    <xf numFmtId="172" fontId="40" fillId="25" borderId="86" xfId="51" applyNumberFormat="1" applyFont="1" applyFill="1" applyBorder="1" applyAlignment="1">
      <alignment horizontal="right" indent="1"/>
    </xf>
    <xf numFmtId="4" fontId="40" fillId="0" borderId="0" xfId="0" applyNumberFormat="1" applyFont="1" applyFill="1" applyBorder="1" applyAlignment="1">
      <alignment horizontal="left"/>
    </xf>
    <xf numFmtId="3" fontId="40" fillId="0" borderId="0" xfId="0" applyNumberFormat="1" applyFont="1" applyBorder="1" applyAlignment="1">
      <alignment vertical="center"/>
    </xf>
    <xf numFmtId="0" fontId="43" fillId="25" borderId="0" xfId="0" applyFont="1" applyFill="1" applyBorder="1" applyAlignment="1">
      <alignment horizontal="left"/>
    </xf>
    <xf numFmtId="0" fontId="48" fillId="0" borderId="0" xfId="0" applyFont="1" applyFill="1" applyBorder="1" applyAlignment="1">
      <alignment horizontal="left" wrapText="1"/>
    </xf>
    <xf numFmtId="0" fontId="48" fillId="0" borderId="87" xfId="0" applyFont="1" applyFill="1" applyBorder="1" applyAlignment="1">
      <alignment horizontal="center" vertical="center" wrapText="1"/>
    </xf>
    <xf numFmtId="0" fontId="0" fillId="0" borderId="0" xfId="0" applyAlignment="1">
      <alignment horizontal="center"/>
    </xf>
    <xf numFmtId="168" fontId="30" fillId="24" borderId="22" xfId="33" applyNumberFormat="1" applyFont="1" applyFill="1" applyBorder="1" applyAlignment="1">
      <alignment vertical="center"/>
    </xf>
    <xf numFmtId="0" fontId="0" fillId="0" borderId="20"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Alignment="1">
      <alignment horizontal="center"/>
    </xf>
    <xf numFmtId="0" fontId="40" fillId="25" borderId="28" xfId="0" applyFont="1" applyFill="1" applyBorder="1" applyAlignment="1">
      <alignment horizontal="left" vertical="center"/>
    </xf>
    <xf numFmtId="0" fontId="40" fillId="25" borderId="29" xfId="0" applyFont="1" applyFill="1" applyBorder="1" applyAlignment="1">
      <alignment horizontal="left" vertical="center"/>
    </xf>
    <xf numFmtId="0" fontId="43" fillId="24" borderId="0" xfId="0" applyFont="1" applyFill="1" applyBorder="1"/>
    <xf numFmtId="169" fontId="50" fillId="0" borderId="0" xfId="0" applyNumberFormat="1" applyFont="1"/>
    <xf numFmtId="169" fontId="41" fillId="0" borderId="0" xfId="0" applyNumberFormat="1" applyFont="1"/>
    <xf numFmtId="1" fontId="43" fillId="24" borderId="0" xfId="0" applyNumberFormat="1" applyFont="1" applyFill="1" applyBorder="1" applyAlignment="1">
      <alignment horizontal="center" vertical="center"/>
    </xf>
    <xf numFmtId="3" fontId="40" fillId="25" borderId="0" xfId="0" applyNumberFormat="1" applyFont="1" applyFill="1" applyBorder="1" applyAlignment="1">
      <alignment horizontal="right"/>
    </xf>
    <xf numFmtId="3" fontId="40" fillId="0" borderId="0" xfId="0" applyNumberFormat="1" applyFont="1" applyBorder="1" applyAlignment="1">
      <alignment horizontal="right"/>
    </xf>
    <xf numFmtId="0" fontId="40" fillId="25" borderId="82" xfId="0" applyFont="1" applyFill="1" applyBorder="1" applyAlignment="1">
      <alignment vertical="center"/>
    </xf>
    <xf numFmtId="0" fontId="40" fillId="25" borderId="30" xfId="0" applyFont="1" applyFill="1" applyBorder="1" applyAlignment="1">
      <alignment vertical="center"/>
    </xf>
    <xf numFmtId="0" fontId="40" fillId="25" borderId="0" xfId="0" applyFont="1" applyFill="1" applyBorder="1" applyAlignment="1">
      <alignment vertical="center"/>
    </xf>
    <xf numFmtId="0" fontId="49" fillId="25" borderId="28" xfId="0" applyFont="1" applyFill="1" applyBorder="1"/>
    <xf numFmtId="0" fontId="40" fillId="25" borderId="14" xfId="0" applyFont="1" applyFill="1" applyBorder="1" applyAlignment="1">
      <alignment vertical="center"/>
    </xf>
    <xf numFmtId="0" fontId="40" fillId="25" borderId="14" xfId="0" applyFont="1" applyFill="1" applyBorder="1" applyAlignment="1">
      <alignment horizontal="left" vertical="center"/>
    </xf>
    <xf numFmtId="0" fontId="40" fillId="25" borderId="42" xfId="0" applyFont="1" applyFill="1" applyBorder="1" applyAlignment="1">
      <alignment vertical="center"/>
    </xf>
    <xf numFmtId="0" fontId="40" fillId="25" borderId="41" xfId="0" applyFont="1" applyFill="1" applyBorder="1" applyAlignment="1">
      <alignment vertical="center"/>
    </xf>
    <xf numFmtId="0" fontId="40" fillId="25" borderId="15" xfId="0" applyFont="1" applyFill="1" applyBorder="1" applyAlignment="1">
      <alignment vertical="center"/>
    </xf>
    <xf numFmtId="168" fontId="30" fillId="24" borderId="91" xfId="33" applyNumberFormat="1" applyFont="1" applyFill="1" applyBorder="1" applyAlignment="1">
      <alignment horizontal="right" vertical="center"/>
    </xf>
    <xf numFmtId="168" fontId="30" fillId="24" borderId="92" xfId="33" applyNumberFormat="1" applyFont="1" applyFill="1" applyBorder="1" applyAlignment="1">
      <alignment horizontal="right" vertical="center"/>
    </xf>
    <xf numFmtId="168" fontId="30" fillId="24" borderId="90" xfId="33" applyNumberFormat="1" applyFont="1" applyFill="1" applyBorder="1" applyAlignment="1">
      <alignment horizontal="right" vertical="center"/>
    </xf>
    <xf numFmtId="49" fontId="43" fillId="25" borderId="0" xfId="51" applyNumberFormat="1" applyFont="1" applyFill="1" applyBorder="1"/>
    <xf numFmtId="0" fontId="48" fillId="0" borderId="29" xfId="0" applyFont="1" applyBorder="1" applyAlignment="1">
      <alignment horizontal="center" vertical="center" wrapText="1"/>
    </xf>
    <xf numFmtId="0" fontId="48" fillId="0" borderId="24" xfId="0" applyFont="1" applyFill="1" applyBorder="1" applyAlignment="1">
      <alignment horizontal="center" vertical="center" wrapText="1"/>
    </xf>
    <xf numFmtId="168" fontId="30" fillId="24" borderId="97" xfId="33" applyNumberFormat="1" applyFont="1" applyFill="1" applyBorder="1" applyAlignment="1">
      <alignment horizontal="right" vertical="center"/>
    </xf>
    <xf numFmtId="0" fontId="66" fillId="25" borderId="0" xfId="0" applyFont="1" applyFill="1"/>
    <xf numFmtId="0" fontId="0" fillId="0" borderId="0" xfId="0"/>
    <xf numFmtId="0" fontId="48" fillId="0" borderId="24" xfId="0" applyFont="1" applyFill="1" applyBorder="1" applyAlignment="1">
      <alignment horizontal="center" vertical="center" wrapText="1"/>
    </xf>
    <xf numFmtId="0" fontId="48" fillId="0" borderId="35" xfId="0" applyFont="1" applyFill="1" applyBorder="1" applyAlignment="1">
      <alignment horizontal="center" vertical="center" wrapText="1"/>
    </xf>
    <xf numFmtId="0" fontId="48" fillId="0" borderId="0" xfId="0" applyFont="1" applyFill="1" applyBorder="1" applyAlignment="1">
      <alignment horizontal="left" wrapText="1"/>
    </xf>
    <xf numFmtId="0" fontId="48" fillId="0" borderId="23" xfId="0" applyFont="1" applyFill="1" applyBorder="1" applyAlignment="1">
      <alignment horizontal="center" vertical="center"/>
    </xf>
    <xf numFmtId="0" fontId="40" fillId="25" borderId="17" xfId="0" applyFont="1" applyFill="1" applyBorder="1" applyAlignment="1">
      <alignment horizontal="center"/>
    </xf>
    <xf numFmtId="0" fontId="48" fillId="25" borderId="23" xfId="0" applyFont="1" applyFill="1" applyBorder="1" applyAlignment="1">
      <alignment horizontal="center"/>
    </xf>
    <xf numFmtId="0" fontId="48" fillId="25" borderId="29" xfId="0" applyFont="1" applyFill="1" applyBorder="1" applyAlignment="1">
      <alignment horizontal="center"/>
    </xf>
    <xf numFmtId="177" fontId="40" fillId="0" borderId="14" xfId="0" applyNumberFormat="1" applyFont="1" applyBorder="1" applyAlignment="1">
      <alignment horizontal="center"/>
    </xf>
    <xf numFmtId="177" fontId="40" fillId="0" borderId="20" xfId="0" applyNumberFormat="1" applyFont="1" applyBorder="1" applyAlignment="1">
      <alignment horizontal="center"/>
    </xf>
    <xf numFmtId="0" fontId="48" fillId="0" borderId="101" xfId="0" applyFont="1" applyFill="1" applyBorder="1" applyAlignment="1">
      <alignment horizontal="center" vertical="center" wrapText="1"/>
    </xf>
    <xf numFmtId="0" fontId="48" fillId="0" borderId="103" xfId="0" applyFont="1" applyFill="1" applyBorder="1" applyAlignment="1">
      <alignment horizontal="center" vertical="center" wrapText="1"/>
    </xf>
    <xf numFmtId="0" fontId="48" fillId="0" borderId="0" xfId="0" applyFont="1" applyFill="1" applyBorder="1" applyAlignment="1">
      <alignment horizontal="left" wrapText="1"/>
    </xf>
    <xf numFmtId="0" fontId="0" fillId="0" borderId="0" xfId="0"/>
    <xf numFmtId="0" fontId="48" fillId="25" borderId="23" xfId="51" applyFont="1" applyFill="1" applyBorder="1" applyAlignment="1">
      <alignment horizontal="center" vertical="center"/>
    </xf>
    <xf numFmtId="0" fontId="48" fillId="25" borderId="27" xfId="51" applyFont="1" applyFill="1" applyBorder="1" applyAlignment="1">
      <alignment horizontal="center" vertical="center" wrapText="1"/>
    </xf>
    <xf numFmtId="0" fontId="48" fillId="25" borderId="35" xfId="51" applyFont="1" applyFill="1" applyBorder="1" applyAlignment="1">
      <alignment horizontal="center" vertical="center" wrapText="1"/>
    </xf>
    <xf numFmtId="0" fontId="0" fillId="0" borderId="0" xfId="0"/>
    <xf numFmtId="0" fontId="7" fillId="0" borderId="0" xfId="0" applyFont="1" applyAlignment="1">
      <alignment horizontal="justify" vertical="justify" wrapText="1"/>
    </xf>
    <xf numFmtId="0" fontId="48" fillId="25" borderId="62" xfId="51" applyFont="1" applyFill="1" applyBorder="1" applyAlignment="1">
      <alignment horizontal="center" vertical="center" wrapText="1"/>
    </xf>
    <xf numFmtId="43" fontId="48" fillId="25" borderId="63" xfId="33" applyNumberFormat="1" applyFont="1" applyFill="1" applyBorder="1" applyAlignment="1">
      <alignment horizontal="center" vertical="center"/>
    </xf>
    <xf numFmtId="43" fontId="48" fillId="25" borderId="61" xfId="33" applyNumberFormat="1" applyFont="1" applyFill="1" applyBorder="1" applyAlignment="1">
      <alignment horizontal="center" vertical="center"/>
    </xf>
    <xf numFmtId="43" fontId="48" fillId="25" borderId="62" xfId="33" applyNumberFormat="1" applyFont="1" applyFill="1" applyBorder="1" applyAlignment="1">
      <alignment vertical="center"/>
    </xf>
    <xf numFmtId="43" fontId="48" fillId="25" borderId="61" xfId="33" applyNumberFormat="1" applyFont="1" applyFill="1" applyBorder="1" applyAlignment="1">
      <alignment horizontal="right" vertical="center"/>
    </xf>
    <xf numFmtId="4" fontId="47" fillId="0" borderId="0" xfId="0" applyNumberFormat="1" applyFont="1"/>
    <xf numFmtId="17" fontId="7" fillId="0" borderId="0" xfId="51" applyNumberFormat="1" applyBorder="1" applyAlignment="1">
      <alignment horizontal="center" vertical="center"/>
    </xf>
    <xf numFmtId="168" fontId="30" fillId="24" borderId="0" xfId="33" applyNumberFormat="1" applyFont="1" applyFill="1" applyBorder="1" applyAlignment="1">
      <alignment horizontal="right" vertical="center"/>
    </xf>
    <xf numFmtId="168" fontId="30" fillId="24" borderId="16" xfId="33" applyNumberFormat="1" applyFont="1" applyFill="1" applyBorder="1" applyAlignment="1">
      <alignment horizontal="right" vertical="center"/>
    </xf>
    <xf numFmtId="0" fontId="7" fillId="25" borderId="0" xfId="51" applyFill="1" applyBorder="1" applyAlignment="1">
      <alignment vertical="center"/>
    </xf>
    <xf numFmtId="176" fontId="40" fillId="25" borderId="18" xfId="51" applyNumberFormat="1" applyFont="1" applyFill="1" applyBorder="1" applyAlignment="1">
      <alignment vertical="center"/>
    </xf>
    <xf numFmtId="175" fontId="40" fillId="25" borderId="19" xfId="51" applyNumberFormat="1" applyFont="1" applyFill="1" applyBorder="1" applyAlignment="1">
      <alignment vertical="center"/>
    </xf>
    <xf numFmtId="169" fontId="40" fillId="25" borderId="18" xfId="33" applyNumberFormat="1" applyFont="1" applyFill="1" applyBorder="1" applyAlignment="1"/>
    <xf numFmtId="169" fontId="40" fillId="25" borderId="15" xfId="33" applyNumberFormat="1" applyFont="1" applyFill="1" applyBorder="1" applyAlignment="1"/>
    <xf numFmtId="169" fontId="40" fillId="25" borderId="14" xfId="33" applyNumberFormat="1" applyFont="1" applyFill="1" applyBorder="1" applyAlignment="1"/>
    <xf numFmtId="169" fontId="40" fillId="25" borderId="76" xfId="33" applyNumberFormat="1" applyFont="1" applyFill="1" applyBorder="1" applyAlignment="1"/>
    <xf numFmtId="169" fontId="40" fillId="25" borderId="19" xfId="33" applyNumberFormat="1" applyFont="1" applyFill="1" applyBorder="1" applyAlignment="1"/>
    <xf numFmtId="0" fontId="0" fillId="0" borderId="0" xfId="0"/>
    <xf numFmtId="168" fontId="43" fillId="0" borderId="0" xfId="0" applyNumberFormat="1" applyFont="1"/>
    <xf numFmtId="0" fontId="48" fillId="0" borderId="35" xfId="0" applyFont="1" applyFill="1" applyBorder="1" applyAlignment="1">
      <alignment horizontal="center" vertical="center" wrapText="1"/>
    </xf>
    <xf numFmtId="0" fontId="42" fillId="25" borderId="0" xfId="0" applyFont="1" applyFill="1" applyAlignment="1"/>
    <xf numFmtId="3" fontId="43" fillId="25" borderId="0" xfId="0" applyNumberFormat="1" applyFont="1" applyFill="1" applyBorder="1" applyAlignment="1">
      <alignment horizontal="center" vertical="center"/>
    </xf>
    <xf numFmtId="3" fontId="43" fillId="25" borderId="0" xfId="0" applyNumberFormat="1" applyFont="1" applyFill="1" applyBorder="1"/>
    <xf numFmtId="3" fontId="43" fillId="25" borderId="9" xfId="0" applyNumberFormat="1" applyFont="1" applyFill="1" applyBorder="1"/>
    <xf numFmtId="168" fontId="30" fillId="0" borderId="22" xfId="33" applyNumberFormat="1" applyFont="1" applyBorder="1" applyAlignment="1">
      <alignment vertical="center"/>
    </xf>
    <xf numFmtId="3" fontId="43" fillId="0" borderId="0" xfId="0" applyNumberFormat="1" applyFont="1" applyFill="1" applyBorder="1"/>
    <xf numFmtId="4" fontId="43" fillId="0" borderId="0" xfId="0" applyNumberFormat="1" applyFont="1"/>
    <xf numFmtId="43" fontId="47" fillId="25" borderId="0" xfId="51" applyNumberFormat="1" applyFont="1" applyFill="1" applyBorder="1"/>
    <xf numFmtId="0" fontId="0" fillId="0" borderId="0" xfId="0"/>
    <xf numFmtId="1" fontId="40" fillId="25" borderId="0" xfId="33" applyNumberFormat="1" applyFont="1" applyFill="1" applyBorder="1" applyAlignment="1">
      <alignment vertical="center"/>
    </xf>
    <xf numFmtId="1" fontId="40" fillId="25" borderId="0" xfId="33" applyNumberFormat="1" applyFont="1" applyFill="1" applyBorder="1" applyAlignment="1"/>
    <xf numFmtId="0" fontId="48" fillId="25" borderId="35" xfId="51" applyFont="1" applyFill="1" applyBorder="1" applyAlignment="1">
      <alignment horizontal="center" vertical="center" wrapText="1"/>
    </xf>
    <xf numFmtId="1" fontId="30" fillId="24" borderId="0" xfId="0" applyNumberFormat="1" applyFont="1" applyFill="1" applyBorder="1" applyAlignment="1">
      <alignment horizontal="center" vertical="center"/>
    </xf>
    <xf numFmtId="3" fontId="40" fillId="25" borderId="30" xfId="33" applyNumberFormat="1" applyFont="1" applyFill="1" applyBorder="1" applyAlignment="1">
      <alignment vertical="center"/>
    </xf>
    <xf numFmtId="165" fontId="0" fillId="0" borderId="0" xfId="116" applyFont="1" applyBorder="1"/>
    <xf numFmtId="0" fontId="40" fillId="25" borderId="0" xfId="51" applyFont="1" applyFill="1" applyBorder="1" applyAlignment="1">
      <alignment horizontal="center" vertical="center" wrapText="1"/>
    </xf>
    <xf numFmtId="0" fontId="48" fillId="25" borderId="35" xfId="51" applyFont="1" applyFill="1" applyBorder="1" applyAlignment="1">
      <alignment horizontal="center" vertical="center" wrapText="1"/>
    </xf>
    <xf numFmtId="0" fontId="48" fillId="25" borderId="24" xfId="51" applyFont="1" applyFill="1" applyBorder="1" applyAlignment="1">
      <alignment horizontal="center" vertical="center" wrapText="1"/>
    </xf>
    <xf numFmtId="168" fontId="41" fillId="25" borderId="0" xfId="33" applyNumberFormat="1" applyFont="1" applyFill="1" applyBorder="1" applyAlignment="1">
      <alignment horizontal="right"/>
    </xf>
    <xf numFmtId="169" fontId="39" fillId="25" borderId="0" xfId="33" applyNumberFormat="1" applyFont="1" applyFill="1" applyBorder="1"/>
    <xf numFmtId="3" fontId="39" fillId="25" borderId="0" xfId="0" applyNumberFormat="1" applyFont="1" applyFill="1" applyAlignment="1">
      <alignment horizontal="right"/>
    </xf>
    <xf numFmtId="3" fontId="39" fillId="25" borderId="0" xfId="0" applyNumberFormat="1" applyFont="1" applyFill="1"/>
    <xf numFmtId="49" fontId="46" fillId="32" borderId="0" xfId="31" applyNumberFormat="1" applyFont="1" applyFill="1" applyBorder="1" applyAlignment="1" applyProtection="1">
      <alignment horizontal="center" vertical="center" wrapText="1" readingOrder="1"/>
    </xf>
    <xf numFmtId="0" fontId="2" fillId="0" borderId="0" xfId="120"/>
    <xf numFmtId="0" fontId="72" fillId="0" borderId="0" xfId="120" applyFont="1"/>
    <xf numFmtId="0" fontId="73" fillId="0" borderId="30" xfId="120" applyFont="1" applyFill="1" applyBorder="1" applyAlignment="1">
      <alignment horizontal="centerContinuous" vertical="center" wrapText="1"/>
    </xf>
    <xf numFmtId="0" fontId="73" fillId="0" borderId="107" xfId="120" applyFont="1" applyFill="1" applyBorder="1" applyAlignment="1">
      <alignment horizontal="left" vertical="center"/>
    </xf>
    <xf numFmtId="0" fontId="73" fillId="0" borderId="107" xfId="120" applyFont="1" applyFill="1" applyBorder="1" applyAlignment="1">
      <alignment horizontal="centerContinuous" vertical="center"/>
    </xf>
    <xf numFmtId="0" fontId="40" fillId="0" borderId="0" xfId="120" applyFont="1"/>
    <xf numFmtId="0" fontId="73" fillId="0" borderId="0" xfId="120" applyFont="1" applyFill="1"/>
    <xf numFmtId="1" fontId="72" fillId="0" borderId="0" xfId="120" applyNumberFormat="1" applyFont="1" applyFill="1"/>
    <xf numFmtId="3" fontId="72" fillId="0" borderId="0" xfId="120" applyNumberFormat="1" applyFont="1" applyFill="1"/>
    <xf numFmtId="0" fontId="60" fillId="0" borderId="24" xfId="120" applyFont="1" applyFill="1" applyBorder="1" applyAlignment="1">
      <alignment horizontal="centerContinuous" vertical="center"/>
    </xf>
    <xf numFmtId="0" fontId="60" fillId="0" borderId="35" xfId="120" applyFont="1" applyFill="1" applyBorder="1" applyAlignment="1">
      <alignment horizontal="centerContinuous" vertical="center"/>
    </xf>
    <xf numFmtId="0" fontId="60" fillId="0" borderId="114" xfId="120" applyFont="1" applyFill="1" applyBorder="1" applyAlignment="1">
      <alignment horizontal="centerContinuous" vertical="center"/>
    </xf>
    <xf numFmtId="0" fontId="60" fillId="0" borderId="115" xfId="120" applyFont="1" applyFill="1" applyBorder="1" applyAlignment="1">
      <alignment horizontal="centerContinuous" vertical="center"/>
    </xf>
    <xf numFmtId="0" fontId="48" fillId="0" borderId="32" xfId="120" applyFont="1" applyFill="1" applyBorder="1" applyAlignment="1">
      <alignment horizontal="center" vertical="center" wrapText="1"/>
    </xf>
    <xf numFmtId="0" fontId="48" fillId="0" borderId="27" xfId="120" applyFont="1" applyFill="1" applyBorder="1" applyAlignment="1">
      <alignment horizontal="center" vertical="center" wrapText="1"/>
    </xf>
    <xf numFmtId="0" fontId="48" fillId="0" borderId="118" xfId="120" applyFont="1" applyFill="1" applyBorder="1" applyAlignment="1">
      <alignment horizontal="center" vertical="center" wrapText="1"/>
    </xf>
    <xf numFmtId="0" fontId="48" fillId="0" borderId="119" xfId="120" applyFont="1" applyFill="1" applyBorder="1" applyAlignment="1">
      <alignment horizontal="center" vertical="center" wrapText="1"/>
    </xf>
    <xf numFmtId="0" fontId="48" fillId="0" borderId="120" xfId="120" applyFont="1" applyFill="1" applyBorder="1" applyAlignment="1">
      <alignment horizontal="center" vertical="center" wrapText="1"/>
    </xf>
    <xf numFmtId="169" fontId="2" fillId="0" borderId="0" xfId="120" applyNumberFormat="1"/>
    <xf numFmtId="0" fontId="40" fillId="0" borderId="79" xfId="120" applyFont="1" applyBorder="1" applyAlignment="1">
      <alignment horizontal="center"/>
    </xf>
    <xf numFmtId="169" fontId="40" fillId="0" borderId="124" xfId="120" applyNumberFormat="1" applyFont="1" applyBorder="1"/>
    <xf numFmtId="169" fontId="40" fillId="0" borderId="125" xfId="121" applyNumberFormat="1" applyFont="1" applyBorder="1"/>
    <xf numFmtId="169" fontId="72" fillId="0" borderId="0" xfId="120" applyNumberFormat="1" applyFont="1"/>
    <xf numFmtId="0" fontId="40" fillId="0" borderId="126" xfId="120" applyFont="1" applyBorder="1" applyAlignment="1">
      <alignment horizontal="center"/>
    </xf>
    <xf numFmtId="169" fontId="40" fillId="0" borderId="127" xfId="120" applyNumberFormat="1" applyFont="1" applyBorder="1"/>
    <xf numFmtId="169" fontId="72" fillId="0" borderId="0" xfId="121" applyNumberFormat="1" applyFont="1"/>
    <xf numFmtId="169" fontId="40" fillId="0" borderId="129" xfId="121" applyNumberFormat="1" applyFont="1" applyBorder="1"/>
    <xf numFmtId="169" fontId="40" fillId="25" borderId="130" xfId="120" applyNumberFormat="1" applyFont="1" applyFill="1" applyBorder="1"/>
    <xf numFmtId="169" fontId="40" fillId="25" borderId="131" xfId="120" applyNumberFormat="1" applyFont="1" applyFill="1" applyBorder="1"/>
    <xf numFmtId="169" fontId="40" fillId="0" borderId="132" xfId="121" applyNumberFormat="1" applyFont="1" applyBorder="1"/>
    <xf numFmtId="169" fontId="40" fillId="0" borderId="133" xfId="121" applyNumberFormat="1" applyFont="1" applyBorder="1"/>
    <xf numFmtId="169" fontId="40" fillId="0" borderId="134" xfId="121" applyNumberFormat="1" applyFont="1" applyBorder="1"/>
    <xf numFmtId="0" fontId="2" fillId="25" borderId="0" xfId="120" applyFill="1"/>
    <xf numFmtId="169" fontId="40" fillId="0" borderId="0" xfId="120" applyNumberFormat="1" applyFont="1" applyBorder="1"/>
    <xf numFmtId="169" fontId="40" fillId="0" borderId="0" xfId="121" applyNumberFormat="1" applyFont="1" applyBorder="1"/>
    <xf numFmtId="0" fontId="76" fillId="0" borderId="0" xfId="120" applyFont="1" applyFill="1" applyBorder="1" applyAlignment="1">
      <alignment vertical="center"/>
    </xf>
    <xf numFmtId="169" fontId="0" fillId="0" borderId="0" xfId="121" applyNumberFormat="1" applyFont="1"/>
    <xf numFmtId="0" fontId="77" fillId="0" borderId="0" xfId="120" applyFont="1" applyFill="1" applyBorder="1" applyAlignment="1">
      <alignment vertical="center"/>
    </xf>
    <xf numFmtId="169" fontId="43" fillId="0" borderId="0" xfId="121" applyNumberFormat="1" applyFont="1" applyBorder="1"/>
    <xf numFmtId="0" fontId="32" fillId="25" borderId="0" xfId="122" applyFont="1" applyFill="1" applyBorder="1"/>
    <xf numFmtId="0" fontId="42" fillId="0" borderId="0" xfId="120" applyFont="1"/>
    <xf numFmtId="0" fontId="63" fillId="0" borderId="0" xfId="120" applyFont="1"/>
    <xf numFmtId="3" fontId="2" fillId="0" borderId="0" xfId="120" applyNumberFormat="1"/>
    <xf numFmtId="0" fontId="2" fillId="0" borderId="0" xfId="120" applyBorder="1" applyAlignment="1">
      <alignment horizontal="center"/>
    </xf>
    <xf numFmtId="169" fontId="0" fillId="0" borderId="0" xfId="121" applyNumberFormat="1" applyFont="1" applyBorder="1"/>
    <xf numFmtId="169" fontId="2" fillId="0" borderId="0" xfId="120" applyNumberFormat="1" applyBorder="1"/>
    <xf numFmtId="0" fontId="77" fillId="0" borderId="0" xfId="120" applyFont="1" applyAlignment="1">
      <alignment vertical="center"/>
    </xf>
    <xf numFmtId="169" fontId="72" fillId="0" borderId="0" xfId="121" applyNumberFormat="1" applyFont="1" applyBorder="1"/>
    <xf numFmtId="169" fontId="40" fillId="25" borderId="0" xfId="120" applyNumberFormat="1" applyFont="1" applyFill="1" applyBorder="1"/>
    <xf numFmtId="178" fontId="0" fillId="0" borderId="0" xfId="121" applyNumberFormat="1" applyFont="1" applyBorder="1"/>
    <xf numFmtId="0" fontId="78" fillId="0" borderId="0" xfId="120" applyFont="1" applyFill="1" applyAlignment="1">
      <alignment vertical="center"/>
    </xf>
    <xf numFmtId="0" fontId="78" fillId="25" borderId="0" xfId="120" applyFont="1" applyFill="1" applyAlignment="1">
      <alignment vertical="center"/>
    </xf>
    <xf numFmtId="178" fontId="72" fillId="0" borderId="0" xfId="121" applyNumberFormat="1" applyFont="1" applyBorder="1"/>
    <xf numFmtId="178" fontId="2" fillId="0" borderId="0" xfId="120" applyNumberFormat="1" applyBorder="1"/>
    <xf numFmtId="0" fontId="42" fillId="25" borderId="0" xfId="120" applyFont="1" applyFill="1"/>
    <xf numFmtId="1" fontId="72" fillId="25" borderId="0" xfId="120" applyNumberFormat="1" applyFont="1" applyFill="1"/>
    <xf numFmtId="3" fontId="48" fillId="0" borderId="122" xfId="120" applyNumberFormat="1" applyFont="1" applyBorder="1" applyAlignment="1">
      <alignment horizontal="right"/>
    </xf>
    <xf numFmtId="0" fontId="72" fillId="25" borderId="0" xfId="120" applyNumberFormat="1" applyFont="1" applyFill="1"/>
    <xf numFmtId="0" fontId="72" fillId="0" borderId="0" xfId="120" applyNumberFormat="1" applyFont="1" applyFill="1"/>
    <xf numFmtId="0" fontId="48" fillId="34" borderId="0" xfId="0" applyFont="1" applyFill="1"/>
    <xf numFmtId="0" fontId="48" fillId="0" borderId="30" xfId="0" applyFont="1" applyFill="1" applyBorder="1" applyAlignment="1">
      <alignment horizontal="center" vertical="center"/>
    </xf>
    <xf numFmtId="0" fontId="48" fillId="0" borderId="23" xfId="0" applyFont="1" applyFill="1" applyBorder="1" applyAlignment="1">
      <alignment horizontal="center" vertical="center"/>
    </xf>
    <xf numFmtId="0" fontId="61" fillId="0" borderId="28" xfId="54" applyFont="1" applyBorder="1" applyAlignment="1">
      <alignment vertical="center"/>
    </xf>
    <xf numFmtId="0" fontId="7" fillId="0" borderId="28" xfId="54" applyFont="1" applyBorder="1" applyAlignment="1"/>
    <xf numFmtId="3" fontId="48" fillId="25" borderId="32" xfId="0" applyNumberFormat="1" applyFont="1" applyFill="1" applyBorder="1" applyAlignment="1">
      <alignment horizontal="right" vertical="center" wrapText="1" indent="1"/>
    </xf>
    <xf numFmtId="3" fontId="48" fillId="25" borderId="28" xfId="0" applyNumberFormat="1" applyFont="1" applyFill="1" applyBorder="1" applyAlignment="1">
      <alignment horizontal="right" vertical="center" wrapText="1" indent="1"/>
    </xf>
    <xf numFmtId="3" fontId="48" fillId="25" borderId="29" xfId="0" applyNumberFormat="1" applyFont="1" applyFill="1" applyBorder="1" applyAlignment="1">
      <alignment horizontal="right" vertical="center" wrapText="1" indent="1"/>
    </xf>
    <xf numFmtId="3" fontId="40" fillId="0" borderId="18" xfId="0" applyNumberFormat="1" applyFont="1" applyBorder="1" applyAlignment="1">
      <alignment horizontal="right" indent="1"/>
    </xf>
    <xf numFmtId="3" fontId="40" fillId="0" borderId="19" xfId="0" applyNumberFormat="1" applyFont="1" applyBorder="1" applyAlignment="1">
      <alignment horizontal="right" indent="1"/>
    </xf>
    <xf numFmtId="3" fontId="40" fillId="0" borderId="14" xfId="0" applyNumberFormat="1" applyFont="1" applyBorder="1" applyAlignment="1">
      <alignment horizontal="right" indent="1"/>
    </xf>
    <xf numFmtId="3" fontId="40" fillId="0" borderId="20" xfId="0" applyNumberFormat="1" applyFont="1" applyBorder="1" applyAlignment="1">
      <alignment horizontal="right" indent="1"/>
    </xf>
    <xf numFmtId="3" fontId="40" fillId="25" borderId="0" xfId="0" applyNumberFormat="1" applyFont="1" applyFill="1" applyAlignment="1">
      <alignment horizontal="right" indent="1"/>
    </xf>
    <xf numFmtId="3" fontId="30" fillId="25" borderId="0" xfId="0" applyNumberFormat="1" applyFont="1" applyFill="1" applyBorder="1" applyAlignment="1">
      <alignment horizontal="right" vertical="center" wrapText="1" indent="1"/>
    </xf>
    <xf numFmtId="3" fontId="40" fillId="25" borderId="0" xfId="0" applyNumberFormat="1" applyFont="1" applyFill="1" applyBorder="1" applyAlignment="1">
      <alignment horizontal="right" indent="1"/>
    </xf>
    <xf numFmtId="3" fontId="40" fillId="0" borderId="0" xfId="0" applyNumberFormat="1" applyFont="1" applyAlignment="1">
      <alignment horizontal="right" indent="1"/>
    </xf>
    <xf numFmtId="3" fontId="48" fillId="25" borderId="32" xfId="0" applyNumberFormat="1" applyFont="1" applyFill="1" applyBorder="1" applyAlignment="1">
      <alignment horizontal="right" vertical="center" indent="1"/>
    </xf>
    <xf numFmtId="3" fontId="48" fillId="25" borderId="27" xfId="0" applyNumberFormat="1" applyFont="1" applyFill="1" applyBorder="1" applyAlignment="1">
      <alignment horizontal="right" vertical="center" indent="1"/>
    </xf>
    <xf numFmtId="3" fontId="48" fillId="25" borderId="28" xfId="0" applyNumberFormat="1" applyFont="1" applyFill="1" applyBorder="1" applyAlignment="1">
      <alignment horizontal="right" vertical="center" indent="1"/>
    </xf>
    <xf numFmtId="3" fontId="40" fillId="0" borderId="15" xfId="0" applyNumberFormat="1" applyFont="1" applyBorder="1" applyAlignment="1">
      <alignment horizontal="right" indent="1"/>
    </xf>
    <xf numFmtId="3" fontId="40" fillId="0" borderId="17" xfId="0" applyNumberFormat="1" applyFont="1" applyBorder="1" applyAlignment="1">
      <alignment horizontal="right" indent="1"/>
    </xf>
    <xf numFmtId="3" fontId="40" fillId="0" borderId="21" xfId="0" applyNumberFormat="1" applyFont="1" applyBorder="1" applyAlignment="1">
      <alignment horizontal="right" indent="1"/>
    </xf>
    <xf numFmtId="3" fontId="40" fillId="0" borderId="14" xfId="0" applyNumberFormat="1" applyFont="1" applyFill="1" applyBorder="1" applyAlignment="1">
      <alignment horizontal="right" indent="1"/>
    </xf>
    <xf numFmtId="3" fontId="40" fillId="25" borderId="22" xfId="0" applyNumberFormat="1" applyFont="1" applyFill="1" applyBorder="1" applyAlignment="1">
      <alignment horizontal="right" indent="1"/>
    </xf>
    <xf numFmtId="3" fontId="40" fillId="0" borderId="22" xfId="0" applyNumberFormat="1" applyFont="1" applyBorder="1" applyAlignment="1">
      <alignment horizontal="right" indent="1"/>
    </xf>
    <xf numFmtId="3" fontId="40" fillId="0" borderId="50" xfId="0" applyNumberFormat="1" applyFont="1" applyBorder="1" applyAlignment="1">
      <alignment horizontal="right" indent="1"/>
    </xf>
    <xf numFmtId="3" fontId="40" fillId="28" borderId="15" xfId="0" applyNumberFormat="1" applyFont="1" applyFill="1" applyBorder="1" applyAlignment="1">
      <alignment horizontal="right" vertical="center" indent="1"/>
    </xf>
    <xf numFmtId="3" fontId="40" fillId="28" borderId="19" xfId="0" applyNumberFormat="1" applyFont="1" applyFill="1" applyBorder="1" applyAlignment="1">
      <alignment horizontal="right" vertical="center" indent="1"/>
    </xf>
    <xf numFmtId="3" fontId="40" fillId="28" borderId="37" xfId="0" applyNumberFormat="1" applyFont="1" applyFill="1" applyBorder="1" applyAlignment="1">
      <alignment horizontal="right" vertical="center" indent="1"/>
    </xf>
    <xf numFmtId="3" fontId="40" fillId="28" borderId="52" xfId="0" applyNumberFormat="1" applyFont="1" applyFill="1" applyBorder="1" applyAlignment="1">
      <alignment horizontal="right" vertical="center" indent="1"/>
    </xf>
    <xf numFmtId="3" fontId="40" fillId="28" borderId="99" xfId="0" applyNumberFormat="1" applyFont="1" applyFill="1" applyBorder="1" applyAlignment="1">
      <alignment horizontal="right" vertical="center" indent="1"/>
    </xf>
    <xf numFmtId="3" fontId="40" fillId="28" borderId="104" xfId="0" applyNumberFormat="1" applyFont="1" applyFill="1" applyBorder="1" applyAlignment="1">
      <alignment horizontal="right" vertical="center" indent="1"/>
    </xf>
    <xf numFmtId="3" fontId="40" fillId="28" borderId="105" xfId="0" applyNumberFormat="1" applyFont="1" applyFill="1" applyBorder="1" applyAlignment="1">
      <alignment horizontal="right" vertical="center" indent="1"/>
    </xf>
    <xf numFmtId="3" fontId="40" fillId="28" borderId="102" xfId="0" applyNumberFormat="1" applyFont="1" applyFill="1" applyBorder="1" applyAlignment="1">
      <alignment horizontal="right" vertical="center" indent="1"/>
    </xf>
    <xf numFmtId="3" fontId="40" fillId="28" borderId="106" xfId="0" applyNumberFormat="1" applyFont="1" applyFill="1" applyBorder="1" applyAlignment="1">
      <alignment horizontal="right" vertical="center" indent="1"/>
    </xf>
    <xf numFmtId="3" fontId="40" fillId="28" borderId="17" xfId="0" applyNumberFormat="1" applyFont="1" applyFill="1" applyBorder="1" applyAlignment="1">
      <alignment horizontal="right" vertical="center" indent="1"/>
    </xf>
    <xf numFmtId="3" fontId="48" fillId="0" borderId="29" xfId="0" applyNumberFormat="1" applyFont="1" applyBorder="1" applyAlignment="1">
      <alignment horizontal="right" vertical="center" indent="1"/>
    </xf>
    <xf numFmtId="3" fontId="48" fillId="0" borderId="27" xfId="0" applyNumberFormat="1" applyFont="1" applyBorder="1" applyAlignment="1">
      <alignment horizontal="right" vertical="center" indent="1"/>
    </xf>
    <xf numFmtId="3" fontId="40" fillId="0" borderId="17" xfId="0" applyNumberFormat="1" applyFont="1" applyBorder="1" applyAlignment="1">
      <alignment horizontal="right" vertical="center" indent="1"/>
    </xf>
    <xf numFmtId="3" fontId="40" fillId="0" borderId="38" xfId="0" applyNumberFormat="1" applyFont="1" applyBorder="1" applyAlignment="1">
      <alignment horizontal="right" vertical="center" indent="1"/>
    </xf>
    <xf numFmtId="3" fontId="40" fillId="0" borderId="22" xfId="0" applyNumberFormat="1" applyFont="1" applyBorder="1" applyAlignment="1">
      <alignment horizontal="right" vertical="center" indent="1"/>
    </xf>
    <xf numFmtId="3" fontId="40" fillId="0" borderId="19" xfId="0" applyNumberFormat="1" applyFont="1" applyBorder="1" applyAlignment="1">
      <alignment horizontal="right" vertical="center" indent="1"/>
    </xf>
    <xf numFmtId="168" fontId="48" fillId="25" borderId="28" xfId="33" applyNumberFormat="1" applyFont="1" applyFill="1" applyBorder="1" applyAlignment="1">
      <alignment horizontal="right" vertical="center" indent="1"/>
    </xf>
    <xf numFmtId="174" fontId="48" fillId="0" borderId="28" xfId="33" applyNumberFormat="1" applyFont="1" applyBorder="1" applyAlignment="1">
      <alignment horizontal="right" vertical="center" indent="1"/>
    </xf>
    <xf numFmtId="3" fontId="48" fillId="25" borderId="29" xfId="0" applyNumberFormat="1" applyFont="1" applyFill="1" applyBorder="1" applyAlignment="1">
      <alignment horizontal="right" vertical="center" indent="1"/>
    </xf>
    <xf numFmtId="3" fontId="40" fillId="25" borderId="15" xfId="0" applyNumberFormat="1" applyFont="1" applyFill="1" applyBorder="1" applyAlignment="1">
      <alignment horizontal="right" vertical="center" indent="1"/>
    </xf>
    <xf numFmtId="174" fontId="40" fillId="25" borderId="15" xfId="0" applyNumberFormat="1" applyFont="1" applyFill="1" applyBorder="1" applyAlignment="1">
      <alignment horizontal="right" vertical="center" indent="1"/>
    </xf>
    <xf numFmtId="3" fontId="40" fillId="25" borderId="17" xfId="0" applyNumberFormat="1" applyFont="1" applyFill="1" applyBorder="1" applyAlignment="1">
      <alignment horizontal="right" vertical="center" indent="1"/>
    </xf>
    <xf numFmtId="3" fontId="40" fillId="25" borderId="47" xfId="0" applyNumberFormat="1" applyFont="1" applyFill="1" applyBorder="1" applyAlignment="1">
      <alignment horizontal="right" vertical="center" indent="1"/>
    </xf>
    <xf numFmtId="174" fontId="40" fillId="25" borderId="34" xfId="0" applyNumberFormat="1" applyFont="1" applyFill="1" applyBorder="1" applyAlignment="1">
      <alignment horizontal="right" vertical="center" indent="1"/>
    </xf>
    <xf numFmtId="3" fontId="40" fillId="25" borderId="23" xfId="0" applyNumberFormat="1" applyFont="1" applyFill="1" applyBorder="1" applyAlignment="1">
      <alignment horizontal="right" vertical="center" indent="1"/>
    </xf>
    <xf numFmtId="3" fontId="40" fillId="25" borderId="30" xfId="0" applyNumberFormat="1" applyFont="1" applyFill="1" applyBorder="1" applyAlignment="1">
      <alignment horizontal="right" vertical="center" indent="1"/>
    </xf>
    <xf numFmtId="3" fontId="40" fillId="25" borderId="20" xfId="0" applyNumberFormat="1" applyFont="1" applyFill="1" applyBorder="1" applyAlignment="1">
      <alignment horizontal="right" vertical="center" indent="1"/>
    </xf>
    <xf numFmtId="3" fontId="40" fillId="25" borderId="14" xfId="0" applyNumberFormat="1" applyFont="1" applyFill="1" applyBorder="1" applyAlignment="1">
      <alignment horizontal="right" vertical="center" indent="1"/>
    </xf>
    <xf numFmtId="3" fontId="40" fillId="25" borderId="33" xfId="0" applyNumberFormat="1" applyFont="1" applyFill="1" applyBorder="1" applyAlignment="1">
      <alignment horizontal="right" vertical="center" indent="1"/>
    </xf>
    <xf numFmtId="3" fontId="40" fillId="25" borderId="34" xfId="0" applyNumberFormat="1" applyFont="1" applyFill="1" applyBorder="1" applyAlignment="1">
      <alignment horizontal="right" vertical="center" indent="1"/>
    </xf>
    <xf numFmtId="3" fontId="40" fillId="25" borderId="35" xfId="0" applyNumberFormat="1" applyFont="1" applyFill="1" applyBorder="1" applyAlignment="1">
      <alignment horizontal="right" vertical="center" indent="1"/>
    </xf>
    <xf numFmtId="174" fontId="40" fillId="25" borderId="30" xfId="0" applyNumberFormat="1" applyFont="1" applyFill="1" applyBorder="1" applyAlignment="1">
      <alignment horizontal="right" vertical="center" indent="1"/>
    </xf>
    <xf numFmtId="0" fontId="40" fillId="25" borderId="30" xfId="0" applyFont="1" applyFill="1" applyBorder="1" applyAlignment="1">
      <alignment horizontal="left" vertical="center"/>
    </xf>
    <xf numFmtId="0" fontId="65" fillId="0" borderId="0" xfId="51" applyFont="1" applyFill="1" applyBorder="1" applyAlignment="1"/>
    <xf numFmtId="169" fontId="48" fillId="25" borderId="37" xfId="33" applyNumberFormat="1" applyFont="1" applyFill="1" applyBorder="1" applyAlignment="1">
      <alignment horizontal="right" vertical="center" indent="1"/>
    </xf>
    <xf numFmtId="169" fontId="48" fillId="25" borderId="41" xfId="33" applyNumberFormat="1" applyFont="1" applyFill="1" applyBorder="1" applyAlignment="1">
      <alignment horizontal="right" vertical="center" indent="1"/>
    </xf>
    <xf numFmtId="169" fontId="48" fillId="25" borderId="40" xfId="33" applyNumberFormat="1" applyFont="1" applyFill="1" applyBorder="1" applyAlignment="1">
      <alignment horizontal="right" vertical="center" indent="1"/>
    </xf>
    <xf numFmtId="3" fontId="40" fillId="25" borderId="14" xfId="33" applyNumberFormat="1" applyFont="1" applyFill="1" applyBorder="1" applyAlignment="1">
      <alignment horizontal="right" vertical="center" indent="1"/>
    </xf>
    <xf numFmtId="3" fontId="40" fillId="25" borderId="20" xfId="33" applyNumberFormat="1" applyFont="1" applyFill="1" applyBorder="1" applyAlignment="1">
      <alignment horizontal="right" vertical="center" indent="1"/>
    </xf>
    <xf numFmtId="169" fontId="48" fillId="25" borderId="44" xfId="33" applyNumberFormat="1" applyFont="1" applyFill="1" applyBorder="1" applyAlignment="1">
      <alignment horizontal="right" indent="1"/>
    </xf>
    <xf numFmtId="169" fontId="48" fillId="25" borderId="15" xfId="33" applyNumberFormat="1" applyFont="1" applyFill="1" applyBorder="1" applyAlignment="1">
      <alignment horizontal="right" indent="1"/>
    </xf>
    <xf numFmtId="169" fontId="48" fillId="25" borderId="41" xfId="33" applyNumberFormat="1" applyFont="1" applyFill="1" applyBorder="1" applyAlignment="1">
      <alignment horizontal="right" indent="1"/>
    </xf>
    <xf numFmtId="169" fontId="40" fillId="25" borderId="17" xfId="33" applyNumberFormat="1" applyFont="1" applyFill="1" applyBorder="1" applyAlignment="1">
      <alignment horizontal="right" indent="1"/>
    </xf>
    <xf numFmtId="169" fontId="40" fillId="25" borderId="15" xfId="33" applyNumberFormat="1" applyFont="1" applyFill="1" applyBorder="1" applyAlignment="1">
      <alignment horizontal="right" indent="1"/>
    </xf>
    <xf numFmtId="169" fontId="40" fillId="25" borderId="20" xfId="33" applyNumberFormat="1" applyFont="1" applyFill="1" applyBorder="1" applyAlignment="1">
      <alignment horizontal="right" indent="1"/>
    </xf>
    <xf numFmtId="169" fontId="40" fillId="25" borderId="14" xfId="33" applyNumberFormat="1" applyFont="1" applyFill="1" applyBorder="1" applyAlignment="1">
      <alignment horizontal="right" indent="1"/>
    </xf>
    <xf numFmtId="172" fontId="48" fillId="25" borderId="17" xfId="33" applyNumberFormat="1" applyFont="1" applyFill="1" applyBorder="1" applyAlignment="1">
      <alignment horizontal="right" indent="1"/>
    </xf>
    <xf numFmtId="172" fontId="48" fillId="25" borderId="15" xfId="0" applyNumberFormat="1" applyFont="1" applyFill="1" applyBorder="1" applyAlignment="1">
      <alignment horizontal="right" indent="1"/>
    </xf>
    <xf numFmtId="172" fontId="48" fillId="25" borderId="41" xfId="0" applyNumberFormat="1" applyFont="1" applyFill="1" applyBorder="1" applyAlignment="1">
      <alignment horizontal="right" indent="1"/>
    </xf>
    <xf numFmtId="172" fontId="40" fillId="25" borderId="20" xfId="0" applyNumberFormat="1" applyFont="1" applyFill="1" applyBorder="1" applyAlignment="1">
      <alignment horizontal="right" indent="1"/>
    </xf>
    <xf numFmtId="172" fontId="40" fillId="25" borderId="14" xfId="0" applyNumberFormat="1" applyFont="1" applyFill="1" applyBorder="1" applyAlignment="1">
      <alignment horizontal="right" indent="1"/>
    </xf>
    <xf numFmtId="169" fontId="48" fillId="25" borderId="38" xfId="33" applyNumberFormat="1" applyFont="1" applyFill="1" applyBorder="1" applyAlignment="1">
      <alignment horizontal="right" indent="1"/>
    </xf>
    <xf numFmtId="169" fontId="48" fillId="25" borderId="42" xfId="33" applyNumberFormat="1" applyFont="1" applyFill="1" applyBorder="1" applyAlignment="1">
      <alignment horizontal="right" indent="1"/>
    </xf>
    <xf numFmtId="169" fontId="40" fillId="25" borderId="19" xfId="33" applyNumberFormat="1" applyFont="1" applyFill="1" applyBorder="1" applyAlignment="1">
      <alignment horizontal="right" indent="1"/>
    </xf>
    <xf numFmtId="0" fontId="48" fillId="0" borderId="30" xfId="120" applyFont="1" applyFill="1" applyBorder="1" applyAlignment="1">
      <alignment vertical="center"/>
    </xf>
    <xf numFmtId="0" fontId="48" fillId="0" borderId="107" xfId="120" applyFont="1" applyFill="1" applyBorder="1" applyAlignment="1">
      <alignment horizontal="left" vertical="center"/>
    </xf>
    <xf numFmtId="0" fontId="1" fillId="0" borderId="0" xfId="120" applyFont="1"/>
    <xf numFmtId="3" fontId="48" fillId="0" borderId="32" xfId="120" applyNumberFormat="1" applyFont="1" applyBorder="1" applyAlignment="1">
      <alignment horizontal="right" indent="1"/>
    </xf>
    <xf numFmtId="3" fontId="48" fillId="0" borderId="27" xfId="120" applyNumberFormat="1" applyFont="1" applyBorder="1" applyAlignment="1">
      <alignment horizontal="right" indent="1"/>
    </xf>
    <xf numFmtId="0" fontId="40" fillId="0" borderId="0" xfId="120" applyFont="1" applyBorder="1" applyAlignment="1">
      <alignment horizontal="right" indent="1"/>
    </xf>
    <xf numFmtId="0" fontId="40" fillId="0" borderId="36" xfId="120" applyFont="1" applyBorder="1" applyAlignment="1">
      <alignment horizontal="right" indent="1"/>
    </xf>
    <xf numFmtId="3" fontId="40" fillId="0" borderId="36" xfId="120" applyNumberFormat="1" applyFont="1" applyBorder="1" applyAlignment="1">
      <alignment horizontal="right" indent="1"/>
    </xf>
    <xf numFmtId="0" fontId="40" fillId="0" borderId="43" xfId="120" applyFont="1" applyBorder="1" applyAlignment="1">
      <alignment horizontal="right" indent="1"/>
    </xf>
    <xf numFmtId="0" fontId="68" fillId="0" borderId="95" xfId="120" applyFont="1" applyBorder="1" applyAlignment="1">
      <alignment horizontal="right" vertical="center" indent="1"/>
    </xf>
    <xf numFmtId="3" fontId="40" fillId="0" borderId="125" xfId="120" applyNumberFormat="1" applyFont="1" applyBorder="1" applyAlignment="1">
      <alignment horizontal="right" indent="1"/>
    </xf>
    <xf numFmtId="3" fontId="40" fillId="0" borderId="84" xfId="120" applyNumberFormat="1" applyFont="1" applyBorder="1" applyAlignment="1">
      <alignment horizontal="right" indent="1"/>
    </xf>
    <xf numFmtId="0" fontId="68" fillId="0" borderId="128" xfId="120" applyFont="1" applyBorder="1" applyAlignment="1">
      <alignment horizontal="right" vertical="center" indent="1"/>
    </xf>
    <xf numFmtId="0" fontId="60" fillId="0" borderId="28" xfId="120" applyFont="1" applyBorder="1" applyAlignment="1">
      <alignment horizontal="center"/>
    </xf>
    <xf numFmtId="3" fontId="48" fillId="0" borderId="122" xfId="120" applyNumberFormat="1" applyFont="1" applyBorder="1" applyAlignment="1">
      <alignment horizontal="right" indent="1"/>
    </xf>
    <xf numFmtId="3" fontId="48" fillId="0" borderId="123" xfId="120" applyNumberFormat="1" applyFont="1" applyBorder="1" applyAlignment="1">
      <alignment horizontal="right" indent="1"/>
    </xf>
    <xf numFmtId="0" fontId="40" fillId="0" borderId="0" xfId="120" applyFont="1" applyAlignment="1">
      <alignment horizontal="right" indent="1"/>
    </xf>
    <xf numFmtId="169" fontId="40" fillId="25" borderId="125" xfId="120" applyNumberFormat="1" applyFont="1" applyFill="1" applyBorder="1" applyAlignment="1">
      <alignment horizontal="right" indent="1"/>
    </xf>
    <xf numFmtId="169" fontId="40" fillId="25" borderId="84" xfId="120" applyNumberFormat="1" applyFont="1" applyFill="1" applyBorder="1" applyAlignment="1">
      <alignment horizontal="right" indent="1"/>
    </xf>
    <xf numFmtId="0" fontId="60" fillId="0" borderId="121" xfId="120" applyFont="1" applyBorder="1" applyAlignment="1">
      <alignment horizontal="center"/>
    </xf>
    <xf numFmtId="3" fontId="48" fillId="0" borderId="123" xfId="120" applyNumberFormat="1" applyFont="1" applyBorder="1" applyAlignment="1">
      <alignment horizontal="right"/>
    </xf>
    <xf numFmtId="0" fontId="48" fillId="0" borderId="30" xfId="120" applyFont="1" applyFill="1" applyBorder="1" applyAlignment="1">
      <alignment horizontal="left" vertical="center"/>
    </xf>
    <xf numFmtId="169" fontId="40" fillId="0" borderId="124" xfId="120" applyNumberFormat="1" applyFont="1" applyBorder="1" applyAlignment="1">
      <alignment horizontal="right" indent="1"/>
    </xf>
    <xf numFmtId="169" fontId="40" fillId="0" borderId="125" xfId="121" applyNumberFormat="1" applyFont="1" applyBorder="1" applyAlignment="1">
      <alignment horizontal="right" indent="1"/>
    </xf>
    <xf numFmtId="169" fontId="40" fillId="0" borderId="127" xfId="120" applyNumberFormat="1" applyFont="1" applyBorder="1" applyAlignment="1">
      <alignment horizontal="right" indent="1"/>
    </xf>
    <xf numFmtId="169" fontId="40" fillId="0" borderId="129" xfId="121" applyNumberFormat="1" applyFont="1" applyBorder="1" applyAlignment="1">
      <alignment horizontal="right" indent="1"/>
    </xf>
    <xf numFmtId="169" fontId="40" fillId="25" borderId="130" xfId="120" applyNumberFormat="1" applyFont="1" applyFill="1" applyBorder="1" applyAlignment="1">
      <alignment horizontal="right" indent="1"/>
    </xf>
    <xf numFmtId="169" fontId="40" fillId="25" borderId="131" xfId="120" applyNumberFormat="1" applyFont="1" applyFill="1" applyBorder="1" applyAlignment="1">
      <alignment horizontal="right" indent="1"/>
    </xf>
    <xf numFmtId="169" fontId="40" fillId="0" borderId="132" xfId="121" applyNumberFormat="1" applyFont="1" applyBorder="1" applyAlignment="1">
      <alignment horizontal="right" indent="1"/>
    </xf>
    <xf numFmtId="169" fontId="40" fillId="0" borderId="133" xfId="121" applyNumberFormat="1" applyFont="1" applyBorder="1" applyAlignment="1">
      <alignment horizontal="right" indent="1"/>
    </xf>
    <xf numFmtId="169" fontId="40" fillId="0" borderId="134" xfId="121" applyNumberFormat="1" applyFont="1" applyBorder="1" applyAlignment="1">
      <alignment horizontal="right" indent="1"/>
    </xf>
    <xf numFmtId="0" fontId="48" fillId="0" borderId="107" xfId="120" applyFont="1" applyFill="1" applyBorder="1" applyAlignment="1">
      <alignment vertical="center"/>
    </xf>
    <xf numFmtId="3" fontId="40" fillId="25" borderId="44" xfId="51" applyNumberFormat="1" applyFont="1" applyFill="1" applyBorder="1" applyAlignment="1">
      <alignment horizontal="right" vertical="center" indent="1"/>
    </xf>
    <xf numFmtId="3" fontId="40" fillId="25" borderId="38" xfId="51" applyNumberFormat="1" applyFont="1" applyFill="1" applyBorder="1" applyAlignment="1">
      <alignment horizontal="right" vertical="center" indent="1"/>
    </xf>
    <xf numFmtId="3" fontId="40" fillId="25" borderId="21" xfId="51" applyNumberFormat="1" applyFont="1" applyFill="1" applyBorder="1" applyAlignment="1">
      <alignment horizontal="right" vertical="center" indent="1"/>
    </xf>
    <xf numFmtId="3" fontId="40" fillId="25" borderId="18" xfId="51" applyNumberFormat="1" applyFont="1" applyFill="1" applyBorder="1" applyAlignment="1">
      <alignment horizontal="right" vertical="center" indent="1"/>
    </xf>
    <xf numFmtId="3" fontId="40" fillId="25" borderId="19" xfId="51" applyNumberFormat="1" applyFont="1" applyFill="1" applyBorder="1" applyAlignment="1">
      <alignment horizontal="right" vertical="center" indent="1"/>
    </xf>
    <xf numFmtId="3" fontId="40" fillId="25" borderId="57" xfId="51" applyNumberFormat="1" applyFont="1" applyFill="1" applyBorder="1" applyAlignment="1">
      <alignment horizontal="right" vertical="center" indent="1"/>
    </xf>
    <xf numFmtId="3" fontId="40" fillId="25" borderId="24" xfId="51" applyNumberFormat="1" applyFont="1" applyFill="1" applyBorder="1" applyAlignment="1">
      <alignment horizontal="right" vertical="center" indent="1"/>
    </xf>
    <xf numFmtId="3" fontId="40" fillId="25" borderId="32" xfId="51" applyNumberFormat="1" applyFont="1" applyFill="1" applyBorder="1" applyAlignment="1">
      <alignment horizontal="right" vertical="center" indent="1"/>
    </xf>
    <xf numFmtId="3" fontId="48" fillId="25" borderId="29" xfId="51" applyNumberFormat="1" applyFont="1" applyFill="1" applyBorder="1" applyAlignment="1">
      <alignment horizontal="right" vertical="center" indent="1"/>
    </xf>
    <xf numFmtId="3" fontId="40" fillId="25" borderId="44" xfId="51" applyNumberFormat="1" applyFont="1" applyFill="1" applyBorder="1" applyAlignment="1">
      <alignment horizontal="right" indent="1"/>
    </xf>
    <xf numFmtId="3" fontId="40" fillId="25" borderId="38" xfId="51" applyNumberFormat="1" applyFont="1" applyFill="1" applyBorder="1" applyAlignment="1">
      <alignment horizontal="right" indent="1"/>
    </xf>
    <xf numFmtId="3" fontId="40" fillId="25" borderId="21" xfId="51" applyNumberFormat="1" applyFont="1" applyFill="1" applyBorder="1" applyAlignment="1">
      <alignment horizontal="right" indent="1"/>
    </xf>
    <xf numFmtId="3" fontId="40" fillId="25" borderId="18" xfId="51" applyNumberFormat="1" applyFont="1" applyFill="1" applyBorder="1" applyAlignment="1">
      <alignment horizontal="right" indent="1"/>
    </xf>
    <xf numFmtId="3" fontId="40" fillId="25" borderId="19" xfId="51" applyNumberFormat="1" applyFont="1" applyFill="1" applyBorder="1" applyAlignment="1">
      <alignment horizontal="right" indent="1"/>
    </xf>
    <xf numFmtId="3" fontId="40" fillId="25" borderId="24" xfId="51" applyNumberFormat="1" applyFont="1" applyFill="1" applyBorder="1" applyAlignment="1">
      <alignment horizontal="right" indent="1"/>
    </xf>
    <xf numFmtId="3" fontId="40" fillId="25" borderId="32" xfId="51" applyNumberFormat="1" applyFont="1" applyFill="1" applyBorder="1" applyAlignment="1">
      <alignment horizontal="right" indent="1"/>
    </xf>
    <xf numFmtId="3" fontId="40" fillId="25" borderId="57" xfId="51" applyNumberFormat="1" applyFont="1" applyFill="1" applyBorder="1" applyAlignment="1">
      <alignment horizontal="right" indent="1"/>
    </xf>
    <xf numFmtId="169" fontId="48" fillId="25" borderId="39" xfId="33" applyNumberFormat="1" applyFont="1" applyFill="1" applyBorder="1" applyAlignment="1">
      <alignment horizontal="right" vertical="center" indent="1"/>
    </xf>
    <xf numFmtId="169" fontId="48" fillId="25" borderId="46" xfId="33" applyNumberFormat="1" applyFont="1" applyFill="1" applyBorder="1" applyAlignment="1">
      <alignment horizontal="right" vertical="center" indent="1"/>
    </xf>
    <xf numFmtId="169" fontId="48" fillId="25" borderId="73" xfId="33" applyNumberFormat="1" applyFont="1" applyFill="1" applyBorder="1" applyAlignment="1">
      <alignment horizontal="right" vertical="center" indent="1"/>
    </xf>
    <xf numFmtId="43" fontId="48" fillId="25" borderId="63" xfId="33" applyNumberFormat="1" applyFont="1" applyFill="1" applyBorder="1" applyAlignment="1">
      <alignment horizontal="right" vertical="center" indent="1"/>
    </xf>
    <xf numFmtId="43" fontId="48" fillId="25" borderId="61" xfId="33" applyNumberFormat="1" applyFont="1" applyFill="1" applyBorder="1" applyAlignment="1">
      <alignment horizontal="right" vertical="center" indent="1"/>
    </xf>
    <xf numFmtId="43" fontId="48" fillId="25" borderId="62" xfId="33" applyNumberFormat="1" applyFont="1" applyFill="1" applyBorder="1" applyAlignment="1">
      <alignment horizontal="right" vertical="center" indent="1"/>
    </xf>
    <xf numFmtId="169" fontId="40" fillId="25" borderId="21" xfId="33" applyNumberFormat="1" applyFont="1" applyFill="1" applyBorder="1" applyAlignment="1">
      <alignment horizontal="right" indent="1"/>
    </xf>
    <xf numFmtId="169" fontId="40" fillId="25" borderId="74" xfId="33" applyNumberFormat="1" applyFont="1" applyFill="1" applyBorder="1" applyAlignment="1">
      <alignment horizontal="right" indent="1"/>
    </xf>
    <xf numFmtId="1" fontId="40" fillId="25" borderId="21" xfId="33" applyNumberFormat="1" applyFont="1" applyFill="1" applyBorder="1" applyAlignment="1">
      <alignment horizontal="right" indent="1"/>
    </xf>
    <xf numFmtId="1" fontId="40" fillId="25" borderId="14" xfId="33" applyNumberFormat="1" applyFont="1" applyFill="1" applyBorder="1" applyAlignment="1">
      <alignment horizontal="right" indent="1"/>
    </xf>
    <xf numFmtId="1" fontId="40" fillId="25" borderId="15" xfId="33" applyNumberFormat="1" applyFont="1" applyFill="1" applyBorder="1" applyAlignment="1">
      <alignment horizontal="right" indent="1"/>
    </xf>
    <xf numFmtId="1" fontId="40" fillId="25" borderId="76" xfId="33" applyNumberFormat="1" applyFont="1" applyFill="1" applyBorder="1" applyAlignment="1">
      <alignment horizontal="right" indent="1"/>
    </xf>
    <xf numFmtId="1" fontId="40" fillId="25" borderId="22" xfId="33" applyNumberFormat="1" applyFont="1" applyFill="1" applyBorder="1" applyAlignment="1">
      <alignment horizontal="right" indent="1"/>
    </xf>
    <xf numFmtId="1" fontId="40" fillId="25" borderId="19" xfId="33" applyNumberFormat="1" applyFont="1" applyFill="1" applyBorder="1" applyAlignment="1">
      <alignment horizontal="right" indent="1"/>
    </xf>
    <xf numFmtId="1" fontId="40" fillId="25" borderId="21" xfId="33" applyNumberFormat="1" applyFont="1" applyFill="1" applyBorder="1" applyAlignment="1">
      <alignment horizontal="right" vertical="center" indent="1"/>
    </xf>
    <xf numFmtId="3" fontId="48" fillId="25" borderId="39" xfId="33" applyNumberFormat="1" applyFont="1" applyFill="1" applyBorder="1" applyAlignment="1">
      <alignment horizontal="right" vertical="center" indent="1"/>
    </xf>
    <xf numFmtId="3" fontId="48" fillId="25" borderId="46" xfId="33" applyNumberFormat="1" applyFont="1" applyFill="1" applyBorder="1" applyAlignment="1">
      <alignment horizontal="right" vertical="center" indent="1"/>
    </xf>
    <xf numFmtId="3" fontId="48" fillId="25" borderId="77" xfId="33" applyNumberFormat="1" applyFont="1" applyFill="1" applyBorder="1" applyAlignment="1">
      <alignment horizontal="right" vertical="center" indent="1"/>
    </xf>
    <xf numFmtId="3" fontId="48" fillId="25" borderId="75" xfId="33" applyNumberFormat="1" applyFont="1" applyFill="1" applyBorder="1" applyAlignment="1">
      <alignment horizontal="right" vertical="center" indent="1"/>
    </xf>
    <xf numFmtId="3" fontId="48" fillId="25" borderId="73" xfId="33" applyNumberFormat="1" applyFont="1" applyFill="1" applyBorder="1" applyAlignment="1">
      <alignment horizontal="right" vertical="center" indent="1"/>
    </xf>
    <xf numFmtId="4" fontId="48" fillId="25" borderId="63" xfId="33" applyNumberFormat="1" applyFont="1" applyFill="1" applyBorder="1" applyAlignment="1">
      <alignment horizontal="right" vertical="center" indent="1"/>
    </xf>
    <xf numFmtId="4" fontId="48" fillId="25" borderId="61" xfId="33" applyNumberFormat="1" applyFont="1" applyFill="1" applyBorder="1" applyAlignment="1">
      <alignment horizontal="right" vertical="center" indent="1"/>
    </xf>
    <xf numFmtId="4" fontId="48" fillId="25" borderId="62" xfId="33" applyNumberFormat="1" applyFont="1" applyFill="1" applyBorder="1" applyAlignment="1">
      <alignment horizontal="right" vertical="center" indent="1"/>
    </xf>
    <xf numFmtId="3" fontId="40" fillId="25" borderId="18" xfId="33" applyNumberFormat="1" applyFont="1" applyFill="1" applyBorder="1" applyAlignment="1">
      <alignment horizontal="right" vertical="center" indent="1"/>
    </xf>
    <xf numFmtId="3" fontId="40" fillId="25" borderId="15" xfId="33" applyNumberFormat="1" applyFont="1" applyFill="1" applyBorder="1" applyAlignment="1">
      <alignment horizontal="right" vertical="center" indent="1"/>
    </xf>
    <xf numFmtId="3" fontId="40" fillId="25" borderId="74" xfId="33" applyNumberFormat="1" applyFont="1" applyFill="1" applyBorder="1" applyAlignment="1">
      <alignment horizontal="right" vertical="center" indent="1"/>
    </xf>
    <xf numFmtId="3" fontId="40" fillId="25" borderId="93" xfId="33" applyNumberFormat="1" applyFont="1" applyFill="1" applyBorder="1" applyAlignment="1">
      <alignment horizontal="right" vertical="center" indent="1"/>
    </xf>
    <xf numFmtId="3" fontId="48" fillId="25" borderId="27" xfId="51" applyNumberFormat="1" applyFont="1" applyFill="1" applyBorder="1" applyAlignment="1">
      <alignment horizontal="center" vertical="center"/>
    </xf>
    <xf numFmtId="3" fontId="48" fillId="25" borderId="29" xfId="51" applyNumberFormat="1" applyFont="1" applyFill="1" applyBorder="1" applyAlignment="1">
      <alignment horizontal="center" vertical="center"/>
    </xf>
    <xf numFmtId="3" fontId="48" fillId="25" borderId="28" xfId="51" applyNumberFormat="1" applyFont="1" applyFill="1" applyBorder="1" applyAlignment="1">
      <alignment horizontal="center" vertical="center"/>
    </xf>
    <xf numFmtId="0" fontId="47" fillId="0" borderId="0" xfId="31" applyFont="1" applyAlignment="1" applyProtection="1">
      <alignment horizontal="left"/>
    </xf>
    <xf numFmtId="0" fontId="69" fillId="33" borderId="27" xfId="54" applyFont="1" applyFill="1" applyBorder="1" applyAlignment="1">
      <alignment horizontal="center" vertical="center" wrapText="1"/>
    </xf>
    <xf numFmtId="0" fontId="7" fillId="0" borderId="28" xfId="54" applyFont="1" applyBorder="1"/>
    <xf numFmtId="0" fontId="7" fillId="0" borderId="0" xfId="0" applyFont="1" applyAlignment="1">
      <alignment horizontal="justify" vertical="justify" wrapText="1"/>
    </xf>
    <xf numFmtId="0" fontId="7" fillId="0" borderId="0" xfId="0" applyFont="1" applyAlignment="1">
      <alignment horizontal="left" vertical="justify" wrapText="1"/>
    </xf>
    <xf numFmtId="0" fontId="48" fillId="0" borderId="96" xfId="0" applyFont="1" applyBorder="1" applyAlignment="1">
      <alignment horizontal="center"/>
    </xf>
    <xf numFmtId="0" fontId="48" fillId="0" borderId="30" xfId="0" applyFont="1" applyBorder="1" applyAlignment="1">
      <alignment horizontal="center"/>
    </xf>
    <xf numFmtId="0" fontId="48" fillId="0" borderId="23" xfId="0" applyFont="1" applyBorder="1" applyAlignment="1">
      <alignment horizontal="center"/>
    </xf>
    <xf numFmtId="168" fontId="48" fillId="25" borderId="88" xfId="0" applyNumberFormat="1" applyFont="1" applyFill="1" applyBorder="1" applyAlignment="1">
      <alignment horizontal="center" vertical="center"/>
    </xf>
    <xf numFmtId="168" fontId="48" fillId="25" borderId="37" xfId="0" applyNumberFormat="1" applyFont="1" applyFill="1" applyBorder="1" applyAlignment="1">
      <alignment horizontal="center" vertical="center"/>
    </xf>
    <xf numFmtId="168" fontId="48" fillId="25" borderId="40" xfId="0" applyNumberFormat="1" applyFont="1" applyFill="1" applyBorder="1" applyAlignment="1">
      <alignment horizontal="center" vertical="center"/>
    </xf>
    <xf numFmtId="168" fontId="48" fillId="25" borderId="89" xfId="0" applyNumberFormat="1" applyFont="1" applyFill="1" applyBorder="1" applyAlignment="1">
      <alignment horizontal="center" vertical="center"/>
    </xf>
    <xf numFmtId="168" fontId="48" fillId="25" borderId="0" xfId="0" applyNumberFormat="1" applyFont="1" applyFill="1" applyBorder="1" applyAlignment="1">
      <alignment horizontal="center" vertical="center"/>
    </xf>
    <xf numFmtId="168" fontId="48" fillId="25" borderId="31" xfId="0" applyNumberFormat="1" applyFont="1" applyFill="1" applyBorder="1" applyAlignment="1">
      <alignment horizontal="center" vertical="center"/>
    </xf>
    <xf numFmtId="168" fontId="48" fillId="25" borderId="94" xfId="0" applyNumberFormat="1" applyFont="1" applyFill="1" applyBorder="1" applyAlignment="1">
      <alignment horizontal="center" vertical="center"/>
    </xf>
    <xf numFmtId="168" fontId="48" fillId="25" borderId="95" xfId="0" applyNumberFormat="1" applyFont="1" applyFill="1" applyBorder="1" applyAlignment="1">
      <alignment horizontal="center" vertical="center"/>
    </xf>
    <xf numFmtId="168" fontId="48" fillId="25" borderId="98" xfId="0" applyNumberFormat="1" applyFont="1" applyFill="1" applyBorder="1" applyAlignment="1">
      <alignment horizontal="center" vertical="center"/>
    </xf>
    <xf numFmtId="0" fontId="48" fillId="0" borderId="35" xfId="0" applyFont="1" applyBorder="1" applyAlignment="1">
      <alignment horizontal="center"/>
    </xf>
    <xf numFmtId="0" fontId="48" fillId="0" borderId="30" xfId="0" applyFont="1" applyFill="1" applyBorder="1" applyAlignment="1">
      <alignment horizontal="left" vertical="center" wrapText="1"/>
    </xf>
    <xf numFmtId="0" fontId="48" fillId="0" borderId="30" xfId="0" applyFont="1" applyFill="1" applyBorder="1" applyAlignment="1">
      <alignment horizontal="left" wrapText="1"/>
    </xf>
    <xf numFmtId="0" fontId="48" fillId="0" borderId="31" xfId="38" applyFont="1" applyFill="1" applyBorder="1" applyAlignment="1">
      <alignment horizontal="center" vertical="center"/>
    </xf>
    <xf numFmtId="0" fontId="48" fillId="0" borderId="23" xfId="38" applyFont="1" applyFill="1" applyBorder="1" applyAlignment="1">
      <alignment horizontal="center" vertical="center"/>
    </xf>
    <xf numFmtId="0" fontId="48" fillId="25" borderId="30" xfId="0" applyFont="1" applyFill="1" applyBorder="1" applyAlignment="1">
      <alignment horizontal="left" wrapText="1"/>
    </xf>
    <xf numFmtId="0" fontId="48" fillId="0" borderId="31" xfId="0" applyFont="1" applyFill="1" applyBorder="1" applyAlignment="1">
      <alignment horizontal="center" vertical="center" wrapText="1" shrinkToFit="1"/>
    </xf>
    <xf numFmtId="0" fontId="48" fillId="0" borderId="23" xfId="0" applyFont="1" applyFill="1" applyBorder="1" applyAlignment="1">
      <alignment horizontal="center" vertical="center" wrapText="1" shrinkToFit="1"/>
    </xf>
    <xf numFmtId="0" fontId="48" fillId="0" borderId="36"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35" xfId="0" applyFont="1" applyFill="1" applyBorder="1" applyAlignment="1">
      <alignment horizontal="center" vertical="center" wrapText="1"/>
    </xf>
    <xf numFmtId="0" fontId="42" fillId="0" borderId="0" xfId="0" applyFont="1" applyAlignment="1">
      <alignment horizontal="left" wrapText="1"/>
    </xf>
    <xf numFmtId="0" fontId="48" fillId="0" borderId="31"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30"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45" xfId="0" applyFont="1" applyFill="1" applyBorder="1" applyAlignment="1">
      <alignment horizontal="center" vertical="center" wrapText="1"/>
    </xf>
    <xf numFmtId="3" fontId="48" fillId="28" borderId="46" xfId="0" applyNumberFormat="1" applyFont="1" applyFill="1" applyBorder="1" applyAlignment="1">
      <alignment horizontal="center" vertical="center"/>
    </xf>
    <xf numFmtId="3" fontId="48" fillId="28" borderId="37" xfId="0" applyNumberFormat="1" applyFont="1" applyFill="1" applyBorder="1" applyAlignment="1">
      <alignment horizontal="center" vertical="center"/>
    </xf>
    <xf numFmtId="3" fontId="48" fillId="28" borderId="40" xfId="0" applyNumberFormat="1" applyFont="1" applyFill="1" applyBorder="1" applyAlignment="1">
      <alignment horizontal="center" vertical="center"/>
    </xf>
    <xf numFmtId="3" fontId="48" fillId="28" borderId="43" xfId="0" applyNumberFormat="1" applyFont="1" applyFill="1" applyBorder="1" applyAlignment="1">
      <alignment horizontal="center" vertical="center"/>
    </xf>
    <xf numFmtId="3" fontId="48" fillId="28" borderId="0" xfId="0" applyNumberFormat="1" applyFont="1" applyFill="1" applyBorder="1" applyAlignment="1">
      <alignment horizontal="center" vertical="center"/>
    </xf>
    <xf numFmtId="3" fontId="48" fillId="28" borderId="31" xfId="0" applyNumberFormat="1" applyFont="1" applyFill="1" applyBorder="1" applyAlignment="1">
      <alignment horizontal="center" vertical="center"/>
    </xf>
    <xf numFmtId="3" fontId="48" fillId="28" borderId="84" xfId="0" applyNumberFormat="1" applyFont="1" applyFill="1" applyBorder="1" applyAlignment="1">
      <alignment horizontal="center" vertical="center"/>
    </xf>
    <xf numFmtId="3" fontId="48" fillId="28" borderId="95" xfId="0" applyNumberFormat="1" applyFont="1" applyFill="1" applyBorder="1" applyAlignment="1">
      <alignment horizontal="center" vertical="center"/>
    </xf>
    <xf numFmtId="3" fontId="48" fillId="28" borderId="98" xfId="0" applyNumberFormat="1" applyFont="1" applyFill="1" applyBorder="1" applyAlignment="1">
      <alignment horizontal="center" vertical="center"/>
    </xf>
    <xf numFmtId="0" fontId="48" fillId="0" borderId="35"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35" xfId="0" applyFont="1" applyFill="1" applyBorder="1" applyAlignment="1">
      <alignment horizontal="center"/>
    </xf>
    <xf numFmtId="0" fontId="48" fillId="0" borderId="30" xfId="0" applyFont="1" applyFill="1" applyBorder="1" applyAlignment="1">
      <alignment horizontal="center"/>
    </xf>
    <xf numFmtId="0" fontId="48" fillId="0" borderId="23" xfId="0" applyFont="1" applyFill="1" applyBorder="1" applyAlignment="1">
      <alignment horizontal="center"/>
    </xf>
    <xf numFmtId="49" fontId="48" fillId="0" borderId="31" xfId="0" applyNumberFormat="1" applyFont="1" applyFill="1" applyBorder="1" applyAlignment="1">
      <alignment horizontal="center" vertical="center"/>
    </xf>
    <xf numFmtId="49" fontId="48" fillId="0" borderId="23" xfId="0" applyNumberFormat="1" applyFont="1" applyFill="1" applyBorder="1" applyAlignment="1">
      <alignment horizontal="center" vertical="center"/>
    </xf>
    <xf numFmtId="3" fontId="48" fillId="28" borderId="88" xfId="0" applyNumberFormat="1" applyFont="1" applyFill="1" applyBorder="1" applyAlignment="1">
      <alignment horizontal="center" vertical="center"/>
    </xf>
    <xf numFmtId="3" fontId="48" fillId="28" borderId="89" xfId="0" applyNumberFormat="1" applyFont="1" applyFill="1" applyBorder="1" applyAlignment="1">
      <alignment horizontal="center" vertical="center"/>
    </xf>
    <xf numFmtId="3" fontId="48" fillId="28" borderId="94" xfId="0" applyNumberFormat="1" applyFont="1" applyFill="1" applyBorder="1" applyAlignment="1">
      <alignment horizontal="center" vertical="center"/>
    </xf>
    <xf numFmtId="0" fontId="48" fillId="0" borderId="35" xfId="0" applyFont="1" applyBorder="1" applyAlignment="1">
      <alignment horizontal="center" vertical="center"/>
    </xf>
    <xf numFmtId="0" fontId="48" fillId="0" borderId="30" xfId="0" applyFont="1" applyBorder="1" applyAlignment="1">
      <alignment horizontal="center" vertical="center"/>
    </xf>
    <xf numFmtId="0" fontId="48" fillId="0" borderId="23" xfId="0" applyFont="1" applyBorder="1" applyAlignment="1">
      <alignment horizontal="center" vertical="center"/>
    </xf>
    <xf numFmtId="0" fontId="48" fillId="0" borderId="100" xfId="0" applyFont="1" applyBorder="1" applyAlignment="1">
      <alignment horizontal="center" vertical="center"/>
    </xf>
    <xf numFmtId="0" fontId="48" fillId="0" borderId="100" xfId="0" applyFont="1" applyFill="1" applyBorder="1" applyAlignment="1">
      <alignment horizontal="center" vertical="center"/>
    </xf>
    <xf numFmtId="0" fontId="48" fillId="0" borderId="96" xfId="0" applyFont="1" applyFill="1" applyBorder="1" applyAlignment="1">
      <alignment horizontal="center" vertical="center"/>
    </xf>
    <xf numFmtId="0" fontId="48" fillId="0" borderId="96" xfId="0" applyFont="1" applyBorder="1" applyAlignment="1">
      <alignment horizontal="center" vertical="center"/>
    </xf>
    <xf numFmtId="0" fontId="48" fillId="0" borderId="27" xfId="0" applyFont="1" applyFill="1" applyBorder="1" applyAlignment="1">
      <alignment horizontal="center" vertical="center"/>
    </xf>
    <xf numFmtId="0" fontId="48" fillId="0" borderId="28"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101" xfId="0" applyFont="1" applyFill="1" applyBorder="1" applyAlignment="1">
      <alignment horizontal="center" vertical="center"/>
    </xf>
    <xf numFmtId="0" fontId="48" fillId="0" borderId="103" xfId="0" applyFont="1" applyFill="1" applyBorder="1" applyAlignment="1">
      <alignment horizontal="center" vertical="center"/>
    </xf>
    <xf numFmtId="49" fontId="39" fillId="32" borderId="0" xfId="31" applyNumberFormat="1" applyFont="1" applyFill="1" applyBorder="1" applyAlignment="1" applyProtection="1">
      <alignment horizontal="center" vertical="center" wrapText="1" readingOrder="1"/>
    </xf>
    <xf numFmtId="0" fontId="48" fillId="0" borderId="0" xfId="0" applyFont="1" applyFill="1" applyBorder="1" applyAlignment="1">
      <alignment horizontal="left" wrapText="1"/>
    </xf>
    <xf numFmtId="0" fontId="48" fillId="0" borderId="46"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40" xfId="0" applyFont="1" applyFill="1" applyBorder="1" applyAlignment="1">
      <alignment horizontal="center" vertical="center" wrapText="1"/>
    </xf>
    <xf numFmtId="0" fontId="48" fillId="0" borderId="37" xfId="0" applyFont="1" applyFill="1" applyBorder="1" applyAlignment="1">
      <alignment horizontal="center" vertical="center" wrapText="1"/>
    </xf>
    <xf numFmtId="49" fontId="48" fillId="0" borderId="36" xfId="0" applyNumberFormat="1" applyFont="1" applyFill="1" applyBorder="1" applyAlignment="1">
      <alignment horizontal="center" vertical="center"/>
    </xf>
    <xf numFmtId="49" fontId="48" fillId="0" borderId="24" xfId="0" applyNumberFormat="1" applyFont="1" applyFill="1" applyBorder="1" applyAlignment="1">
      <alignment horizontal="center" vertical="center"/>
    </xf>
    <xf numFmtId="0" fontId="48" fillId="0" borderId="31" xfId="0" applyFont="1" applyBorder="1" applyAlignment="1">
      <alignment horizontal="center" vertical="center" wrapText="1"/>
    </xf>
    <xf numFmtId="0" fontId="48" fillId="0" borderId="23" xfId="0" applyFont="1" applyBorder="1" applyAlignment="1">
      <alignment horizontal="center" vertical="center" wrapText="1"/>
    </xf>
    <xf numFmtId="0" fontId="42" fillId="0" borderId="0" xfId="0" applyFont="1" applyAlignment="1">
      <alignment wrapText="1"/>
    </xf>
    <xf numFmtId="0" fontId="48" fillId="0" borderId="39"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36" xfId="0" applyFont="1" applyBorder="1" applyAlignment="1">
      <alignment horizontal="center" vertical="center" wrapText="1"/>
    </xf>
    <xf numFmtId="49" fontId="48" fillId="0" borderId="36" xfId="0" applyNumberFormat="1" applyFont="1" applyBorder="1" applyAlignment="1">
      <alignment horizontal="center" vertical="center" wrapText="1"/>
    </xf>
    <xf numFmtId="49" fontId="48" fillId="0" borderId="24" xfId="0" applyNumberFormat="1" applyFont="1" applyBorder="1" applyAlignment="1">
      <alignment horizontal="center" vertical="center" wrapText="1"/>
    </xf>
    <xf numFmtId="0" fontId="48" fillId="0" borderId="35" xfId="0" applyFont="1" applyBorder="1" applyAlignment="1">
      <alignment horizontal="center" wrapText="1"/>
    </xf>
    <xf numFmtId="0" fontId="48" fillId="0" borderId="30" xfId="0" applyFont="1" applyBorder="1" applyAlignment="1">
      <alignment horizontal="center" wrapText="1"/>
    </xf>
    <xf numFmtId="0" fontId="48" fillId="0" borderId="27" xfId="0" applyFont="1" applyBorder="1" applyAlignment="1">
      <alignment horizontal="center" vertical="center"/>
    </xf>
    <xf numFmtId="0" fontId="48" fillId="0" borderId="29" xfId="0" applyFont="1" applyBorder="1" applyAlignment="1">
      <alignment horizontal="center" vertical="center"/>
    </xf>
    <xf numFmtId="0" fontId="48" fillId="0" borderId="28" xfId="0" applyFont="1" applyBorder="1" applyAlignment="1">
      <alignment horizontal="center" vertical="center"/>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35" xfId="0" applyFont="1" applyBorder="1" applyAlignment="1">
      <alignment horizontal="center" vertical="center" wrapText="1"/>
    </xf>
    <xf numFmtId="0" fontId="48" fillId="25" borderId="28" xfId="0" applyFont="1" applyFill="1" applyBorder="1" applyAlignment="1">
      <alignment horizontal="center" vertical="center"/>
    </xf>
    <xf numFmtId="0" fontId="48" fillId="25" borderId="29" xfId="0" applyFont="1" applyFill="1" applyBorder="1" applyAlignment="1">
      <alignment horizontal="center" vertical="center"/>
    </xf>
    <xf numFmtId="0" fontId="40" fillId="25" borderId="42" xfId="0" applyFont="1" applyFill="1" applyBorder="1" applyAlignment="1">
      <alignment horizontal="left" vertical="center"/>
    </xf>
    <xf numFmtId="0" fontId="40" fillId="25" borderId="41" xfId="0" applyFont="1" applyFill="1" applyBorder="1" applyAlignment="1">
      <alignment horizontal="left" vertical="center"/>
    </xf>
    <xf numFmtId="0" fontId="40" fillId="25" borderId="16" xfId="0" applyFont="1" applyFill="1" applyBorder="1" applyAlignment="1">
      <alignment horizontal="center" vertical="center" wrapText="1"/>
    </xf>
    <xf numFmtId="0" fontId="40" fillId="25" borderId="30" xfId="0" applyFont="1" applyFill="1" applyBorder="1" applyAlignment="1">
      <alignment horizontal="center" vertical="center" wrapText="1"/>
    </xf>
    <xf numFmtId="0" fontId="40" fillId="25" borderId="0" xfId="0" applyFont="1" applyFill="1" applyBorder="1" applyAlignment="1">
      <alignment horizontal="center" vertical="center" wrapText="1"/>
    </xf>
    <xf numFmtId="0" fontId="40" fillId="25" borderId="15" xfId="0" applyFont="1" applyFill="1" applyBorder="1" applyAlignment="1">
      <alignment horizontal="center" vertical="center" wrapText="1"/>
    </xf>
    <xf numFmtId="0" fontId="40" fillId="25" borderId="37"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31" xfId="0" applyFont="1" applyFill="1" applyBorder="1" applyAlignment="1">
      <alignment horizontal="center" vertical="center"/>
    </xf>
    <xf numFmtId="172" fontId="40" fillId="25" borderId="37" xfId="51" applyNumberFormat="1" applyFont="1" applyFill="1" applyBorder="1" applyAlignment="1">
      <alignment horizontal="right" vertical="center" wrapText="1" indent="1"/>
    </xf>
    <xf numFmtId="172" fontId="40" fillId="25" borderId="0" xfId="51" applyNumberFormat="1" applyFont="1" applyFill="1" applyBorder="1" applyAlignment="1">
      <alignment horizontal="right" vertical="center" wrapText="1" indent="1"/>
    </xf>
    <xf numFmtId="172" fontId="40" fillId="25" borderId="30" xfId="51" applyNumberFormat="1" applyFont="1" applyFill="1" applyBorder="1" applyAlignment="1">
      <alignment horizontal="right" vertical="center" wrapText="1" indent="1"/>
    </xf>
    <xf numFmtId="0" fontId="48" fillId="0" borderId="0" xfId="51" applyFont="1" applyFill="1" applyBorder="1" applyAlignment="1">
      <alignment horizontal="center" vertical="center"/>
    </xf>
    <xf numFmtId="0" fontId="48" fillId="0" borderId="31" xfId="51" applyFont="1" applyFill="1" applyBorder="1" applyAlignment="1">
      <alignment horizontal="center" vertical="center"/>
    </xf>
    <xf numFmtId="0" fontId="48" fillId="0" borderId="30" xfId="51" applyFont="1" applyFill="1" applyBorder="1" applyAlignment="1">
      <alignment horizontal="center" vertical="center"/>
    </xf>
    <xf numFmtId="0" fontId="48" fillId="0" borderId="23" xfId="51" applyFont="1" applyFill="1" applyBorder="1" applyAlignment="1">
      <alignment horizontal="center" vertical="center"/>
    </xf>
    <xf numFmtId="0" fontId="48" fillId="0" borderId="35" xfId="51" applyFont="1" applyFill="1" applyBorder="1" applyAlignment="1">
      <alignment horizontal="center"/>
    </xf>
    <xf numFmtId="0" fontId="48" fillId="0" borderId="30" xfId="51" applyFont="1" applyFill="1" applyBorder="1" applyAlignment="1">
      <alignment horizontal="center"/>
    </xf>
    <xf numFmtId="0" fontId="48" fillId="0" borderId="23" xfId="51" applyFont="1" applyFill="1" applyBorder="1" applyAlignment="1">
      <alignment horizontal="center"/>
    </xf>
    <xf numFmtId="0" fontId="48" fillId="0" borderId="43" xfId="51" applyFont="1" applyFill="1" applyBorder="1" applyAlignment="1">
      <alignment horizontal="center" vertical="center"/>
    </xf>
    <xf numFmtId="0" fontId="48" fillId="0" borderId="35" xfId="51" applyFont="1" applyFill="1" applyBorder="1" applyAlignment="1">
      <alignment horizontal="center" vertical="center"/>
    </xf>
    <xf numFmtId="0" fontId="48" fillId="0" borderId="27" xfId="51" applyFont="1" applyFill="1" applyBorder="1" applyAlignment="1">
      <alignment horizontal="center" vertical="center" wrapText="1"/>
    </xf>
    <xf numFmtId="0" fontId="48" fillId="0" borderId="28" xfId="51" applyFont="1" applyFill="1" applyBorder="1" applyAlignment="1">
      <alignment horizontal="center" vertical="center" wrapText="1"/>
    </xf>
    <xf numFmtId="0" fontId="48" fillId="0" borderId="29" xfId="51" applyFont="1" applyFill="1" applyBorder="1" applyAlignment="1">
      <alignment horizontal="center" vertical="center" wrapText="1"/>
    </xf>
    <xf numFmtId="0" fontId="48" fillId="0" borderId="39" xfId="51" applyFont="1" applyFill="1" applyBorder="1" applyAlignment="1">
      <alignment horizontal="center" vertical="center" wrapText="1"/>
    </xf>
    <xf numFmtId="0" fontId="48" fillId="0" borderId="24" xfId="51" applyFont="1" applyFill="1" applyBorder="1" applyAlignment="1">
      <alignment horizontal="center" vertical="center" wrapText="1"/>
    </xf>
    <xf numFmtId="0" fontId="40" fillId="25" borderId="37" xfId="51" applyFont="1" applyFill="1" applyBorder="1" applyAlignment="1">
      <alignment horizontal="center" vertical="center" wrapText="1"/>
    </xf>
    <xf numFmtId="0" fontId="40" fillId="25" borderId="40" xfId="51" applyFont="1" applyFill="1" applyBorder="1" applyAlignment="1">
      <alignment horizontal="center" vertical="center" wrapText="1"/>
    </xf>
    <xf numFmtId="0" fontId="40" fillId="25" borderId="0" xfId="51" applyFont="1" applyFill="1" applyBorder="1" applyAlignment="1">
      <alignment horizontal="center" vertical="center" wrapText="1"/>
    </xf>
    <xf numFmtId="0" fontId="40" fillId="25" borderId="31" xfId="51" applyFont="1" applyFill="1" applyBorder="1" applyAlignment="1">
      <alignment horizontal="center" vertical="center" wrapText="1"/>
    </xf>
    <xf numFmtId="0" fontId="40" fillId="25" borderId="30" xfId="51" applyFont="1" applyFill="1" applyBorder="1" applyAlignment="1">
      <alignment horizontal="center" vertical="center" wrapText="1"/>
    </xf>
    <xf numFmtId="0" fontId="40" fillId="25" borderId="23" xfId="51" applyFont="1" applyFill="1" applyBorder="1" applyAlignment="1">
      <alignment horizontal="center" vertical="center" wrapText="1"/>
    </xf>
    <xf numFmtId="172" fontId="40" fillId="25" borderId="39" xfId="51" applyNumberFormat="1" applyFont="1" applyFill="1" applyBorder="1" applyAlignment="1">
      <alignment horizontal="right" vertical="center" wrapText="1" indent="1"/>
    </xf>
    <xf numFmtId="172" fontId="40" fillId="25" borderId="36" xfId="51" applyNumberFormat="1" applyFont="1" applyFill="1" applyBorder="1" applyAlignment="1">
      <alignment horizontal="right" vertical="center" wrapText="1" indent="1"/>
    </xf>
    <xf numFmtId="172" fontId="40" fillId="25" borderId="24" xfId="51" applyNumberFormat="1" applyFont="1" applyFill="1" applyBorder="1" applyAlignment="1">
      <alignment horizontal="right" vertical="center" wrapText="1" indent="1"/>
    </xf>
    <xf numFmtId="0" fontId="40" fillId="25" borderId="38" xfId="51" applyFont="1" applyFill="1" applyBorder="1" applyAlignment="1">
      <alignment horizontal="left" vertical="center" indent="1"/>
    </xf>
    <xf numFmtId="0" fontId="40" fillId="25" borderId="41" xfId="51" applyFont="1" applyFill="1" applyBorder="1" applyAlignment="1">
      <alignment horizontal="left" vertical="center" indent="1"/>
    </xf>
    <xf numFmtId="0" fontId="40" fillId="25" borderId="47" xfId="51" applyFont="1" applyFill="1" applyBorder="1" applyAlignment="1">
      <alignment horizontal="left" vertical="center" indent="1"/>
    </xf>
    <xf numFmtId="0" fontId="40" fillId="25" borderId="33" xfId="51" applyFont="1" applyFill="1" applyBorder="1" applyAlignment="1">
      <alignment horizontal="left" vertical="center" indent="1"/>
    </xf>
    <xf numFmtId="0" fontId="40" fillId="25" borderId="22" xfId="51" applyFont="1" applyFill="1" applyBorder="1" applyAlignment="1">
      <alignment horizontal="left" vertical="center" indent="1"/>
    </xf>
    <xf numFmtId="0" fontId="40" fillId="25" borderId="20" xfId="51" applyFont="1" applyFill="1" applyBorder="1" applyAlignment="1">
      <alignment horizontal="left" vertical="center" indent="1"/>
    </xf>
    <xf numFmtId="0" fontId="42" fillId="25" borderId="0" xfId="51" applyFont="1" applyFill="1" applyAlignment="1">
      <alignment horizontal="left" wrapText="1"/>
    </xf>
    <xf numFmtId="0" fontId="45" fillId="25" borderId="28" xfId="51" applyFont="1" applyFill="1" applyBorder="1" applyAlignment="1">
      <alignment horizontal="center" vertical="center"/>
    </xf>
    <xf numFmtId="0" fontId="45" fillId="25" borderId="29" xfId="51" applyFont="1" applyFill="1" applyBorder="1" applyAlignment="1">
      <alignment horizontal="center" vertical="center"/>
    </xf>
    <xf numFmtId="17" fontId="48" fillId="0" borderId="35" xfId="0" applyNumberFormat="1" applyFont="1" applyFill="1" applyBorder="1" applyAlignment="1">
      <alignment horizontal="center"/>
    </xf>
    <xf numFmtId="17" fontId="48" fillId="0" borderId="30" xfId="0" applyNumberFormat="1" applyFont="1" applyFill="1" applyBorder="1" applyAlignment="1">
      <alignment horizontal="center"/>
    </xf>
    <xf numFmtId="17" fontId="48" fillId="0" borderId="23" xfId="0" applyNumberFormat="1" applyFont="1" applyFill="1" applyBorder="1" applyAlignment="1">
      <alignment horizontal="center"/>
    </xf>
    <xf numFmtId="0" fontId="48" fillId="25" borderId="30" xfId="49" applyFont="1" applyFill="1" applyBorder="1" applyAlignment="1">
      <alignment horizontal="left" wrapText="1"/>
    </xf>
    <xf numFmtId="0" fontId="48" fillId="25" borderId="30" xfId="51" applyFont="1" applyFill="1" applyBorder="1" applyAlignment="1">
      <alignment horizontal="left" wrapText="1"/>
    </xf>
    <xf numFmtId="0" fontId="43" fillId="25" borderId="0" xfId="51" applyFont="1" applyFill="1" applyBorder="1" applyAlignment="1">
      <alignment horizontal="center"/>
    </xf>
    <xf numFmtId="0" fontId="48" fillId="25" borderId="70" xfId="51" applyFont="1" applyFill="1" applyBorder="1" applyAlignment="1">
      <alignment horizontal="center" vertical="center"/>
    </xf>
    <xf numFmtId="0" fontId="48" fillId="25" borderId="69" xfId="51" applyFont="1" applyFill="1" applyBorder="1" applyAlignment="1">
      <alignment horizontal="center" vertical="center"/>
    </xf>
    <xf numFmtId="0" fontId="48" fillId="25" borderId="35" xfId="51" applyFont="1" applyFill="1" applyBorder="1" applyAlignment="1">
      <alignment horizontal="center" vertical="center"/>
    </xf>
    <xf numFmtId="0" fontId="48" fillId="25" borderId="30" xfId="51" applyFont="1" applyFill="1" applyBorder="1" applyAlignment="1">
      <alignment horizontal="center" vertical="center"/>
    </xf>
    <xf numFmtId="0" fontId="48" fillId="25" borderId="59" xfId="51" applyFont="1" applyFill="1" applyBorder="1" applyAlignment="1">
      <alignment horizontal="center" vertical="center"/>
    </xf>
    <xf numFmtId="0" fontId="48" fillId="25" borderId="23" xfId="51" applyFont="1" applyFill="1" applyBorder="1" applyAlignment="1">
      <alignment horizontal="center" vertical="center"/>
    </xf>
    <xf numFmtId="0" fontId="48" fillId="0" borderId="30" xfId="0" applyFont="1" applyFill="1" applyBorder="1" applyAlignment="1"/>
    <xf numFmtId="0" fontId="40" fillId="25" borderId="28" xfId="0" applyFont="1" applyFill="1" applyBorder="1" applyAlignment="1">
      <alignment horizontal="center" vertical="center"/>
    </xf>
    <xf numFmtId="0" fontId="40" fillId="25" borderId="29" xfId="0" applyFont="1" applyFill="1" applyBorder="1" applyAlignment="1">
      <alignment horizontal="center" vertical="center"/>
    </xf>
    <xf numFmtId="0" fontId="48" fillId="0" borderId="26" xfId="0" applyFont="1" applyFill="1" applyBorder="1" applyAlignment="1">
      <alignment horizontal="left" wrapText="1"/>
    </xf>
    <xf numFmtId="0" fontId="48" fillId="0" borderId="0" xfId="120" applyFont="1" applyFill="1" applyBorder="1" applyAlignment="1">
      <alignment horizontal="center" vertical="center"/>
    </xf>
    <xf numFmtId="0" fontId="48" fillId="0" borderId="30" xfId="120" applyFont="1" applyFill="1" applyBorder="1" applyAlignment="1">
      <alignment horizontal="center" vertical="center"/>
    </xf>
    <xf numFmtId="0" fontId="60" fillId="0" borderId="108" xfId="120" applyFont="1" applyFill="1" applyBorder="1" applyAlignment="1">
      <alignment horizontal="center" vertical="center"/>
    </xf>
    <xf numFmtId="0" fontId="60" fillId="0" borderId="109" xfId="120" applyFont="1" applyFill="1" applyBorder="1" applyAlignment="1">
      <alignment horizontal="center" vertical="center"/>
    </xf>
    <xf numFmtId="0" fontId="60" fillId="0" borderId="110" xfId="120" applyFont="1" applyFill="1" applyBorder="1" applyAlignment="1">
      <alignment horizontal="center" vertical="center"/>
    </xf>
    <xf numFmtId="0" fontId="60" fillId="0" borderId="111" xfId="120" applyFont="1" applyFill="1" applyBorder="1" applyAlignment="1">
      <alignment horizontal="center" vertical="center"/>
    </xf>
    <xf numFmtId="0" fontId="60" fillId="0" borderId="112" xfId="120" applyFont="1" applyFill="1" applyBorder="1" applyAlignment="1">
      <alignment horizontal="center" vertical="center"/>
    </xf>
    <xf numFmtId="0" fontId="48" fillId="0" borderId="30" xfId="120" applyFont="1" applyFill="1" applyBorder="1" applyAlignment="1">
      <alignment horizontal="left" vertical="center" wrapText="1"/>
    </xf>
    <xf numFmtId="169" fontId="48" fillId="0" borderId="88" xfId="120" applyNumberFormat="1" applyFont="1" applyBorder="1" applyAlignment="1">
      <alignment horizontal="center" vertical="center" wrapText="1"/>
    </xf>
    <xf numFmtId="169" fontId="48" fillId="0" borderId="37" xfId="120" applyNumberFormat="1" applyFont="1" applyBorder="1" applyAlignment="1">
      <alignment horizontal="center" vertical="center" wrapText="1"/>
    </xf>
    <xf numFmtId="169" fontId="48" fillId="0" borderId="89" xfId="120" applyNumberFormat="1" applyFont="1" applyBorder="1" applyAlignment="1">
      <alignment horizontal="center" vertical="center" wrapText="1"/>
    </xf>
    <xf numFmtId="169" fontId="48" fillId="0" borderId="0" xfId="120" applyNumberFormat="1" applyFont="1" applyBorder="1" applyAlignment="1">
      <alignment horizontal="center" vertical="center" wrapText="1"/>
    </xf>
    <xf numFmtId="0" fontId="48" fillId="0" borderId="23" xfId="120" applyFont="1" applyFill="1" applyBorder="1" applyAlignment="1">
      <alignment horizontal="center" vertical="center" wrapText="1"/>
    </xf>
    <xf numFmtId="0" fontId="48" fillId="0" borderId="29" xfId="120" applyFont="1" applyFill="1" applyBorder="1" applyAlignment="1">
      <alignment horizontal="center" vertical="center" wrapText="1"/>
    </xf>
    <xf numFmtId="0" fontId="48" fillId="0" borderId="113" xfId="120" applyFont="1" applyFill="1" applyBorder="1" applyAlignment="1">
      <alignment horizontal="center" vertical="center" wrapText="1"/>
    </xf>
    <xf numFmtId="0" fontId="48" fillId="0" borderId="117" xfId="120" applyFont="1" applyFill="1" applyBorder="1" applyAlignment="1">
      <alignment horizontal="center" vertical="center" wrapText="1"/>
    </xf>
    <xf numFmtId="0" fontId="60" fillId="0" borderId="35" xfId="120" applyFont="1" applyFill="1" applyBorder="1" applyAlignment="1">
      <alignment horizontal="center" vertical="center"/>
    </xf>
    <xf numFmtId="0" fontId="60" fillId="0" borderId="23" xfId="120" applyFont="1" applyFill="1" applyBorder="1" applyAlignment="1">
      <alignment horizontal="center" vertical="center"/>
    </xf>
    <xf numFmtId="0" fontId="60" fillId="0" borderId="24" xfId="120" applyFont="1" applyFill="1" applyBorder="1" applyAlignment="1">
      <alignment horizontal="center" vertical="center"/>
    </xf>
    <xf numFmtId="0" fontId="60" fillId="0" borderId="103" xfId="120" applyFont="1" applyFill="1" applyBorder="1" applyAlignment="1">
      <alignment horizontal="center" vertical="center"/>
    </xf>
    <xf numFmtId="0" fontId="60" fillId="0" borderId="29" xfId="120" applyFont="1" applyFill="1" applyBorder="1" applyAlignment="1">
      <alignment horizontal="center" vertical="center"/>
    </xf>
    <xf numFmtId="0" fontId="60" fillId="0" borderId="116" xfId="120" applyFont="1" applyFill="1" applyBorder="1" applyAlignment="1">
      <alignment horizontal="center" vertical="center"/>
    </xf>
    <xf numFmtId="0" fontId="48" fillId="0" borderId="31" xfId="120" applyFont="1" applyFill="1" applyBorder="1" applyAlignment="1">
      <alignment horizontal="center" vertical="center" wrapText="1"/>
    </xf>
    <xf numFmtId="0" fontId="48" fillId="0" borderId="135" xfId="120" applyFont="1" applyFill="1" applyBorder="1" applyAlignment="1">
      <alignment horizontal="center" vertical="center" wrapText="1"/>
    </xf>
    <xf numFmtId="0" fontId="40" fillId="25" borderId="36" xfId="51" applyFont="1" applyFill="1" applyBorder="1" applyAlignment="1">
      <alignment horizontal="center" vertical="center" wrapText="1"/>
    </xf>
    <xf numFmtId="0" fontId="40" fillId="25" borderId="24" xfId="51" applyFont="1" applyFill="1" applyBorder="1" applyAlignment="1">
      <alignment horizontal="center" vertical="center" wrapText="1"/>
    </xf>
    <xf numFmtId="0" fontId="40" fillId="25" borderId="39" xfId="51" applyFont="1" applyFill="1" applyBorder="1" applyAlignment="1">
      <alignment horizontal="center" vertical="center"/>
    </xf>
    <xf numFmtId="0" fontId="40" fillId="25" borderId="24" xfId="51" applyFont="1" applyFill="1" applyBorder="1" applyAlignment="1">
      <alignment horizontal="center" vertical="center"/>
    </xf>
    <xf numFmtId="0" fontId="48" fillId="25" borderId="0" xfId="51" applyFont="1" applyFill="1" applyBorder="1" applyAlignment="1">
      <alignment horizontal="center" vertical="center" wrapText="1"/>
    </xf>
    <xf numFmtId="0" fontId="48" fillId="25" borderId="31" xfId="51" applyFont="1" applyFill="1" applyBorder="1" applyAlignment="1">
      <alignment horizontal="center" vertical="center" wrapText="1"/>
    </xf>
    <xf numFmtId="0" fontId="48" fillId="25" borderId="43" xfId="51" applyFont="1" applyFill="1" applyBorder="1" applyAlignment="1">
      <alignment horizontal="center" vertical="center" wrapText="1"/>
    </xf>
    <xf numFmtId="0" fontId="40" fillId="25" borderId="27" xfId="51" applyFont="1" applyFill="1" applyBorder="1" applyAlignment="1">
      <alignment horizontal="left" vertical="center"/>
    </xf>
    <xf numFmtId="0" fontId="40" fillId="25" borderId="29" xfId="51" applyFont="1" applyFill="1" applyBorder="1" applyAlignment="1">
      <alignment horizontal="left" vertical="center"/>
    </xf>
    <xf numFmtId="0" fontId="48" fillId="25" borderId="28" xfId="51" applyFont="1" applyFill="1" applyBorder="1" applyAlignment="1">
      <alignment horizontal="center" vertical="center" wrapText="1"/>
    </xf>
    <xf numFmtId="0" fontId="48" fillId="25" borderId="29" xfId="51" applyFont="1" applyFill="1" applyBorder="1" applyAlignment="1">
      <alignment horizontal="center" vertical="center" wrapText="1"/>
    </xf>
    <xf numFmtId="0" fontId="48" fillId="25" borderId="27" xfId="51" applyFont="1" applyFill="1" applyBorder="1" applyAlignment="1">
      <alignment horizontal="center" vertical="center" wrapText="1"/>
    </xf>
    <xf numFmtId="0" fontId="40" fillId="25" borderId="42" xfId="51" applyFont="1" applyFill="1" applyBorder="1" applyAlignment="1">
      <alignment horizontal="left" vertical="center" wrapText="1"/>
    </xf>
    <xf numFmtId="0" fontId="40" fillId="25" borderId="41" xfId="51" applyFont="1" applyFill="1" applyBorder="1" applyAlignment="1">
      <alignment horizontal="left" vertical="center" wrapText="1"/>
    </xf>
    <xf numFmtId="0" fontId="40" fillId="25" borderId="38" xfId="51" applyFont="1" applyFill="1" applyBorder="1" applyAlignment="1">
      <alignment horizontal="left" vertical="center" wrapText="1"/>
    </xf>
    <xf numFmtId="0" fontId="40" fillId="25" borderId="22" xfId="51" applyFont="1" applyFill="1" applyBorder="1" applyAlignment="1">
      <alignment horizontal="left" vertical="center" wrapText="1"/>
    </xf>
    <xf numFmtId="0" fontId="40" fillId="25" borderId="14" xfId="51" applyFont="1" applyFill="1" applyBorder="1" applyAlignment="1">
      <alignment horizontal="left" vertical="center" wrapText="1"/>
    </xf>
    <xf numFmtId="0" fontId="40" fillId="25" borderId="20" xfId="51" applyFont="1" applyFill="1" applyBorder="1" applyAlignment="1">
      <alignment horizontal="left" vertical="center" wrapText="1"/>
    </xf>
    <xf numFmtId="0" fontId="40" fillId="25" borderId="19" xfId="51" applyFont="1" applyFill="1" applyBorder="1" applyAlignment="1">
      <alignment horizontal="left" vertical="center" wrapText="1"/>
    </xf>
    <xf numFmtId="0" fontId="40" fillId="25" borderId="15" xfId="51" applyFont="1" applyFill="1" applyBorder="1" applyAlignment="1">
      <alignment horizontal="left" vertical="center" wrapText="1"/>
    </xf>
    <xf numFmtId="0" fontId="40" fillId="25" borderId="17" xfId="51" applyFont="1" applyFill="1" applyBorder="1" applyAlignment="1">
      <alignment horizontal="left" vertical="center" wrapText="1"/>
    </xf>
    <xf numFmtId="0" fontId="40" fillId="25" borderId="39" xfId="51" applyFont="1" applyFill="1" applyBorder="1" applyAlignment="1">
      <alignment horizontal="center" vertical="center" wrapText="1"/>
    </xf>
    <xf numFmtId="0" fontId="48" fillId="25" borderId="30" xfId="51" applyFont="1" applyFill="1" applyBorder="1" applyAlignment="1">
      <alignment horizontal="center" vertical="center" wrapText="1"/>
    </xf>
    <xf numFmtId="0" fontId="48" fillId="25" borderId="23" xfId="51" applyFont="1" applyFill="1" applyBorder="1" applyAlignment="1">
      <alignment horizontal="center" vertical="center" wrapText="1"/>
    </xf>
    <xf numFmtId="0" fontId="48" fillId="25" borderId="35" xfId="51" applyFont="1" applyFill="1" applyBorder="1" applyAlignment="1">
      <alignment horizontal="center" vertical="center" wrapText="1"/>
    </xf>
    <xf numFmtId="0" fontId="48" fillId="25" borderId="27" xfId="51" applyFont="1" applyFill="1" applyBorder="1" applyAlignment="1">
      <alignment horizontal="right" vertical="center" wrapText="1" indent="1"/>
    </xf>
    <xf numFmtId="0" fontId="48" fillId="25" borderId="28" xfId="51" applyFont="1" applyFill="1" applyBorder="1" applyAlignment="1">
      <alignment horizontal="right" vertical="center" wrapText="1" indent="1"/>
    </xf>
    <xf numFmtId="0" fontId="40" fillId="25" borderId="47" xfId="51" applyFont="1" applyFill="1" applyBorder="1" applyAlignment="1">
      <alignment horizontal="left" vertical="center" wrapText="1"/>
    </xf>
    <xf numFmtId="0" fontId="40" fillId="25" borderId="34" xfId="51" applyFont="1" applyFill="1" applyBorder="1" applyAlignment="1">
      <alignment horizontal="left" vertical="center" wrapText="1"/>
    </xf>
    <xf numFmtId="0" fontId="40" fillId="25" borderId="33" xfId="51" applyFont="1" applyFill="1" applyBorder="1" applyAlignment="1">
      <alignment horizontal="left" vertical="center" wrapText="1"/>
    </xf>
    <xf numFmtId="0" fontId="48" fillId="25" borderId="60" xfId="51" applyFont="1" applyFill="1" applyBorder="1" applyAlignment="1">
      <alignment horizontal="center" vertical="center" wrapText="1"/>
    </xf>
    <xf numFmtId="0" fontId="48" fillId="25" borderId="31" xfId="51" applyFont="1" applyFill="1" applyBorder="1" applyAlignment="1">
      <alignment horizontal="center" vertical="center"/>
    </xf>
    <xf numFmtId="0" fontId="48" fillId="25" borderId="36" xfId="51" applyFont="1" applyFill="1" applyBorder="1" applyAlignment="1">
      <alignment horizontal="center" vertical="center" wrapText="1"/>
    </xf>
    <xf numFmtId="0" fontId="48" fillId="25" borderId="24" xfId="51" applyFont="1" applyFill="1" applyBorder="1" applyAlignment="1">
      <alignment horizontal="center" vertical="center" wrapText="1"/>
    </xf>
    <xf numFmtId="0" fontId="48" fillId="25" borderId="66" xfId="51" applyFont="1" applyFill="1" applyBorder="1" applyAlignment="1">
      <alignment horizontal="center" vertical="center"/>
    </xf>
    <xf numFmtId="0" fontId="48" fillId="25" borderId="64" xfId="51" applyFont="1" applyFill="1" applyBorder="1" applyAlignment="1">
      <alignment horizontal="center" vertical="center"/>
    </xf>
    <xf numFmtId="0" fontId="48" fillId="25" borderId="65" xfId="51" applyFont="1" applyFill="1" applyBorder="1" applyAlignment="1">
      <alignment horizontal="center" vertical="center" wrapText="1"/>
    </xf>
    <xf numFmtId="0" fontId="48" fillId="25" borderId="56" xfId="51" applyFont="1" applyFill="1" applyBorder="1" applyAlignment="1">
      <alignment horizontal="center" vertical="center" wrapText="1"/>
    </xf>
    <xf numFmtId="0" fontId="48" fillId="25" borderId="24" xfId="51" applyFont="1" applyFill="1" applyBorder="1" applyAlignment="1">
      <alignment horizontal="center"/>
    </xf>
    <xf numFmtId="0" fontId="48" fillId="25" borderId="35" xfId="51" applyFont="1" applyFill="1" applyBorder="1" applyAlignment="1">
      <alignment horizontal="center"/>
    </xf>
    <xf numFmtId="169" fontId="48" fillId="25" borderId="36" xfId="33" applyNumberFormat="1" applyFont="1" applyFill="1" applyBorder="1" applyAlignment="1">
      <alignment horizontal="center" vertical="center"/>
    </xf>
    <xf numFmtId="169" fontId="48" fillId="25" borderId="24" xfId="33" applyNumberFormat="1" applyFont="1" applyFill="1" applyBorder="1" applyAlignment="1">
      <alignment horizontal="center" vertical="center"/>
    </xf>
    <xf numFmtId="3" fontId="48" fillId="25" borderId="35" xfId="51" applyNumberFormat="1" applyFont="1" applyFill="1" applyBorder="1" applyAlignment="1">
      <alignment horizontal="center" vertical="center" wrapText="1"/>
    </xf>
    <xf numFmtId="3" fontId="48" fillId="25" borderId="23" xfId="51" applyNumberFormat="1" applyFont="1" applyFill="1" applyBorder="1" applyAlignment="1">
      <alignment horizontal="center" vertical="center" wrapText="1"/>
    </xf>
    <xf numFmtId="3" fontId="48" fillId="25" borderId="30" xfId="51" applyNumberFormat="1" applyFont="1" applyFill="1" applyBorder="1" applyAlignment="1">
      <alignment horizontal="center" vertical="center" wrapText="1"/>
    </xf>
    <xf numFmtId="3" fontId="48" fillId="25" borderId="31" xfId="51" applyNumberFormat="1" applyFont="1" applyFill="1" applyBorder="1" applyAlignment="1">
      <alignment horizontal="center" vertical="center"/>
    </xf>
    <xf numFmtId="3" fontId="48" fillId="25" borderId="23" xfId="51" applyNumberFormat="1" applyFont="1" applyFill="1" applyBorder="1" applyAlignment="1">
      <alignment horizontal="center" vertical="center"/>
    </xf>
    <xf numFmtId="3" fontId="48" fillId="25" borderId="36" xfId="51" applyNumberFormat="1" applyFont="1" applyFill="1" applyBorder="1" applyAlignment="1">
      <alignment horizontal="center" vertical="center" wrapText="1"/>
    </xf>
    <xf numFmtId="3" fontId="48" fillId="25" borderId="24" xfId="51"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xf numFmtId="0" fontId="0" fillId="0" borderId="0" xfId="0" applyAlignment="1">
      <alignment horizontal="center" wrapText="1"/>
    </xf>
    <xf numFmtId="0" fontId="0" fillId="0" borderId="0" xfId="0" applyAlignment="1">
      <alignment horizontal="center"/>
    </xf>
  </cellXfs>
  <cellStyles count="164">
    <cellStyle name="20% - Accent1 2" xfId="57"/>
    <cellStyle name="20% - Accent2 2" xfId="58"/>
    <cellStyle name="20% - Accent3 2" xfId="59"/>
    <cellStyle name="20% - Accent4 2" xfId="60"/>
    <cellStyle name="20% - Accent5 2" xfId="61"/>
    <cellStyle name="20% - Accent6 2" xfId="62"/>
    <cellStyle name="20% - Énfasis1" xfId="1" builtinId="30" customBuiltin="1"/>
    <cellStyle name="20% - Énfasis1 2" xfId="123"/>
    <cellStyle name="20% - Énfasis2" xfId="2" builtinId="34" customBuiltin="1"/>
    <cellStyle name="20% - Énfasis2 2" xfId="124"/>
    <cellStyle name="20% - Énfasis3" xfId="3" builtinId="38" customBuiltin="1"/>
    <cellStyle name="20% - Énfasis3 2" xfId="125"/>
    <cellStyle name="20% - Énfasis4" xfId="4" builtinId="42" customBuiltin="1"/>
    <cellStyle name="20% - Énfasis4 2" xfId="126"/>
    <cellStyle name="20% - Énfasis5" xfId="5" builtinId="46" customBuiltin="1"/>
    <cellStyle name="20% - Énfasis5 2" xfId="127"/>
    <cellStyle name="20% - Énfasis6" xfId="6" builtinId="50" customBuiltin="1"/>
    <cellStyle name="20% - Énfasis6 2" xfId="128"/>
    <cellStyle name="40% - Accent1 2" xfId="63"/>
    <cellStyle name="40% - Accent2 2" xfId="64"/>
    <cellStyle name="40% - Accent3 2" xfId="65"/>
    <cellStyle name="40% - Accent4 2" xfId="66"/>
    <cellStyle name="40% - Accent5 2" xfId="67"/>
    <cellStyle name="40% - Accent6 2" xfId="68"/>
    <cellStyle name="40% - Énfasis1" xfId="7" builtinId="31" customBuiltin="1"/>
    <cellStyle name="40% - Énfasis1 2" xfId="129"/>
    <cellStyle name="40% - Énfasis2" xfId="8" builtinId="35" customBuiltin="1"/>
    <cellStyle name="40% - Énfasis2 2" xfId="130"/>
    <cellStyle name="40% - Énfasis3" xfId="9" builtinId="39" customBuiltin="1"/>
    <cellStyle name="40% - Énfasis3 2" xfId="131"/>
    <cellStyle name="40% - Énfasis4" xfId="10" builtinId="43" customBuiltin="1"/>
    <cellStyle name="40% - Énfasis4 2" xfId="132"/>
    <cellStyle name="40% - Énfasis5" xfId="11" builtinId="47" customBuiltin="1"/>
    <cellStyle name="40% - Énfasis5 2" xfId="133"/>
    <cellStyle name="40% - Énfasis6" xfId="12" builtinId="51" customBuiltin="1"/>
    <cellStyle name="40% - Énfasis6 2" xfId="134"/>
    <cellStyle name="60% - Accent1 2" xfId="69"/>
    <cellStyle name="60% - Accent2 2" xfId="70"/>
    <cellStyle name="60% - Accent3 2" xfId="71"/>
    <cellStyle name="60% - Accent4 2" xfId="72"/>
    <cellStyle name="60% - Accent5 2" xfId="73"/>
    <cellStyle name="60% - Accent6 2" xfId="74"/>
    <cellStyle name="60% - Énfasis1" xfId="13" builtinId="32" customBuiltin="1"/>
    <cellStyle name="60% - Énfasis1 2" xfId="135"/>
    <cellStyle name="60% - Énfasis2" xfId="14" builtinId="36" customBuiltin="1"/>
    <cellStyle name="60% - Énfasis2 2" xfId="136"/>
    <cellStyle name="60% - Énfasis3" xfId="15" builtinId="40" customBuiltin="1"/>
    <cellStyle name="60% - Énfasis3 2" xfId="137"/>
    <cellStyle name="60% - Énfasis4" xfId="16" builtinId="44" customBuiltin="1"/>
    <cellStyle name="60% - Énfasis4 2" xfId="138"/>
    <cellStyle name="60% - Énfasis5" xfId="17" builtinId="48" customBuiltin="1"/>
    <cellStyle name="60% - Énfasis5 2" xfId="139"/>
    <cellStyle name="60% - Énfasis6" xfId="18" builtinId="52" customBuiltin="1"/>
    <cellStyle name="60% - Énfasis6 2" xfId="140"/>
    <cellStyle name="Accent1 2" xfId="80"/>
    <cellStyle name="Accent2 2" xfId="81"/>
    <cellStyle name="Accent3 2" xfId="82"/>
    <cellStyle name="Accent4 2" xfId="83"/>
    <cellStyle name="Accent5 2" xfId="84"/>
    <cellStyle name="Accent6 2" xfId="85"/>
    <cellStyle name="Bad 2" xfId="88"/>
    <cellStyle name="Buena" xfId="19" builtinId="26" customBuiltin="1"/>
    <cellStyle name="Buena 2" xfId="141"/>
    <cellStyle name="Calculation 2" xfId="76"/>
    <cellStyle name="Cálculo" xfId="20" builtinId="22" customBuiltin="1"/>
    <cellStyle name="Cálculo 2" xfId="104"/>
    <cellStyle name="Cálculo 3" xfId="142"/>
    <cellStyle name="Celda de comprobación" xfId="21" builtinId="23" customBuiltin="1"/>
    <cellStyle name="Celda de comprobación 2" xfId="143"/>
    <cellStyle name="Celda vinculada" xfId="22" builtinId="24" customBuiltin="1"/>
    <cellStyle name="Celda vinculada 2" xfId="144"/>
    <cellStyle name="Check Cell 2" xfId="77"/>
    <cellStyle name="Comma 2" xfId="89"/>
    <cellStyle name="Currency 2" xfId="101"/>
    <cellStyle name="Encabezado 4" xfId="23" builtinId="19" customBuiltin="1"/>
    <cellStyle name="Encabezado 4 2" xfId="145"/>
    <cellStyle name="Énfasis1" xfId="24" builtinId="29" customBuiltin="1"/>
    <cellStyle name="Énfasis1 2" xfId="146"/>
    <cellStyle name="Énfasis2" xfId="25" builtinId="33" customBuiltin="1"/>
    <cellStyle name="Énfasis2 2" xfId="147"/>
    <cellStyle name="Énfasis3" xfId="26" builtinId="37" customBuiltin="1"/>
    <cellStyle name="Énfasis3 2" xfId="148"/>
    <cellStyle name="Énfasis4" xfId="27" builtinId="41" customBuiltin="1"/>
    <cellStyle name="Énfasis4 2" xfId="149"/>
    <cellStyle name="Énfasis5" xfId="28" builtinId="45" customBuiltin="1"/>
    <cellStyle name="Énfasis5 2" xfId="150"/>
    <cellStyle name="Énfasis6" xfId="29" builtinId="49" customBuiltin="1"/>
    <cellStyle name="Énfasis6 2" xfId="151"/>
    <cellStyle name="Entrada" xfId="30" builtinId="20" customBuiltin="1"/>
    <cellStyle name="Entrada 2" xfId="105"/>
    <cellStyle name="Entrada 3" xfId="152"/>
    <cellStyle name="Explanatory Text 2" xfId="96"/>
    <cellStyle name="Good 2" xfId="75"/>
    <cellStyle name="Heading 2 2" xfId="98"/>
    <cellStyle name="Heading 3 2" xfId="99"/>
    <cellStyle name="Heading 4 2" xfId="79"/>
    <cellStyle name="Hipervínculo" xfId="31" builtinId="8"/>
    <cellStyle name="Hyperlink 2" xfId="87"/>
    <cellStyle name="Incorrecto" xfId="32" builtinId="27" customBuiltin="1"/>
    <cellStyle name="Incorrecto 2" xfId="153"/>
    <cellStyle name="Input 2" xfId="86"/>
    <cellStyle name="Linked Cell 2" xfId="78"/>
    <cellStyle name="Millares" xfId="33" builtinId="3"/>
    <cellStyle name="Millares 2" xfId="48"/>
    <cellStyle name="Millares 2 2" xfId="115"/>
    <cellStyle name="Millares 2 3" xfId="113"/>
    <cellStyle name="Millares 2 4" xfId="103"/>
    <cellStyle name="Millares 3" xfId="52"/>
    <cellStyle name="Millares 3 2" xfId="106"/>
    <cellStyle name="Millares 4" xfId="34"/>
    <cellStyle name="Millares 4 2" xfId="107"/>
    <cellStyle name="Millares 4 3" xfId="90"/>
    <cellStyle name="Millares 5" xfId="55"/>
    <cellStyle name="Millares 6" xfId="118"/>
    <cellStyle name="Millares 7" xfId="121"/>
    <cellStyle name="Moneda" xfId="116" builtinId="4"/>
    <cellStyle name="Moneda 2" xfId="111"/>
    <cellStyle name="Moneda 3" xfId="154"/>
    <cellStyle name="Neutral" xfId="35" builtinId="28" customBuiltin="1"/>
    <cellStyle name="Neutral 2" xfId="91"/>
    <cellStyle name="Neutral 3" xfId="155"/>
    <cellStyle name="Normal" xfId="0" builtinId="0"/>
    <cellStyle name="Normal 2" xfId="36"/>
    <cellStyle name="Normal 2 2" xfId="37"/>
    <cellStyle name="Normal 2 2 2" xfId="51"/>
    <cellStyle name="Normal 2 3" xfId="49"/>
    <cellStyle name="Normal 3" xfId="47"/>
    <cellStyle name="Normal 3 2" xfId="114"/>
    <cellStyle name="Normal 3 3" xfId="112"/>
    <cellStyle name="Normal 3 4" xfId="102"/>
    <cellStyle name="Normal 4" xfId="53"/>
    <cellStyle name="Normal 4 2" xfId="56"/>
    <cellStyle name="Normal 5" xfId="54"/>
    <cellStyle name="Normal 6" xfId="117"/>
    <cellStyle name="Normal 7" xfId="120"/>
    <cellStyle name="Normal 7 2" xfId="122"/>
    <cellStyle name="Normal_CUA6" xfId="38"/>
    <cellStyle name="Notas" xfId="39" builtinId="10" customBuiltin="1"/>
    <cellStyle name="Notas 2" xfId="108"/>
    <cellStyle name="Notas 3" xfId="156"/>
    <cellStyle name="Note 2" xfId="92"/>
    <cellStyle name="Output 2" xfId="94"/>
    <cellStyle name="Percent 2" xfId="93"/>
    <cellStyle name="Porcentaje 2" xfId="50"/>
    <cellStyle name="Porcentaje 3" xfId="119"/>
    <cellStyle name="Salida" xfId="40" builtinId="21" customBuiltin="1"/>
    <cellStyle name="Salida 2" xfId="109"/>
    <cellStyle name="Salida 3" xfId="157"/>
    <cellStyle name="Texto de advertencia" xfId="41" builtinId="11" customBuiltin="1"/>
    <cellStyle name="Texto de advertencia 2" xfId="158"/>
    <cellStyle name="Texto explicativo" xfId="42" builtinId="53" customBuiltin="1"/>
    <cellStyle name="Texto explicativo 2" xfId="159"/>
    <cellStyle name="Title 2" xfId="97"/>
    <cellStyle name="Título" xfId="43" builtinId="15" customBuiltin="1"/>
    <cellStyle name="Título 2" xfId="44" builtinId="17" customBuiltin="1"/>
    <cellStyle name="Título 2 2" xfId="160"/>
    <cellStyle name="Título 3" xfId="45" builtinId="18" customBuiltin="1"/>
    <cellStyle name="Título 3 2" xfId="161"/>
    <cellStyle name="Título 4" xfId="162"/>
    <cellStyle name="Total" xfId="46" builtinId="25" customBuiltin="1"/>
    <cellStyle name="Total 2" xfId="110"/>
    <cellStyle name="Total 3" xfId="100"/>
    <cellStyle name="Total 4" xfId="163"/>
    <cellStyle name="Warning Text 2" xfId="95"/>
  </cellStyles>
  <dxfs count="0"/>
  <tableStyles count="0" defaultTableStyle="TableStyleMedium9" defaultPivotStyle="PivotStyleLight16"/>
  <colors>
    <mruColors>
      <color rgb="FF66CCFF"/>
      <color rgb="FF99CCFF"/>
      <color rgb="FFBDD6FF"/>
      <color rgb="FF173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100930565368"/>
          <c:y val="7.378789725587713E-2"/>
          <c:w val="0.79108050584585676"/>
          <c:h val="0.74291671745366195"/>
        </c:manualLayout>
      </c:layout>
      <c:barChart>
        <c:barDir val="col"/>
        <c:grouping val="stacked"/>
        <c:varyColors val="0"/>
        <c:ser>
          <c:idx val="0"/>
          <c:order val="0"/>
          <c:tx>
            <c:strRef>
              <c:f>'2.1.1'!$C$4</c:f>
              <c:strCache>
                <c:ptCount val="1"/>
                <c:pt idx="0">
                  <c:v>Varones</c:v>
                </c:pt>
              </c:strCache>
            </c:strRef>
          </c:tx>
          <c:spPr>
            <a:solidFill>
              <a:srgbClr val="0070C0"/>
            </a:solidFill>
            <a:ln>
              <a:solidFill>
                <a:schemeClr val="tx1"/>
              </a:solidFill>
            </a:ln>
            <a:effectLst/>
          </c:spPr>
          <c:invertIfNegative val="0"/>
          <c:cat>
            <c:numRef>
              <c:f>'2.1.1'!$A$5:$A$24</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'2.1.1'!$C$5:$C$24</c:f>
              <c:numCache>
                <c:formatCode>#,##0_ ;\-#,##0\ </c:formatCode>
                <c:ptCount val="20"/>
                <c:pt idx="0">
                  <c:v>1193369</c:v>
                </c:pt>
                <c:pt idx="1">
                  <c:v>1175989</c:v>
                </c:pt>
                <c:pt idx="2">
                  <c:v>1161239</c:v>
                </c:pt>
                <c:pt idx="3">
                  <c:v>1134869</c:v>
                </c:pt>
                <c:pt idx="4">
                  <c:v>1115120</c:v>
                </c:pt>
                <c:pt idx="5">
                  <c:v>1131393</c:v>
                </c:pt>
                <c:pt idx="6">
                  <c:v>1252163</c:v>
                </c:pt>
                <c:pt idx="7">
                  <c:v>1392284</c:v>
                </c:pt>
                <c:pt idx="8">
                  <c:v>1642266</c:v>
                </c:pt>
                <c:pt idx="9">
                  <c:v>1711844</c:v>
                </c:pt>
                <c:pt idx="10">
                  <c:v>1754921</c:v>
                </c:pt>
                <c:pt idx="11">
                  <c:v>1785047</c:v>
                </c:pt>
                <c:pt idx="12">
                  <c:v>1812485</c:v>
                </c:pt>
                <c:pt idx="13">
                  <c:v>1840009</c:v>
                </c:pt>
                <c:pt idx="14">
                  <c:v>1929806</c:v>
                </c:pt>
                <c:pt idx="15">
                  <c:v>2029585</c:v>
                </c:pt>
                <c:pt idx="16">
                  <c:v>2103123</c:v>
                </c:pt>
                <c:pt idx="17">
                  <c:v>2106528</c:v>
                </c:pt>
                <c:pt idx="18">
                  <c:v>2096782</c:v>
                </c:pt>
                <c:pt idx="19">
                  <c:v>2077506</c:v>
                </c:pt>
              </c:numCache>
            </c:numRef>
          </c:val>
          <c:extLst xmlns:c16r2="http://schemas.microsoft.com/office/drawing/2015/06/chart">
            <c:ext xmlns:c16="http://schemas.microsoft.com/office/drawing/2014/chart" uri="{C3380CC4-5D6E-409C-BE32-E72D297353CC}">
              <c16:uniqueId val="{00000000-D920-4645-B7FE-0309685219CF}"/>
            </c:ext>
          </c:extLst>
        </c:ser>
        <c:ser>
          <c:idx val="1"/>
          <c:order val="1"/>
          <c:tx>
            <c:strRef>
              <c:f>'2.1.1'!$D$4</c:f>
              <c:strCache>
                <c:ptCount val="1"/>
                <c:pt idx="0">
                  <c:v>Mujeres</c:v>
                </c:pt>
              </c:strCache>
            </c:strRef>
          </c:tx>
          <c:spPr>
            <a:solidFill>
              <a:srgbClr val="00B0F0"/>
            </a:solidFill>
            <a:ln>
              <a:solidFill>
                <a:schemeClr val="tx1"/>
              </a:solidFill>
            </a:ln>
            <a:effectLst/>
          </c:spPr>
          <c:invertIfNegative val="0"/>
          <c:cat>
            <c:numRef>
              <c:f>'2.1.1'!$A$5:$A$24</c:f>
              <c:numCache>
                <c:formatCode>0</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'2.1.1'!$D$5:$D$24</c:f>
              <c:numCache>
                <c:formatCode>#,##0_ ;\-#,##0\ </c:formatCode>
                <c:ptCount val="20"/>
                <c:pt idx="0">
                  <c:v>1829825</c:v>
                </c:pt>
                <c:pt idx="1">
                  <c:v>1803977</c:v>
                </c:pt>
                <c:pt idx="2">
                  <c:v>1785766</c:v>
                </c:pt>
                <c:pt idx="3">
                  <c:v>1764005</c:v>
                </c:pt>
                <c:pt idx="4">
                  <c:v>1749062</c:v>
                </c:pt>
                <c:pt idx="5">
                  <c:v>1855504</c:v>
                </c:pt>
                <c:pt idx="6">
                  <c:v>2581424</c:v>
                </c:pt>
                <c:pt idx="7">
                  <c:v>2835170</c:v>
                </c:pt>
                <c:pt idx="8">
                  <c:v>3093266</c:v>
                </c:pt>
                <c:pt idx="9">
                  <c:v>3171536</c:v>
                </c:pt>
                <c:pt idx="10">
                  <c:v>3171583</c:v>
                </c:pt>
                <c:pt idx="11">
                  <c:v>3148319</c:v>
                </c:pt>
                <c:pt idx="12">
                  <c:v>3130617</c:v>
                </c:pt>
                <c:pt idx="13">
                  <c:v>3111015</c:v>
                </c:pt>
                <c:pt idx="14">
                  <c:v>3401281</c:v>
                </c:pt>
                <c:pt idx="15">
                  <c:v>3561014</c:v>
                </c:pt>
                <c:pt idx="16">
                  <c:v>3617499</c:v>
                </c:pt>
                <c:pt idx="17">
                  <c:v>3625108</c:v>
                </c:pt>
                <c:pt idx="18">
                  <c:v>3635178</c:v>
                </c:pt>
                <c:pt idx="19">
                  <c:v>3625930</c:v>
                </c:pt>
              </c:numCache>
            </c:numRef>
          </c:val>
          <c:extLst xmlns:c16r2="http://schemas.microsoft.com/office/drawing/2015/06/chart">
            <c:ext xmlns:c16="http://schemas.microsoft.com/office/drawing/2014/chart" uri="{C3380CC4-5D6E-409C-BE32-E72D297353CC}">
              <c16:uniqueId val="{00000001-D920-4645-B7FE-0309685219CF}"/>
            </c:ext>
          </c:extLst>
        </c:ser>
        <c:dLbls>
          <c:showLegendKey val="0"/>
          <c:showVal val="0"/>
          <c:showCatName val="0"/>
          <c:showSerName val="0"/>
          <c:showPercent val="0"/>
          <c:showBubbleSize val="0"/>
        </c:dLbls>
        <c:gapWidth val="25"/>
        <c:overlap val="100"/>
        <c:axId val="387375760"/>
        <c:axId val="387376320"/>
      </c:barChart>
      <c:catAx>
        <c:axId val="387375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0"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87376320"/>
        <c:crosses val="autoZero"/>
        <c:auto val="1"/>
        <c:lblAlgn val="ctr"/>
        <c:lblOffset val="100"/>
        <c:noMultiLvlLbl val="0"/>
      </c:catAx>
      <c:valAx>
        <c:axId val="387376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87375760"/>
        <c:crosses val="autoZero"/>
        <c:crossBetween val="between"/>
      </c:valAx>
      <c:spPr>
        <a:noFill/>
        <a:ln>
          <a:noFill/>
        </a:ln>
        <a:effectLst/>
      </c:spPr>
    </c:plotArea>
    <c:legend>
      <c:legendPos val="t"/>
      <c:layout>
        <c:manualLayout>
          <c:xMode val="edge"/>
          <c:yMode val="edge"/>
          <c:x val="0.21393462180863759"/>
          <c:y val="7.8431372549019607E-2"/>
          <c:w val="0.12364571701264616"/>
          <c:h val="0.14809130282863331"/>
        </c:manualLayout>
      </c:layout>
      <c:overlay val="0"/>
      <c:spPr>
        <a:solidFill>
          <a:schemeClr val="bg1"/>
        </a:solidFill>
        <a:ln>
          <a:solidFill>
            <a:srgbClr val="00B0F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6002999625048"/>
          <c:y val="4.5833333333333809E-2"/>
          <c:w val="0.82143925759280434"/>
          <c:h val="0.72800656167978983"/>
        </c:manualLayout>
      </c:layout>
      <c:lineChart>
        <c:grouping val="standard"/>
        <c:varyColors val="0"/>
        <c:ser>
          <c:idx val="0"/>
          <c:order val="0"/>
          <c:tx>
            <c:strRef>
              <c:f>'2.4.3'!$C$5</c:f>
              <c:strCache>
                <c:ptCount val="1"/>
                <c:pt idx="0">
                  <c:v>VARONES</c:v>
                </c:pt>
              </c:strCache>
            </c:strRef>
          </c:tx>
          <c:spPr>
            <a:ln w="28575" cap="rnd">
              <a:solidFill>
                <a:schemeClr val="accent1"/>
              </a:solidFill>
              <a:round/>
            </a:ln>
            <a:effectLst/>
          </c:spPr>
          <c:marker>
            <c:symbol val="none"/>
          </c:marker>
          <c:cat>
            <c:numRef>
              <c:f>'2.4.3'!$A$25:$A$109</c:f>
              <c:numCache>
                <c:formatCode>General</c:formatCode>
                <c:ptCount val="85"/>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pt idx="84">
                  <c:v>102</c:v>
                </c:pt>
              </c:numCache>
            </c:numRef>
          </c:cat>
          <c:val>
            <c:numRef>
              <c:f>'2.4.3'!$C$25:$C$109</c:f>
              <c:numCache>
                <c:formatCode>#,##0</c:formatCode>
                <c:ptCount val="85"/>
                <c:pt idx="0">
                  <c:v>5</c:v>
                </c:pt>
                <c:pt idx="1">
                  <c:v>3</c:v>
                </c:pt>
                <c:pt idx="2">
                  <c:v>6</c:v>
                </c:pt>
                <c:pt idx="3">
                  <c:v>13</c:v>
                </c:pt>
                <c:pt idx="4">
                  <c:v>13</c:v>
                </c:pt>
                <c:pt idx="5">
                  <c:v>11</c:v>
                </c:pt>
                <c:pt idx="6">
                  <c:v>9</c:v>
                </c:pt>
                <c:pt idx="7">
                  <c:v>8</c:v>
                </c:pt>
                <c:pt idx="8">
                  <c:v>13</c:v>
                </c:pt>
                <c:pt idx="9">
                  <c:v>15</c:v>
                </c:pt>
                <c:pt idx="10">
                  <c:v>20</c:v>
                </c:pt>
                <c:pt idx="11">
                  <c:v>8</c:v>
                </c:pt>
                <c:pt idx="12">
                  <c:v>18</c:v>
                </c:pt>
                <c:pt idx="13">
                  <c:v>23</c:v>
                </c:pt>
                <c:pt idx="14">
                  <c:v>24</c:v>
                </c:pt>
                <c:pt idx="15">
                  <c:v>19</c:v>
                </c:pt>
                <c:pt idx="16">
                  <c:v>32</c:v>
                </c:pt>
                <c:pt idx="17">
                  <c:v>31</c:v>
                </c:pt>
                <c:pt idx="18">
                  <c:v>52</c:v>
                </c:pt>
                <c:pt idx="19">
                  <c:v>36</c:v>
                </c:pt>
                <c:pt idx="20">
                  <c:v>59</c:v>
                </c:pt>
                <c:pt idx="21">
                  <c:v>66</c:v>
                </c:pt>
                <c:pt idx="22">
                  <c:v>68</c:v>
                </c:pt>
                <c:pt idx="23">
                  <c:v>95</c:v>
                </c:pt>
                <c:pt idx="24">
                  <c:v>89</c:v>
                </c:pt>
                <c:pt idx="25">
                  <c:v>83</c:v>
                </c:pt>
                <c:pt idx="26">
                  <c:v>94</c:v>
                </c:pt>
                <c:pt idx="27">
                  <c:v>89</c:v>
                </c:pt>
                <c:pt idx="28">
                  <c:v>101</c:v>
                </c:pt>
                <c:pt idx="29">
                  <c:v>100</c:v>
                </c:pt>
                <c:pt idx="30">
                  <c:v>126</c:v>
                </c:pt>
                <c:pt idx="31">
                  <c:v>113</c:v>
                </c:pt>
                <c:pt idx="32">
                  <c:v>132</c:v>
                </c:pt>
                <c:pt idx="33">
                  <c:v>141</c:v>
                </c:pt>
                <c:pt idx="34">
                  <c:v>129</c:v>
                </c:pt>
                <c:pt idx="35">
                  <c:v>183</c:v>
                </c:pt>
                <c:pt idx="36">
                  <c:v>161</c:v>
                </c:pt>
                <c:pt idx="37">
                  <c:v>198</c:v>
                </c:pt>
                <c:pt idx="38">
                  <c:v>203</c:v>
                </c:pt>
                <c:pt idx="39">
                  <c:v>218</c:v>
                </c:pt>
                <c:pt idx="40">
                  <c:v>275</c:v>
                </c:pt>
                <c:pt idx="41">
                  <c:v>282</c:v>
                </c:pt>
                <c:pt idx="42">
                  <c:v>321</c:v>
                </c:pt>
                <c:pt idx="43">
                  <c:v>384</c:v>
                </c:pt>
                <c:pt idx="44">
                  <c:v>411</c:v>
                </c:pt>
                <c:pt idx="45">
                  <c:v>500</c:v>
                </c:pt>
                <c:pt idx="46">
                  <c:v>553</c:v>
                </c:pt>
                <c:pt idx="47">
                  <c:v>607</c:v>
                </c:pt>
                <c:pt idx="48">
                  <c:v>684</c:v>
                </c:pt>
                <c:pt idx="49">
                  <c:v>752</c:v>
                </c:pt>
                <c:pt idx="50">
                  <c:v>756</c:v>
                </c:pt>
                <c:pt idx="51">
                  <c:v>802</c:v>
                </c:pt>
                <c:pt idx="52">
                  <c:v>866</c:v>
                </c:pt>
                <c:pt idx="53">
                  <c:v>933</c:v>
                </c:pt>
                <c:pt idx="54">
                  <c:v>885</c:v>
                </c:pt>
                <c:pt idx="55">
                  <c:v>928</c:v>
                </c:pt>
                <c:pt idx="56">
                  <c:v>876</c:v>
                </c:pt>
                <c:pt idx="57">
                  <c:v>880</c:v>
                </c:pt>
                <c:pt idx="58">
                  <c:v>811</c:v>
                </c:pt>
                <c:pt idx="59">
                  <c:v>883</c:v>
                </c:pt>
                <c:pt idx="60">
                  <c:v>898</c:v>
                </c:pt>
                <c:pt idx="61">
                  <c:v>844</c:v>
                </c:pt>
                <c:pt idx="62">
                  <c:v>836</c:v>
                </c:pt>
                <c:pt idx="63">
                  <c:v>775</c:v>
                </c:pt>
                <c:pt idx="64">
                  <c:v>786</c:v>
                </c:pt>
                <c:pt idx="65">
                  <c:v>703</c:v>
                </c:pt>
                <c:pt idx="66">
                  <c:v>659</c:v>
                </c:pt>
                <c:pt idx="67">
                  <c:v>606</c:v>
                </c:pt>
                <c:pt idx="68">
                  <c:v>589</c:v>
                </c:pt>
                <c:pt idx="69">
                  <c:v>534</c:v>
                </c:pt>
                <c:pt idx="70">
                  <c:v>440</c:v>
                </c:pt>
                <c:pt idx="71">
                  <c:v>380</c:v>
                </c:pt>
                <c:pt idx="72">
                  <c:v>319</c:v>
                </c:pt>
                <c:pt idx="73">
                  <c:v>242</c:v>
                </c:pt>
                <c:pt idx="74">
                  <c:v>198</c:v>
                </c:pt>
                <c:pt idx="75">
                  <c:v>133</c:v>
                </c:pt>
                <c:pt idx="76">
                  <c:v>102</c:v>
                </c:pt>
                <c:pt idx="77">
                  <c:v>65</c:v>
                </c:pt>
                <c:pt idx="78">
                  <c:v>51</c:v>
                </c:pt>
                <c:pt idx="79">
                  <c:v>20</c:v>
                </c:pt>
                <c:pt idx="80">
                  <c:v>18</c:v>
                </c:pt>
                <c:pt idx="81">
                  <c:v>8</c:v>
                </c:pt>
                <c:pt idx="82">
                  <c:v>5</c:v>
                </c:pt>
                <c:pt idx="83">
                  <c:v>3</c:v>
                </c:pt>
                <c:pt idx="84">
                  <c:v>1</c:v>
                </c:pt>
              </c:numCache>
            </c:numRef>
          </c:val>
          <c:smooth val="0"/>
          <c:extLst xmlns:c16r2="http://schemas.microsoft.com/office/drawing/2015/06/chart">
            <c:ext xmlns:c16="http://schemas.microsoft.com/office/drawing/2014/chart" uri="{C3380CC4-5D6E-409C-BE32-E72D297353CC}">
              <c16:uniqueId val="{00000000-551C-4A1B-8EB1-88F7F8E02164}"/>
            </c:ext>
          </c:extLst>
        </c:ser>
        <c:ser>
          <c:idx val="1"/>
          <c:order val="1"/>
          <c:tx>
            <c:strRef>
              <c:f>'2.4.3'!$D$5</c:f>
              <c:strCache>
                <c:ptCount val="1"/>
                <c:pt idx="0">
                  <c:v>MUJERES</c:v>
                </c:pt>
              </c:strCache>
            </c:strRef>
          </c:tx>
          <c:spPr>
            <a:ln w="28575" cap="rnd">
              <a:solidFill>
                <a:srgbClr val="00B0F0"/>
              </a:solidFill>
              <a:round/>
            </a:ln>
            <a:effectLst/>
          </c:spPr>
          <c:marker>
            <c:symbol val="none"/>
          </c:marker>
          <c:cat>
            <c:numRef>
              <c:f>'2.4.3'!$A$25:$A$109</c:f>
              <c:numCache>
                <c:formatCode>General</c:formatCode>
                <c:ptCount val="85"/>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pt idx="84">
                  <c:v>102</c:v>
                </c:pt>
              </c:numCache>
            </c:numRef>
          </c:cat>
          <c:val>
            <c:numRef>
              <c:f>'2.4.3'!$D$25:$D$109</c:f>
              <c:numCache>
                <c:formatCode>#,##0</c:formatCode>
                <c:ptCount val="85"/>
                <c:pt idx="0">
                  <c:v>11</c:v>
                </c:pt>
                <c:pt idx="1">
                  <c:v>5</c:v>
                </c:pt>
                <c:pt idx="2">
                  <c:v>5</c:v>
                </c:pt>
                <c:pt idx="3">
                  <c:v>13</c:v>
                </c:pt>
                <c:pt idx="4">
                  <c:v>20</c:v>
                </c:pt>
                <c:pt idx="5">
                  <c:v>19</c:v>
                </c:pt>
                <c:pt idx="6">
                  <c:v>38</c:v>
                </c:pt>
                <c:pt idx="7">
                  <c:v>45</c:v>
                </c:pt>
                <c:pt idx="8">
                  <c:v>42</c:v>
                </c:pt>
                <c:pt idx="9">
                  <c:v>54</c:v>
                </c:pt>
                <c:pt idx="10">
                  <c:v>66</c:v>
                </c:pt>
                <c:pt idx="11">
                  <c:v>60</c:v>
                </c:pt>
                <c:pt idx="12">
                  <c:v>71</c:v>
                </c:pt>
                <c:pt idx="13">
                  <c:v>93</c:v>
                </c:pt>
                <c:pt idx="14">
                  <c:v>103</c:v>
                </c:pt>
                <c:pt idx="15">
                  <c:v>122</c:v>
                </c:pt>
                <c:pt idx="16">
                  <c:v>121</c:v>
                </c:pt>
                <c:pt idx="17">
                  <c:v>142</c:v>
                </c:pt>
                <c:pt idx="18">
                  <c:v>148</c:v>
                </c:pt>
                <c:pt idx="19">
                  <c:v>211</c:v>
                </c:pt>
                <c:pt idx="20">
                  <c:v>186</c:v>
                </c:pt>
                <c:pt idx="21">
                  <c:v>242</c:v>
                </c:pt>
                <c:pt idx="22">
                  <c:v>253</c:v>
                </c:pt>
                <c:pt idx="23">
                  <c:v>289</c:v>
                </c:pt>
                <c:pt idx="24">
                  <c:v>301</c:v>
                </c:pt>
                <c:pt idx="25">
                  <c:v>339</c:v>
                </c:pt>
                <c:pt idx="26">
                  <c:v>331</c:v>
                </c:pt>
                <c:pt idx="27">
                  <c:v>340</c:v>
                </c:pt>
                <c:pt idx="28">
                  <c:v>361</c:v>
                </c:pt>
                <c:pt idx="29">
                  <c:v>389</c:v>
                </c:pt>
                <c:pt idx="30">
                  <c:v>437</c:v>
                </c:pt>
                <c:pt idx="31">
                  <c:v>479</c:v>
                </c:pt>
                <c:pt idx="32">
                  <c:v>542</c:v>
                </c:pt>
                <c:pt idx="33">
                  <c:v>570</c:v>
                </c:pt>
                <c:pt idx="34">
                  <c:v>602</c:v>
                </c:pt>
                <c:pt idx="35">
                  <c:v>702</c:v>
                </c:pt>
                <c:pt idx="36">
                  <c:v>833</c:v>
                </c:pt>
                <c:pt idx="37">
                  <c:v>872</c:v>
                </c:pt>
                <c:pt idx="38">
                  <c:v>945</c:v>
                </c:pt>
                <c:pt idx="39">
                  <c:v>1066</c:v>
                </c:pt>
                <c:pt idx="40">
                  <c:v>1141</c:v>
                </c:pt>
                <c:pt idx="41">
                  <c:v>1264</c:v>
                </c:pt>
                <c:pt idx="42">
                  <c:v>1298</c:v>
                </c:pt>
                <c:pt idx="43">
                  <c:v>1521</c:v>
                </c:pt>
                <c:pt idx="44">
                  <c:v>1553</c:v>
                </c:pt>
                <c:pt idx="45">
                  <c:v>1828</c:v>
                </c:pt>
                <c:pt idx="46">
                  <c:v>1970</c:v>
                </c:pt>
                <c:pt idx="47">
                  <c:v>2065</c:v>
                </c:pt>
                <c:pt idx="48">
                  <c:v>2273</c:v>
                </c:pt>
                <c:pt idx="49">
                  <c:v>2379</c:v>
                </c:pt>
                <c:pt idx="50">
                  <c:v>2527</c:v>
                </c:pt>
                <c:pt idx="51">
                  <c:v>2597</c:v>
                </c:pt>
                <c:pt idx="52">
                  <c:v>2563</c:v>
                </c:pt>
                <c:pt idx="53">
                  <c:v>2591</c:v>
                </c:pt>
                <c:pt idx="54">
                  <c:v>2658</c:v>
                </c:pt>
                <c:pt idx="55">
                  <c:v>2624</c:v>
                </c:pt>
                <c:pt idx="56">
                  <c:v>2535</c:v>
                </c:pt>
                <c:pt idx="57">
                  <c:v>2432</c:v>
                </c:pt>
                <c:pt idx="58">
                  <c:v>2308</c:v>
                </c:pt>
                <c:pt idx="59">
                  <c:v>2274</c:v>
                </c:pt>
                <c:pt idx="60">
                  <c:v>2173</c:v>
                </c:pt>
                <c:pt idx="61">
                  <c:v>2031</c:v>
                </c:pt>
                <c:pt idx="62">
                  <c:v>1883</c:v>
                </c:pt>
                <c:pt idx="63">
                  <c:v>1774</c:v>
                </c:pt>
                <c:pt idx="64">
                  <c:v>1557</c:v>
                </c:pt>
                <c:pt idx="65">
                  <c:v>1404</c:v>
                </c:pt>
                <c:pt idx="66">
                  <c:v>1231</c:v>
                </c:pt>
                <c:pt idx="67">
                  <c:v>1103</c:v>
                </c:pt>
                <c:pt idx="68">
                  <c:v>901</c:v>
                </c:pt>
                <c:pt idx="69">
                  <c:v>768</c:v>
                </c:pt>
                <c:pt idx="70">
                  <c:v>632</c:v>
                </c:pt>
                <c:pt idx="71">
                  <c:v>494</c:v>
                </c:pt>
                <c:pt idx="72">
                  <c:v>341</c:v>
                </c:pt>
                <c:pt idx="73">
                  <c:v>260</c:v>
                </c:pt>
                <c:pt idx="74">
                  <c:v>179</c:v>
                </c:pt>
                <c:pt idx="75">
                  <c:v>117</c:v>
                </c:pt>
                <c:pt idx="76">
                  <c:v>62</c:v>
                </c:pt>
                <c:pt idx="77">
                  <c:v>40</c:v>
                </c:pt>
                <c:pt idx="78">
                  <c:v>17</c:v>
                </c:pt>
                <c:pt idx="79">
                  <c:v>18</c:v>
                </c:pt>
                <c:pt idx="80">
                  <c:v>4</c:v>
                </c:pt>
                <c:pt idx="81">
                  <c:v>4</c:v>
                </c:pt>
                <c:pt idx="82">
                  <c:v>1</c:v>
                </c:pt>
                <c:pt idx="83">
                  <c:v>1</c:v>
                </c:pt>
                <c:pt idx="84">
                  <c:v>0</c:v>
                </c:pt>
              </c:numCache>
            </c:numRef>
          </c:val>
          <c:smooth val="0"/>
          <c:extLst xmlns:c16r2="http://schemas.microsoft.com/office/drawing/2015/06/chart">
            <c:ext xmlns:c16="http://schemas.microsoft.com/office/drawing/2014/chart" uri="{C3380CC4-5D6E-409C-BE32-E72D297353CC}">
              <c16:uniqueId val="{00000001-551C-4A1B-8EB1-88F7F8E02164}"/>
            </c:ext>
          </c:extLst>
        </c:ser>
        <c:dLbls>
          <c:showLegendKey val="0"/>
          <c:showVal val="0"/>
          <c:showCatName val="0"/>
          <c:showSerName val="0"/>
          <c:showPercent val="0"/>
          <c:showBubbleSize val="0"/>
        </c:dLbls>
        <c:smooth val="0"/>
        <c:axId val="396132080"/>
        <c:axId val="396132640"/>
      </c:lineChart>
      <c:catAx>
        <c:axId val="39613208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6132640"/>
        <c:crosses val="autoZero"/>
        <c:auto val="1"/>
        <c:lblAlgn val="ctr"/>
        <c:lblOffset val="100"/>
        <c:tickLblSkip val="4"/>
        <c:noMultiLvlLbl val="0"/>
      </c:catAx>
      <c:valAx>
        <c:axId val="396132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 de pensiones</a:t>
                </a:r>
              </a:p>
            </c:rich>
          </c:tx>
          <c:layout>
            <c:manualLayout>
              <c:xMode val="edge"/>
              <c:yMode val="edge"/>
              <c:x val="1.1904761904761921E-2"/>
              <c:y val="0.17822178477690381"/>
            </c:manualLayout>
          </c:layout>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6132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6002999625048"/>
          <c:y val="4.5833333333333809E-2"/>
          <c:w val="0.82143925759280434"/>
          <c:h val="0.72800656167978983"/>
        </c:manualLayout>
      </c:layout>
      <c:lineChart>
        <c:grouping val="standard"/>
        <c:varyColors val="0"/>
        <c:ser>
          <c:idx val="0"/>
          <c:order val="0"/>
          <c:tx>
            <c:strRef>
              <c:f>'2.4.3'!$F$5</c:f>
              <c:strCache>
                <c:ptCount val="1"/>
                <c:pt idx="0">
                  <c:v>VARONES</c:v>
                </c:pt>
              </c:strCache>
            </c:strRef>
          </c:tx>
          <c:spPr>
            <a:ln w="28575" cap="rnd">
              <a:solidFill>
                <a:schemeClr val="accent1"/>
              </a:solidFill>
              <a:round/>
            </a:ln>
            <a:effectLst/>
          </c:spPr>
          <c:marker>
            <c:symbol val="none"/>
          </c:marker>
          <c:cat>
            <c:numRef>
              <c:f>'2.4.3'!$A$25:$A$108</c:f>
              <c:numCache>
                <c:formatCode>General</c:formatCode>
                <c:ptCount val="8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numCache>
            </c:numRef>
          </c:cat>
          <c:val>
            <c:numRef>
              <c:f>'2.4.3'!$F$25:$F$108</c:f>
              <c:numCache>
                <c:formatCode>#,##0</c:formatCode>
                <c:ptCount val="84"/>
                <c:pt idx="0">
                  <c:v>0</c:v>
                </c:pt>
                <c:pt idx="1">
                  <c:v>2</c:v>
                </c:pt>
                <c:pt idx="2">
                  <c:v>1</c:v>
                </c:pt>
                <c:pt idx="3">
                  <c:v>2</c:v>
                </c:pt>
                <c:pt idx="4">
                  <c:v>2</c:v>
                </c:pt>
                <c:pt idx="5">
                  <c:v>5</c:v>
                </c:pt>
                <c:pt idx="6">
                  <c:v>5</c:v>
                </c:pt>
                <c:pt idx="7">
                  <c:v>8</c:v>
                </c:pt>
                <c:pt idx="8">
                  <c:v>6</c:v>
                </c:pt>
                <c:pt idx="9">
                  <c:v>6</c:v>
                </c:pt>
                <c:pt idx="10">
                  <c:v>10</c:v>
                </c:pt>
                <c:pt idx="11">
                  <c:v>8</c:v>
                </c:pt>
                <c:pt idx="12">
                  <c:v>15</c:v>
                </c:pt>
                <c:pt idx="13">
                  <c:v>11</c:v>
                </c:pt>
                <c:pt idx="14">
                  <c:v>11</c:v>
                </c:pt>
                <c:pt idx="15">
                  <c:v>16</c:v>
                </c:pt>
                <c:pt idx="16">
                  <c:v>16</c:v>
                </c:pt>
                <c:pt idx="17">
                  <c:v>20</c:v>
                </c:pt>
                <c:pt idx="18">
                  <c:v>30</c:v>
                </c:pt>
                <c:pt idx="19">
                  <c:v>31</c:v>
                </c:pt>
                <c:pt idx="20">
                  <c:v>24</c:v>
                </c:pt>
                <c:pt idx="21">
                  <c:v>41</c:v>
                </c:pt>
                <c:pt idx="22">
                  <c:v>43</c:v>
                </c:pt>
                <c:pt idx="23">
                  <c:v>38</c:v>
                </c:pt>
                <c:pt idx="24">
                  <c:v>39</c:v>
                </c:pt>
                <c:pt idx="25">
                  <c:v>60</c:v>
                </c:pt>
                <c:pt idx="26">
                  <c:v>56</c:v>
                </c:pt>
                <c:pt idx="27">
                  <c:v>65</c:v>
                </c:pt>
                <c:pt idx="28">
                  <c:v>48</c:v>
                </c:pt>
                <c:pt idx="29">
                  <c:v>70</c:v>
                </c:pt>
                <c:pt idx="30">
                  <c:v>71</c:v>
                </c:pt>
                <c:pt idx="31">
                  <c:v>85</c:v>
                </c:pt>
                <c:pt idx="32">
                  <c:v>68</c:v>
                </c:pt>
                <c:pt idx="33">
                  <c:v>88</c:v>
                </c:pt>
                <c:pt idx="34">
                  <c:v>88</c:v>
                </c:pt>
                <c:pt idx="35">
                  <c:v>118</c:v>
                </c:pt>
                <c:pt idx="36">
                  <c:v>99</c:v>
                </c:pt>
                <c:pt idx="37">
                  <c:v>127</c:v>
                </c:pt>
                <c:pt idx="38">
                  <c:v>139</c:v>
                </c:pt>
                <c:pt idx="39">
                  <c:v>144</c:v>
                </c:pt>
                <c:pt idx="40">
                  <c:v>161</c:v>
                </c:pt>
                <c:pt idx="41">
                  <c:v>196</c:v>
                </c:pt>
                <c:pt idx="42">
                  <c:v>228</c:v>
                </c:pt>
                <c:pt idx="43">
                  <c:v>290</c:v>
                </c:pt>
                <c:pt idx="44">
                  <c:v>319</c:v>
                </c:pt>
                <c:pt idx="45">
                  <c:v>384</c:v>
                </c:pt>
                <c:pt idx="46">
                  <c:v>463</c:v>
                </c:pt>
                <c:pt idx="47">
                  <c:v>485</c:v>
                </c:pt>
                <c:pt idx="48">
                  <c:v>519</c:v>
                </c:pt>
                <c:pt idx="49">
                  <c:v>640</c:v>
                </c:pt>
                <c:pt idx="50">
                  <c:v>704</c:v>
                </c:pt>
                <c:pt idx="51">
                  <c:v>767</c:v>
                </c:pt>
                <c:pt idx="52">
                  <c:v>792</c:v>
                </c:pt>
                <c:pt idx="53">
                  <c:v>821</c:v>
                </c:pt>
                <c:pt idx="54">
                  <c:v>838</c:v>
                </c:pt>
                <c:pt idx="55">
                  <c:v>875</c:v>
                </c:pt>
                <c:pt idx="56">
                  <c:v>865</c:v>
                </c:pt>
                <c:pt idx="57">
                  <c:v>841</c:v>
                </c:pt>
                <c:pt idx="58">
                  <c:v>886</c:v>
                </c:pt>
                <c:pt idx="59">
                  <c:v>818</c:v>
                </c:pt>
                <c:pt idx="60">
                  <c:v>790</c:v>
                </c:pt>
                <c:pt idx="61">
                  <c:v>838</c:v>
                </c:pt>
                <c:pt idx="62">
                  <c:v>758</c:v>
                </c:pt>
                <c:pt idx="63">
                  <c:v>762</c:v>
                </c:pt>
                <c:pt idx="64">
                  <c:v>715</c:v>
                </c:pt>
                <c:pt idx="65">
                  <c:v>660</c:v>
                </c:pt>
                <c:pt idx="66">
                  <c:v>636</c:v>
                </c:pt>
                <c:pt idx="67">
                  <c:v>566</c:v>
                </c:pt>
                <c:pt idx="68">
                  <c:v>570</c:v>
                </c:pt>
                <c:pt idx="69">
                  <c:v>452</c:v>
                </c:pt>
                <c:pt idx="70">
                  <c:v>437</c:v>
                </c:pt>
                <c:pt idx="71">
                  <c:v>374</c:v>
                </c:pt>
                <c:pt idx="72">
                  <c:v>313</c:v>
                </c:pt>
                <c:pt idx="73">
                  <c:v>221</c:v>
                </c:pt>
                <c:pt idx="74">
                  <c:v>185</c:v>
                </c:pt>
                <c:pt idx="75">
                  <c:v>139</c:v>
                </c:pt>
                <c:pt idx="76">
                  <c:v>92</c:v>
                </c:pt>
                <c:pt idx="77">
                  <c:v>69</c:v>
                </c:pt>
                <c:pt idx="78">
                  <c:v>38</c:v>
                </c:pt>
                <c:pt idx="79">
                  <c:v>24</c:v>
                </c:pt>
                <c:pt idx="80">
                  <c:v>13</c:v>
                </c:pt>
                <c:pt idx="81">
                  <c:v>9</c:v>
                </c:pt>
                <c:pt idx="82">
                  <c:v>8</c:v>
                </c:pt>
                <c:pt idx="83">
                  <c:v>4</c:v>
                </c:pt>
              </c:numCache>
            </c:numRef>
          </c:val>
          <c:smooth val="0"/>
          <c:extLst xmlns:c16r2="http://schemas.microsoft.com/office/drawing/2015/06/chart">
            <c:ext xmlns:c16="http://schemas.microsoft.com/office/drawing/2014/chart" uri="{C3380CC4-5D6E-409C-BE32-E72D297353CC}">
              <c16:uniqueId val="{00000000-28EA-4316-ABDF-E23C81C76FA3}"/>
            </c:ext>
          </c:extLst>
        </c:ser>
        <c:ser>
          <c:idx val="1"/>
          <c:order val="1"/>
          <c:tx>
            <c:strRef>
              <c:f>'2.4.3'!$G$5</c:f>
              <c:strCache>
                <c:ptCount val="1"/>
                <c:pt idx="0">
                  <c:v>MUJERES</c:v>
                </c:pt>
              </c:strCache>
            </c:strRef>
          </c:tx>
          <c:spPr>
            <a:ln w="28575" cap="rnd">
              <a:solidFill>
                <a:srgbClr val="66CCFF"/>
              </a:solidFill>
              <a:round/>
            </a:ln>
            <a:effectLst/>
          </c:spPr>
          <c:marker>
            <c:symbol val="none"/>
          </c:marker>
          <c:cat>
            <c:numRef>
              <c:f>'2.4.3'!$A$25:$A$108</c:f>
              <c:numCache>
                <c:formatCode>General</c:formatCode>
                <c:ptCount val="84"/>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numCache>
            </c:numRef>
          </c:cat>
          <c:val>
            <c:numRef>
              <c:f>'2.4.3'!$G$25:$G$108</c:f>
              <c:numCache>
                <c:formatCode>#,##0</c:formatCode>
                <c:ptCount val="84"/>
                <c:pt idx="0">
                  <c:v>3</c:v>
                </c:pt>
                <c:pt idx="1">
                  <c:v>1</c:v>
                </c:pt>
                <c:pt idx="2">
                  <c:v>5</c:v>
                </c:pt>
                <c:pt idx="3">
                  <c:v>6</c:v>
                </c:pt>
                <c:pt idx="4">
                  <c:v>9</c:v>
                </c:pt>
                <c:pt idx="5">
                  <c:v>10</c:v>
                </c:pt>
                <c:pt idx="6">
                  <c:v>19</c:v>
                </c:pt>
                <c:pt idx="7">
                  <c:v>25</c:v>
                </c:pt>
                <c:pt idx="8">
                  <c:v>34</c:v>
                </c:pt>
                <c:pt idx="9">
                  <c:v>24</c:v>
                </c:pt>
                <c:pt idx="10">
                  <c:v>30</c:v>
                </c:pt>
                <c:pt idx="11">
                  <c:v>41</c:v>
                </c:pt>
                <c:pt idx="12">
                  <c:v>53</c:v>
                </c:pt>
                <c:pt idx="13">
                  <c:v>52</c:v>
                </c:pt>
                <c:pt idx="14">
                  <c:v>65</c:v>
                </c:pt>
                <c:pt idx="15">
                  <c:v>75</c:v>
                </c:pt>
                <c:pt idx="16">
                  <c:v>78</c:v>
                </c:pt>
                <c:pt idx="17">
                  <c:v>83</c:v>
                </c:pt>
                <c:pt idx="18">
                  <c:v>116</c:v>
                </c:pt>
                <c:pt idx="19">
                  <c:v>122</c:v>
                </c:pt>
                <c:pt idx="20">
                  <c:v>142</c:v>
                </c:pt>
                <c:pt idx="21">
                  <c:v>174</c:v>
                </c:pt>
                <c:pt idx="22">
                  <c:v>154</c:v>
                </c:pt>
                <c:pt idx="23">
                  <c:v>175</c:v>
                </c:pt>
                <c:pt idx="24">
                  <c:v>197</c:v>
                </c:pt>
                <c:pt idx="25">
                  <c:v>223</c:v>
                </c:pt>
                <c:pt idx="26">
                  <c:v>244</c:v>
                </c:pt>
                <c:pt idx="27">
                  <c:v>226</c:v>
                </c:pt>
                <c:pt idx="28">
                  <c:v>295</c:v>
                </c:pt>
                <c:pt idx="29">
                  <c:v>332</c:v>
                </c:pt>
                <c:pt idx="30">
                  <c:v>290</c:v>
                </c:pt>
                <c:pt idx="31">
                  <c:v>351</c:v>
                </c:pt>
                <c:pt idx="32">
                  <c:v>406</c:v>
                </c:pt>
                <c:pt idx="33">
                  <c:v>404</c:v>
                </c:pt>
                <c:pt idx="34">
                  <c:v>540</c:v>
                </c:pt>
                <c:pt idx="35">
                  <c:v>509</c:v>
                </c:pt>
                <c:pt idx="36">
                  <c:v>540</c:v>
                </c:pt>
                <c:pt idx="37">
                  <c:v>643</c:v>
                </c:pt>
                <c:pt idx="38">
                  <c:v>770</c:v>
                </c:pt>
                <c:pt idx="39">
                  <c:v>808</c:v>
                </c:pt>
                <c:pt idx="40">
                  <c:v>935</c:v>
                </c:pt>
                <c:pt idx="41">
                  <c:v>986</c:v>
                </c:pt>
                <c:pt idx="42">
                  <c:v>1159</c:v>
                </c:pt>
                <c:pt idx="43">
                  <c:v>1227</c:v>
                </c:pt>
                <c:pt idx="44">
                  <c:v>1402</c:v>
                </c:pt>
                <c:pt idx="45">
                  <c:v>1550</c:v>
                </c:pt>
                <c:pt idx="46">
                  <c:v>1647</c:v>
                </c:pt>
                <c:pt idx="47">
                  <c:v>1780</c:v>
                </c:pt>
                <c:pt idx="48">
                  <c:v>2007</c:v>
                </c:pt>
                <c:pt idx="49">
                  <c:v>2019</c:v>
                </c:pt>
                <c:pt idx="50">
                  <c:v>2317</c:v>
                </c:pt>
                <c:pt idx="51">
                  <c:v>2268</c:v>
                </c:pt>
                <c:pt idx="52">
                  <c:v>2369</c:v>
                </c:pt>
                <c:pt idx="53">
                  <c:v>2407</c:v>
                </c:pt>
                <c:pt idx="54">
                  <c:v>2410</c:v>
                </c:pt>
                <c:pt idx="55">
                  <c:v>2412</c:v>
                </c:pt>
                <c:pt idx="56">
                  <c:v>2390</c:v>
                </c:pt>
                <c:pt idx="57">
                  <c:v>2351</c:v>
                </c:pt>
                <c:pt idx="58">
                  <c:v>2182</c:v>
                </c:pt>
                <c:pt idx="59">
                  <c:v>2168</c:v>
                </c:pt>
                <c:pt idx="60">
                  <c:v>2032</c:v>
                </c:pt>
                <c:pt idx="61">
                  <c:v>1941</c:v>
                </c:pt>
                <c:pt idx="62">
                  <c:v>1759</c:v>
                </c:pt>
                <c:pt idx="63">
                  <c:v>1675</c:v>
                </c:pt>
                <c:pt idx="64">
                  <c:v>1512</c:v>
                </c:pt>
                <c:pt idx="65">
                  <c:v>1366</c:v>
                </c:pt>
                <c:pt idx="66">
                  <c:v>1143</c:v>
                </c:pt>
                <c:pt idx="67">
                  <c:v>972</c:v>
                </c:pt>
                <c:pt idx="68">
                  <c:v>837</c:v>
                </c:pt>
                <c:pt idx="69">
                  <c:v>699</c:v>
                </c:pt>
                <c:pt idx="70">
                  <c:v>569</c:v>
                </c:pt>
                <c:pt idx="71">
                  <c:v>467</c:v>
                </c:pt>
                <c:pt idx="72">
                  <c:v>338</c:v>
                </c:pt>
                <c:pt idx="73">
                  <c:v>255</c:v>
                </c:pt>
                <c:pt idx="74">
                  <c:v>166</c:v>
                </c:pt>
                <c:pt idx="75">
                  <c:v>106</c:v>
                </c:pt>
                <c:pt idx="76">
                  <c:v>61</c:v>
                </c:pt>
                <c:pt idx="77">
                  <c:v>46</c:v>
                </c:pt>
                <c:pt idx="78">
                  <c:v>21</c:v>
                </c:pt>
                <c:pt idx="79">
                  <c:v>19</c:v>
                </c:pt>
                <c:pt idx="80">
                  <c:v>5</c:v>
                </c:pt>
                <c:pt idx="81">
                  <c:v>4</c:v>
                </c:pt>
                <c:pt idx="82">
                  <c:v>1</c:v>
                </c:pt>
                <c:pt idx="83">
                  <c:v>0</c:v>
                </c:pt>
              </c:numCache>
            </c:numRef>
          </c:val>
          <c:smooth val="0"/>
          <c:extLst xmlns:c16r2="http://schemas.microsoft.com/office/drawing/2015/06/chart">
            <c:ext xmlns:c16="http://schemas.microsoft.com/office/drawing/2014/chart" uri="{C3380CC4-5D6E-409C-BE32-E72D297353CC}">
              <c16:uniqueId val="{00000001-28EA-4316-ABDF-E23C81C76FA3}"/>
            </c:ext>
          </c:extLst>
        </c:ser>
        <c:dLbls>
          <c:showLegendKey val="0"/>
          <c:showVal val="0"/>
          <c:showCatName val="0"/>
          <c:showSerName val="0"/>
          <c:showPercent val="0"/>
          <c:showBubbleSize val="0"/>
        </c:dLbls>
        <c:smooth val="0"/>
        <c:axId val="396136000"/>
        <c:axId val="396136560"/>
      </c:lineChart>
      <c:catAx>
        <c:axId val="396136000"/>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6136560"/>
        <c:crosses val="autoZero"/>
        <c:auto val="1"/>
        <c:lblAlgn val="ctr"/>
        <c:lblOffset val="100"/>
        <c:tickLblSkip val="4"/>
        <c:noMultiLvlLbl val="0"/>
      </c:catAx>
      <c:valAx>
        <c:axId val="396136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 de pensiones</a:t>
                </a:r>
              </a:p>
            </c:rich>
          </c:tx>
          <c:layout>
            <c:manualLayout>
              <c:xMode val="edge"/>
              <c:yMode val="edge"/>
              <c:x val="1.1904761904761921E-2"/>
              <c:y val="0.17822178477690381"/>
            </c:manualLayout>
          </c:layout>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6136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6002999625048"/>
          <c:y val="4.5833333333333809E-2"/>
          <c:w val="0.82143925759280434"/>
          <c:h val="0.72800656167978983"/>
        </c:manualLayout>
      </c:layout>
      <c:lineChart>
        <c:grouping val="standard"/>
        <c:varyColors val="0"/>
        <c:ser>
          <c:idx val="0"/>
          <c:order val="0"/>
          <c:tx>
            <c:strRef>
              <c:f>'2.4.3'!$F$5</c:f>
              <c:strCache>
                <c:ptCount val="1"/>
                <c:pt idx="0">
                  <c:v>VARONES</c:v>
                </c:pt>
              </c:strCache>
            </c:strRef>
          </c:tx>
          <c:spPr>
            <a:ln w="28575" cap="rnd">
              <a:solidFill>
                <a:schemeClr val="accent1"/>
              </a:solidFill>
              <a:round/>
            </a:ln>
            <a:effectLst/>
          </c:spPr>
          <c:marker>
            <c:symbol val="none"/>
          </c:marker>
          <c:cat>
            <c:numRef>
              <c:f>'2.4.3'!$A$25:$A$110</c:f>
              <c:numCache>
                <c:formatCode>General</c:formatCode>
                <c:ptCount val="86"/>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pt idx="84">
                  <c:v>102</c:v>
                </c:pt>
                <c:pt idx="85">
                  <c:v>103</c:v>
                </c:pt>
              </c:numCache>
            </c:numRef>
          </c:cat>
          <c:val>
            <c:numRef>
              <c:f>'2.4.3'!$I$25:$I$110</c:f>
              <c:numCache>
                <c:formatCode>#,##0</c:formatCode>
                <c:ptCount val="86"/>
                <c:pt idx="0">
                  <c:v>0</c:v>
                </c:pt>
                <c:pt idx="1">
                  <c:v>1</c:v>
                </c:pt>
                <c:pt idx="2">
                  <c:v>0</c:v>
                </c:pt>
                <c:pt idx="3">
                  <c:v>0</c:v>
                </c:pt>
                <c:pt idx="4">
                  <c:v>0</c:v>
                </c:pt>
                <c:pt idx="5">
                  <c:v>0</c:v>
                </c:pt>
                <c:pt idx="6">
                  <c:v>0</c:v>
                </c:pt>
                <c:pt idx="7">
                  <c:v>1</c:v>
                </c:pt>
                <c:pt idx="8">
                  <c:v>0</c:v>
                </c:pt>
                <c:pt idx="9">
                  <c:v>0</c:v>
                </c:pt>
                <c:pt idx="10">
                  <c:v>0</c:v>
                </c:pt>
                <c:pt idx="11">
                  <c:v>1</c:v>
                </c:pt>
                <c:pt idx="12">
                  <c:v>3</c:v>
                </c:pt>
                <c:pt idx="13">
                  <c:v>1</c:v>
                </c:pt>
                <c:pt idx="14">
                  <c:v>1</c:v>
                </c:pt>
                <c:pt idx="15">
                  <c:v>0</c:v>
                </c:pt>
                <c:pt idx="16">
                  <c:v>2</c:v>
                </c:pt>
                <c:pt idx="17">
                  <c:v>2</c:v>
                </c:pt>
                <c:pt idx="18">
                  <c:v>4</c:v>
                </c:pt>
                <c:pt idx="19">
                  <c:v>1</c:v>
                </c:pt>
                <c:pt idx="20">
                  <c:v>10</c:v>
                </c:pt>
                <c:pt idx="21">
                  <c:v>4</c:v>
                </c:pt>
                <c:pt idx="22">
                  <c:v>9</c:v>
                </c:pt>
                <c:pt idx="23">
                  <c:v>3</c:v>
                </c:pt>
                <c:pt idx="24">
                  <c:v>5</c:v>
                </c:pt>
                <c:pt idx="25">
                  <c:v>4</c:v>
                </c:pt>
                <c:pt idx="26">
                  <c:v>11</c:v>
                </c:pt>
                <c:pt idx="27">
                  <c:v>13</c:v>
                </c:pt>
                <c:pt idx="28">
                  <c:v>9</c:v>
                </c:pt>
                <c:pt idx="29">
                  <c:v>15</c:v>
                </c:pt>
                <c:pt idx="30">
                  <c:v>9</c:v>
                </c:pt>
                <c:pt idx="31">
                  <c:v>9</c:v>
                </c:pt>
                <c:pt idx="32">
                  <c:v>18</c:v>
                </c:pt>
                <c:pt idx="33">
                  <c:v>13</c:v>
                </c:pt>
                <c:pt idx="34">
                  <c:v>26</c:v>
                </c:pt>
                <c:pt idx="35">
                  <c:v>14</c:v>
                </c:pt>
                <c:pt idx="36">
                  <c:v>21</c:v>
                </c:pt>
                <c:pt idx="37">
                  <c:v>30</c:v>
                </c:pt>
                <c:pt idx="38">
                  <c:v>26</c:v>
                </c:pt>
                <c:pt idx="39">
                  <c:v>38</c:v>
                </c:pt>
                <c:pt idx="40">
                  <c:v>36</c:v>
                </c:pt>
                <c:pt idx="41">
                  <c:v>49</c:v>
                </c:pt>
                <c:pt idx="42">
                  <c:v>70</c:v>
                </c:pt>
                <c:pt idx="43">
                  <c:v>84</c:v>
                </c:pt>
                <c:pt idx="44">
                  <c:v>114</c:v>
                </c:pt>
                <c:pt idx="45">
                  <c:v>137</c:v>
                </c:pt>
                <c:pt idx="46">
                  <c:v>142</c:v>
                </c:pt>
                <c:pt idx="47">
                  <c:v>146</c:v>
                </c:pt>
                <c:pt idx="48">
                  <c:v>183</c:v>
                </c:pt>
                <c:pt idx="49">
                  <c:v>235</c:v>
                </c:pt>
                <c:pt idx="50">
                  <c:v>255</c:v>
                </c:pt>
                <c:pt idx="51">
                  <c:v>271</c:v>
                </c:pt>
                <c:pt idx="52">
                  <c:v>291</c:v>
                </c:pt>
                <c:pt idx="53">
                  <c:v>351</c:v>
                </c:pt>
                <c:pt idx="54">
                  <c:v>354</c:v>
                </c:pt>
                <c:pt idx="55">
                  <c:v>332</c:v>
                </c:pt>
                <c:pt idx="56">
                  <c:v>352</c:v>
                </c:pt>
                <c:pt idx="57">
                  <c:v>343</c:v>
                </c:pt>
                <c:pt idx="58">
                  <c:v>349</c:v>
                </c:pt>
                <c:pt idx="59">
                  <c:v>369</c:v>
                </c:pt>
                <c:pt idx="60">
                  <c:v>334</c:v>
                </c:pt>
                <c:pt idx="61">
                  <c:v>328</c:v>
                </c:pt>
                <c:pt idx="62">
                  <c:v>353</c:v>
                </c:pt>
                <c:pt idx="63">
                  <c:v>288</c:v>
                </c:pt>
                <c:pt idx="64">
                  <c:v>270</c:v>
                </c:pt>
                <c:pt idx="65">
                  <c:v>279</c:v>
                </c:pt>
                <c:pt idx="66">
                  <c:v>247</c:v>
                </c:pt>
                <c:pt idx="67">
                  <c:v>226</c:v>
                </c:pt>
                <c:pt idx="68">
                  <c:v>207</c:v>
                </c:pt>
                <c:pt idx="69">
                  <c:v>189</c:v>
                </c:pt>
                <c:pt idx="70">
                  <c:v>165</c:v>
                </c:pt>
                <c:pt idx="71">
                  <c:v>127</c:v>
                </c:pt>
                <c:pt idx="72">
                  <c:v>125</c:v>
                </c:pt>
                <c:pt idx="73">
                  <c:v>71</c:v>
                </c:pt>
                <c:pt idx="74">
                  <c:v>69</c:v>
                </c:pt>
                <c:pt idx="75">
                  <c:v>40</c:v>
                </c:pt>
                <c:pt idx="76">
                  <c:v>36</c:v>
                </c:pt>
                <c:pt idx="77">
                  <c:v>36</c:v>
                </c:pt>
                <c:pt idx="78">
                  <c:v>13</c:v>
                </c:pt>
                <c:pt idx="79">
                  <c:v>10</c:v>
                </c:pt>
                <c:pt idx="80">
                  <c:v>7</c:v>
                </c:pt>
                <c:pt idx="81">
                  <c:v>7</c:v>
                </c:pt>
                <c:pt idx="82">
                  <c:v>1</c:v>
                </c:pt>
                <c:pt idx="83">
                  <c:v>2</c:v>
                </c:pt>
                <c:pt idx="84">
                  <c:v>0</c:v>
                </c:pt>
                <c:pt idx="85">
                  <c:v>1</c:v>
                </c:pt>
              </c:numCache>
            </c:numRef>
          </c:val>
          <c:smooth val="0"/>
          <c:extLst xmlns:c16r2="http://schemas.microsoft.com/office/drawing/2015/06/chart">
            <c:ext xmlns:c16="http://schemas.microsoft.com/office/drawing/2014/chart" uri="{C3380CC4-5D6E-409C-BE32-E72D297353CC}">
              <c16:uniqueId val="{00000000-C56D-44AF-A0E5-124AD74DD9C6}"/>
            </c:ext>
          </c:extLst>
        </c:ser>
        <c:ser>
          <c:idx val="1"/>
          <c:order val="1"/>
          <c:tx>
            <c:strRef>
              <c:f>'2.4.3'!$G$5</c:f>
              <c:strCache>
                <c:ptCount val="1"/>
                <c:pt idx="0">
                  <c:v>MUJERES</c:v>
                </c:pt>
              </c:strCache>
            </c:strRef>
          </c:tx>
          <c:spPr>
            <a:ln w="28575" cap="rnd">
              <a:solidFill>
                <a:srgbClr val="66CCFF"/>
              </a:solidFill>
              <a:round/>
            </a:ln>
            <a:effectLst/>
          </c:spPr>
          <c:marker>
            <c:symbol val="none"/>
          </c:marker>
          <c:cat>
            <c:numRef>
              <c:f>'2.4.3'!$A$25:$A$110</c:f>
              <c:numCache>
                <c:formatCode>General</c:formatCode>
                <c:ptCount val="86"/>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pt idx="49">
                  <c:v>67</c:v>
                </c:pt>
                <c:pt idx="50">
                  <c:v>68</c:v>
                </c:pt>
                <c:pt idx="51">
                  <c:v>69</c:v>
                </c:pt>
                <c:pt idx="52">
                  <c:v>70</c:v>
                </c:pt>
                <c:pt idx="53">
                  <c:v>71</c:v>
                </c:pt>
                <c:pt idx="54">
                  <c:v>72</c:v>
                </c:pt>
                <c:pt idx="55">
                  <c:v>73</c:v>
                </c:pt>
                <c:pt idx="56">
                  <c:v>74</c:v>
                </c:pt>
                <c:pt idx="57">
                  <c:v>75</c:v>
                </c:pt>
                <c:pt idx="58">
                  <c:v>76</c:v>
                </c:pt>
                <c:pt idx="59">
                  <c:v>77</c:v>
                </c:pt>
                <c:pt idx="60">
                  <c:v>78</c:v>
                </c:pt>
                <c:pt idx="61">
                  <c:v>79</c:v>
                </c:pt>
                <c:pt idx="62">
                  <c:v>80</c:v>
                </c:pt>
                <c:pt idx="63">
                  <c:v>81</c:v>
                </c:pt>
                <c:pt idx="64">
                  <c:v>82</c:v>
                </c:pt>
                <c:pt idx="65">
                  <c:v>83</c:v>
                </c:pt>
                <c:pt idx="66">
                  <c:v>84</c:v>
                </c:pt>
                <c:pt idx="67">
                  <c:v>85</c:v>
                </c:pt>
                <c:pt idx="68">
                  <c:v>86</c:v>
                </c:pt>
                <c:pt idx="69">
                  <c:v>87</c:v>
                </c:pt>
                <c:pt idx="70">
                  <c:v>88</c:v>
                </c:pt>
                <c:pt idx="71">
                  <c:v>89</c:v>
                </c:pt>
                <c:pt idx="72">
                  <c:v>90</c:v>
                </c:pt>
                <c:pt idx="73">
                  <c:v>91</c:v>
                </c:pt>
                <c:pt idx="74">
                  <c:v>92</c:v>
                </c:pt>
                <c:pt idx="75">
                  <c:v>93</c:v>
                </c:pt>
                <c:pt idx="76">
                  <c:v>94</c:v>
                </c:pt>
                <c:pt idx="77">
                  <c:v>95</c:v>
                </c:pt>
                <c:pt idx="78">
                  <c:v>96</c:v>
                </c:pt>
                <c:pt idx="79">
                  <c:v>97</c:v>
                </c:pt>
                <c:pt idx="80">
                  <c:v>98</c:v>
                </c:pt>
                <c:pt idx="81">
                  <c:v>99</c:v>
                </c:pt>
                <c:pt idx="82">
                  <c:v>100</c:v>
                </c:pt>
                <c:pt idx="83">
                  <c:v>101</c:v>
                </c:pt>
                <c:pt idx="84">
                  <c:v>102</c:v>
                </c:pt>
                <c:pt idx="85">
                  <c:v>103</c:v>
                </c:pt>
              </c:numCache>
            </c:numRef>
          </c:cat>
          <c:val>
            <c:numRef>
              <c:f>'2.4.3'!$J$25:$J$110</c:f>
              <c:numCache>
                <c:formatCode>#,##0</c:formatCode>
                <c:ptCount val="86"/>
                <c:pt idx="0">
                  <c:v>1</c:v>
                </c:pt>
                <c:pt idx="1">
                  <c:v>0</c:v>
                </c:pt>
                <c:pt idx="2">
                  <c:v>1</c:v>
                </c:pt>
                <c:pt idx="3">
                  <c:v>0</c:v>
                </c:pt>
                <c:pt idx="4">
                  <c:v>2</c:v>
                </c:pt>
                <c:pt idx="5">
                  <c:v>3</c:v>
                </c:pt>
                <c:pt idx="6">
                  <c:v>2</c:v>
                </c:pt>
                <c:pt idx="7">
                  <c:v>1</c:v>
                </c:pt>
                <c:pt idx="8">
                  <c:v>2</c:v>
                </c:pt>
                <c:pt idx="9">
                  <c:v>3</c:v>
                </c:pt>
                <c:pt idx="10">
                  <c:v>5</c:v>
                </c:pt>
                <c:pt idx="11">
                  <c:v>7</c:v>
                </c:pt>
                <c:pt idx="12">
                  <c:v>10</c:v>
                </c:pt>
                <c:pt idx="13">
                  <c:v>13</c:v>
                </c:pt>
                <c:pt idx="14">
                  <c:v>13</c:v>
                </c:pt>
                <c:pt idx="15">
                  <c:v>18</c:v>
                </c:pt>
                <c:pt idx="16">
                  <c:v>16</c:v>
                </c:pt>
                <c:pt idx="17">
                  <c:v>18</c:v>
                </c:pt>
                <c:pt idx="18">
                  <c:v>21</c:v>
                </c:pt>
                <c:pt idx="19">
                  <c:v>26</c:v>
                </c:pt>
                <c:pt idx="20">
                  <c:v>29</c:v>
                </c:pt>
                <c:pt idx="21">
                  <c:v>38</c:v>
                </c:pt>
                <c:pt idx="22">
                  <c:v>41</c:v>
                </c:pt>
                <c:pt idx="23">
                  <c:v>40</c:v>
                </c:pt>
                <c:pt idx="24">
                  <c:v>54</c:v>
                </c:pt>
                <c:pt idx="25">
                  <c:v>58</c:v>
                </c:pt>
                <c:pt idx="26">
                  <c:v>47</c:v>
                </c:pt>
                <c:pt idx="27">
                  <c:v>79</c:v>
                </c:pt>
                <c:pt idx="28">
                  <c:v>62</c:v>
                </c:pt>
                <c:pt idx="29">
                  <c:v>72</c:v>
                </c:pt>
                <c:pt idx="30">
                  <c:v>94</c:v>
                </c:pt>
                <c:pt idx="31">
                  <c:v>116</c:v>
                </c:pt>
                <c:pt idx="32">
                  <c:v>122</c:v>
                </c:pt>
                <c:pt idx="33">
                  <c:v>143</c:v>
                </c:pt>
                <c:pt idx="34">
                  <c:v>175</c:v>
                </c:pt>
                <c:pt idx="35">
                  <c:v>159</c:v>
                </c:pt>
                <c:pt idx="36">
                  <c:v>217</c:v>
                </c:pt>
                <c:pt idx="37">
                  <c:v>192</c:v>
                </c:pt>
                <c:pt idx="38">
                  <c:v>264</c:v>
                </c:pt>
                <c:pt idx="39">
                  <c:v>298</c:v>
                </c:pt>
                <c:pt idx="40">
                  <c:v>308</c:v>
                </c:pt>
                <c:pt idx="41">
                  <c:v>368</c:v>
                </c:pt>
                <c:pt idx="42">
                  <c:v>418</c:v>
                </c:pt>
                <c:pt idx="43">
                  <c:v>474</c:v>
                </c:pt>
                <c:pt idx="44">
                  <c:v>591</c:v>
                </c:pt>
                <c:pt idx="45">
                  <c:v>612</c:v>
                </c:pt>
                <c:pt idx="46">
                  <c:v>663</c:v>
                </c:pt>
                <c:pt idx="47">
                  <c:v>783</c:v>
                </c:pt>
                <c:pt idx="48">
                  <c:v>848</c:v>
                </c:pt>
                <c:pt idx="49">
                  <c:v>974</c:v>
                </c:pt>
                <c:pt idx="50">
                  <c:v>1057</c:v>
                </c:pt>
                <c:pt idx="51">
                  <c:v>1072</c:v>
                </c:pt>
                <c:pt idx="52">
                  <c:v>1110</c:v>
                </c:pt>
                <c:pt idx="53">
                  <c:v>1151</c:v>
                </c:pt>
                <c:pt idx="54">
                  <c:v>1086</c:v>
                </c:pt>
                <c:pt idx="55">
                  <c:v>1102</c:v>
                </c:pt>
                <c:pt idx="56">
                  <c:v>1121</c:v>
                </c:pt>
                <c:pt idx="57">
                  <c:v>1067</c:v>
                </c:pt>
                <c:pt idx="58">
                  <c:v>1080</c:v>
                </c:pt>
                <c:pt idx="59">
                  <c:v>964</c:v>
                </c:pt>
                <c:pt idx="60">
                  <c:v>934</c:v>
                </c:pt>
                <c:pt idx="61">
                  <c:v>862</c:v>
                </c:pt>
                <c:pt idx="62">
                  <c:v>847</c:v>
                </c:pt>
                <c:pt idx="63">
                  <c:v>743</c:v>
                </c:pt>
                <c:pt idx="64">
                  <c:v>639</c:v>
                </c:pt>
                <c:pt idx="65">
                  <c:v>570</c:v>
                </c:pt>
                <c:pt idx="66">
                  <c:v>514</c:v>
                </c:pt>
                <c:pt idx="67">
                  <c:v>436</c:v>
                </c:pt>
                <c:pt idx="68">
                  <c:v>337</c:v>
                </c:pt>
                <c:pt idx="69">
                  <c:v>297</c:v>
                </c:pt>
                <c:pt idx="70">
                  <c:v>259</c:v>
                </c:pt>
                <c:pt idx="71">
                  <c:v>171</c:v>
                </c:pt>
                <c:pt idx="72">
                  <c:v>155</c:v>
                </c:pt>
                <c:pt idx="73">
                  <c:v>116</c:v>
                </c:pt>
                <c:pt idx="74">
                  <c:v>68</c:v>
                </c:pt>
                <c:pt idx="75">
                  <c:v>49</c:v>
                </c:pt>
                <c:pt idx="76">
                  <c:v>29</c:v>
                </c:pt>
                <c:pt idx="77">
                  <c:v>18</c:v>
                </c:pt>
                <c:pt idx="78">
                  <c:v>9</c:v>
                </c:pt>
                <c:pt idx="79">
                  <c:v>4</c:v>
                </c:pt>
                <c:pt idx="80">
                  <c:v>2</c:v>
                </c:pt>
                <c:pt idx="81">
                  <c:v>5</c:v>
                </c:pt>
                <c:pt idx="82">
                  <c:v>2</c:v>
                </c:pt>
                <c:pt idx="83">
                  <c:v>0</c:v>
                </c:pt>
                <c:pt idx="84">
                  <c:v>0</c:v>
                </c:pt>
                <c:pt idx="85">
                  <c:v>0</c:v>
                </c:pt>
              </c:numCache>
            </c:numRef>
          </c:val>
          <c:smooth val="0"/>
          <c:extLst xmlns:c16r2="http://schemas.microsoft.com/office/drawing/2015/06/chart">
            <c:ext xmlns:c16="http://schemas.microsoft.com/office/drawing/2014/chart" uri="{C3380CC4-5D6E-409C-BE32-E72D297353CC}">
              <c16:uniqueId val="{00000001-C56D-44AF-A0E5-124AD74DD9C6}"/>
            </c:ext>
          </c:extLst>
        </c:ser>
        <c:dLbls>
          <c:showLegendKey val="0"/>
          <c:showVal val="0"/>
          <c:showCatName val="0"/>
          <c:showSerName val="0"/>
          <c:showPercent val="0"/>
          <c:showBubbleSize val="0"/>
        </c:dLbls>
        <c:smooth val="0"/>
        <c:axId val="396139920"/>
        <c:axId val="396140480"/>
      </c:lineChart>
      <c:catAx>
        <c:axId val="396139920"/>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6140480"/>
        <c:crosses val="autoZero"/>
        <c:auto val="1"/>
        <c:lblAlgn val="ctr"/>
        <c:lblOffset val="100"/>
        <c:tickLblSkip val="4"/>
        <c:noMultiLvlLbl val="0"/>
      </c:catAx>
      <c:valAx>
        <c:axId val="396140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 de pensiones</a:t>
                </a:r>
              </a:p>
            </c:rich>
          </c:tx>
          <c:layout>
            <c:manualLayout>
              <c:xMode val="edge"/>
              <c:yMode val="edge"/>
              <c:x val="1.1904761904761921E-2"/>
              <c:y val="0.17822178477690381"/>
            </c:manualLayout>
          </c:layout>
          <c:overlay val="0"/>
          <c:spPr>
            <a:noFill/>
            <a:ln>
              <a:noFill/>
            </a:ln>
            <a:effectLst/>
          </c:spPr>
        </c:title>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6139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23875140607497"/>
          <c:y val="4.6687680399496403E-2"/>
          <c:w val="0.85328505811773525"/>
          <c:h val="0.7902056216838903"/>
        </c:manualLayout>
      </c:layout>
      <c:barChart>
        <c:barDir val="bar"/>
        <c:grouping val="stacked"/>
        <c:varyColors val="0"/>
        <c:ser>
          <c:idx val="0"/>
          <c:order val="0"/>
          <c:tx>
            <c:v>Varones sin Moratoria</c:v>
          </c:tx>
          <c:spPr>
            <a:solidFill>
              <a:srgbClr val="0070C0"/>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Graf'!$I$4:$I$50</c:f>
              <c:numCache>
                <c:formatCode>General</c:formatCode>
                <c:ptCount val="47"/>
                <c:pt idx="0">
                  <c:v>-54</c:v>
                </c:pt>
                <c:pt idx="1">
                  <c:v>-33</c:v>
                </c:pt>
                <c:pt idx="2">
                  <c:v>-85</c:v>
                </c:pt>
                <c:pt idx="3">
                  <c:v>-188</c:v>
                </c:pt>
                <c:pt idx="4">
                  <c:v>-252</c:v>
                </c:pt>
                <c:pt idx="5">
                  <c:v>-386</c:v>
                </c:pt>
                <c:pt idx="6">
                  <c:v>-569</c:v>
                </c:pt>
                <c:pt idx="7">
                  <c:v>-1498</c:v>
                </c:pt>
                <c:pt idx="8">
                  <c:v>-2917</c:v>
                </c:pt>
                <c:pt idx="9">
                  <c:v>-4924</c:v>
                </c:pt>
                <c:pt idx="10">
                  <c:v>-5143</c:v>
                </c:pt>
                <c:pt idx="11">
                  <c:v>-6237</c:v>
                </c:pt>
                <c:pt idx="12">
                  <c:v>-7139</c:v>
                </c:pt>
                <c:pt idx="13">
                  <c:v>-8135</c:v>
                </c:pt>
                <c:pt idx="14">
                  <c:v>-9402</c:v>
                </c:pt>
                <c:pt idx="15">
                  <c:v>-10429</c:v>
                </c:pt>
                <c:pt idx="16">
                  <c:v>-19270</c:v>
                </c:pt>
                <c:pt idx="17">
                  <c:v>-35585</c:v>
                </c:pt>
                <c:pt idx="18">
                  <c:v>-40858</c:v>
                </c:pt>
                <c:pt idx="19">
                  <c:v>-43145</c:v>
                </c:pt>
                <c:pt idx="20">
                  <c:v>-42480</c:v>
                </c:pt>
                <c:pt idx="21">
                  <c:v>-41577</c:v>
                </c:pt>
                <c:pt idx="22">
                  <c:v>-39924</c:v>
                </c:pt>
                <c:pt idx="23">
                  <c:v>-40158</c:v>
                </c:pt>
                <c:pt idx="24">
                  <c:v>-38063</c:v>
                </c:pt>
                <c:pt idx="25">
                  <c:v>-36867</c:v>
                </c:pt>
                <c:pt idx="26">
                  <c:v>-36054</c:v>
                </c:pt>
                <c:pt idx="27">
                  <c:v>-33174</c:v>
                </c:pt>
                <c:pt idx="28">
                  <c:v>-29691</c:v>
                </c:pt>
                <c:pt idx="29">
                  <c:v>-27250</c:v>
                </c:pt>
                <c:pt idx="30">
                  <c:v>-26767</c:v>
                </c:pt>
                <c:pt idx="31">
                  <c:v>-27163</c:v>
                </c:pt>
                <c:pt idx="32">
                  <c:v>-25595</c:v>
                </c:pt>
                <c:pt idx="33">
                  <c:v>-23163</c:v>
                </c:pt>
                <c:pt idx="34">
                  <c:v>-21085</c:v>
                </c:pt>
                <c:pt idx="35">
                  <c:v>-19163</c:v>
                </c:pt>
                <c:pt idx="36">
                  <c:v>-17273</c:v>
                </c:pt>
                <c:pt idx="37">
                  <c:v>-14403</c:v>
                </c:pt>
                <c:pt idx="38">
                  <c:v>-7958</c:v>
                </c:pt>
                <c:pt idx="39">
                  <c:v>-6485</c:v>
                </c:pt>
                <c:pt idx="40">
                  <c:v>-5065</c:v>
                </c:pt>
                <c:pt idx="41">
                  <c:v>-3762</c:v>
                </c:pt>
                <c:pt idx="42">
                  <c:v>-2497</c:v>
                </c:pt>
                <c:pt idx="43">
                  <c:v>-1007</c:v>
                </c:pt>
                <c:pt idx="44">
                  <c:v>-571</c:v>
                </c:pt>
                <c:pt idx="45">
                  <c:v>-301</c:v>
                </c:pt>
                <c:pt idx="46">
                  <c:v>-425</c:v>
                </c:pt>
              </c:numCache>
            </c:numRef>
          </c:val>
          <c:extLst xmlns:c16r2="http://schemas.microsoft.com/office/drawing/2015/06/chart">
            <c:ext xmlns:c16="http://schemas.microsoft.com/office/drawing/2014/chart" uri="{C3380CC4-5D6E-409C-BE32-E72D297353CC}">
              <c16:uniqueId val="{00000000-D10B-4BC6-BF5C-F0BDAE34F554}"/>
            </c:ext>
          </c:extLst>
        </c:ser>
        <c:ser>
          <c:idx val="1"/>
          <c:order val="1"/>
          <c:tx>
            <c:v>Mujeres sin Moratoria</c:v>
          </c:tx>
          <c:spPr>
            <a:solidFill>
              <a:srgbClr val="00B0F0"/>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Graf'!$J$4:$J$50</c:f>
              <c:numCache>
                <c:formatCode>General</c:formatCode>
                <c:ptCount val="47"/>
                <c:pt idx="0">
                  <c:v>38</c:v>
                </c:pt>
                <c:pt idx="1">
                  <c:v>14</c:v>
                </c:pt>
                <c:pt idx="2">
                  <c:v>25</c:v>
                </c:pt>
                <c:pt idx="3">
                  <c:v>41</c:v>
                </c:pt>
                <c:pt idx="4">
                  <c:v>68</c:v>
                </c:pt>
                <c:pt idx="5">
                  <c:v>86</c:v>
                </c:pt>
                <c:pt idx="6">
                  <c:v>102</c:v>
                </c:pt>
                <c:pt idx="7">
                  <c:v>129</c:v>
                </c:pt>
                <c:pt idx="8">
                  <c:v>191</c:v>
                </c:pt>
                <c:pt idx="9">
                  <c:v>226</c:v>
                </c:pt>
                <c:pt idx="10">
                  <c:v>275</c:v>
                </c:pt>
                <c:pt idx="11">
                  <c:v>3543</c:v>
                </c:pt>
                <c:pt idx="12">
                  <c:v>9297</c:v>
                </c:pt>
                <c:pt idx="13">
                  <c:v>11530</c:v>
                </c:pt>
                <c:pt idx="14">
                  <c:v>14111</c:v>
                </c:pt>
                <c:pt idx="15">
                  <c:v>14396</c:v>
                </c:pt>
                <c:pt idx="16">
                  <c:v>14390</c:v>
                </c:pt>
                <c:pt idx="17">
                  <c:v>15981</c:v>
                </c:pt>
                <c:pt idx="18">
                  <c:v>17330</c:v>
                </c:pt>
                <c:pt idx="19">
                  <c:v>17531</c:v>
                </c:pt>
                <c:pt idx="20">
                  <c:v>17962</c:v>
                </c:pt>
                <c:pt idx="21">
                  <c:v>18135</c:v>
                </c:pt>
                <c:pt idx="22">
                  <c:v>17954</c:v>
                </c:pt>
                <c:pt idx="23">
                  <c:v>18583</c:v>
                </c:pt>
                <c:pt idx="24">
                  <c:v>17824</c:v>
                </c:pt>
                <c:pt idx="25">
                  <c:v>17428</c:v>
                </c:pt>
                <c:pt idx="26">
                  <c:v>17791</c:v>
                </c:pt>
                <c:pt idx="27">
                  <c:v>16475</c:v>
                </c:pt>
                <c:pt idx="28">
                  <c:v>16092</c:v>
                </c:pt>
                <c:pt idx="29">
                  <c:v>15643</c:v>
                </c:pt>
                <c:pt idx="30">
                  <c:v>15591</c:v>
                </c:pt>
                <c:pt idx="31">
                  <c:v>16247</c:v>
                </c:pt>
                <c:pt idx="32">
                  <c:v>15458</c:v>
                </c:pt>
                <c:pt idx="33">
                  <c:v>12126</c:v>
                </c:pt>
                <c:pt idx="34">
                  <c:v>10815</c:v>
                </c:pt>
                <c:pt idx="35">
                  <c:v>10192</c:v>
                </c:pt>
                <c:pt idx="36">
                  <c:v>9957</c:v>
                </c:pt>
                <c:pt idx="37">
                  <c:v>8989</c:v>
                </c:pt>
                <c:pt idx="38">
                  <c:v>6136</c:v>
                </c:pt>
                <c:pt idx="39">
                  <c:v>5097</c:v>
                </c:pt>
                <c:pt idx="40">
                  <c:v>3892</c:v>
                </c:pt>
                <c:pt idx="41">
                  <c:v>3019</c:v>
                </c:pt>
                <c:pt idx="42">
                  <c:v>2239</c:v>
                </c:pt>
                <c:pt idx="43">
                  <c:v>1545</c:v>
                </c:pt>
                <c:pt idx="44">
                  <c:v>1115</c:v>
                </c:pt>
                <c:pt idx="45">
                  <c:v>855</c:v>
                </c:pt>
                <c:pt idx="46">
                  <c:v>1772</c:v>
                </c:pt>
              </c:numCache>
            </c:numRef>
          </c:val>
          <c:extLst xmlns:c16r2="http://schemas.microsoft.com/office/drawing/2015/06/chart">
            <c:ext xmlns:c16="http://schemas.microsoft.com/office/drawing/2014/chart" uri="{C3380CC4-5D6E-409C-BE32-E72D297353CC}">
              <c16:uniqueId val="{00000001-D10B-4BC6-BF5C-F0BDAE34F554}"/>
            </c:ext>
          </c:extLst>
        </c:ser>
        <c:ser>
          <c:idx val="2"/>
          <c:order val="2"/>
          <c:tx>
            <c:v>Varones con Moratoria</c:v>
          </c:tx>
          <c:spPr>
            <a:solidFill>
              <a:schemeClr val="tx2">
                <a:lumMod val="60000"/>
                <a:lumOff val="40000"/>
              </a:schemeClr>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Graf'!$K$4:$K$50</c:f>
              <c:numCache>
                <c:formatCode>General</c:formatCode>
                <c:ptCount val="47"/>
                <c:pt idx="0">
                  <c:v>-6</c:v>
                </c:pt>
                <c:pt idx="1">
                  <c:v>-2</c:v>
                </c:pt>
                <c:pt idx="2">
                  <c:v>-5</c:v>
                </c:pt>
                <c:pt idx="3">
                  <c:v>-2</c:v>
                </c:pt>
                <c:pt idx="4">
                  <c:v>-10</c:v>
                </c:pt>
                <c:pt idx="5">
                  <c:v>-19</c:v>
                </c:pt>
                <c:pt idx="6">
                  <c:v>-38</c:v>
                </c:pt>
                <c:pt idx="7">
                  <c:v>-160</c:v>
                </c:pt>
                <c:pt idx="8">
                  <c:v>-769</c:v>
                </c:pt>
                <c:pt idx="9">
                  <c:v>-1699</c:v>
                </c:pt>
                <c:pt idx="10">
                  <c:v>-1093</c:v>
                </c:pt>
                <c:pt idx="11">
                  <c:v>-1488</c:v>
                </c:pt>
                <c:pt idx="12">
                  <c:v>-2062</c:v>
                </c:pt>
                <c:pt idx="13">
                  <c:v>-2570</c:v>
                </c:pt>
                <c:pt idx="14">
                  <c:v>-3336</c:v>
                </c:pt>
                <c:pt idx="15">
                  <c:v>-4428</c:v>
                </c:pt>
                <c:pt idx="16">
                  <c:v>-10519</c:v>
                </c:pt>
                <c:pt idx="17">
                  <c:v>-24784</c:v>
                </c:pt>
                <c:pt idx="18">
                  <c:v>-29593</c:v>
                </c:pt>
                <c:pt idx="19">
                  <c:v>-33379</c:v>
                </c:pt>
                <c:pt idx="20">
                  <c:v>-62626</c:v>
                </c:pt>
                <c:pt idx="21">
                  <c:v>-73204</c:v>
                </c:pt>
                <c:pt idx="22">
                  <c:v>-68668</c:v>
                </c:pt>
                <c:pt idx="23">
                  <c:v>-64762</c:v>
                </c:pt>
                <c:pt idx="24">
                  <c:v>-60271</c:v>
                </c:pt>
                <c:pt idx="25">
                  <c:v>-54382</c:v>
                </c:pt>
                <c:pt idx="26">
                  <c:v>-51208</c:v>
                </c:pt>
                <c:pt idx="27">
                  <c:v>-45352</c:v>
                </c:pt>
                <c:pt idx="28">
                  <c:v>-40978</c:v>
                </c:pt>
                <c:pt idx="29">
                  <c:v>-35829</c:v>
                </c:pt>
                <c:pt idx="30">
                  <c:v>-30962</c:v>
                </c:pt>
                <c:pt idx="31">
                  <c:v>-26719</c:v>
                </c:pt>
                <c:pt idx="32">
                  <c:v>-21417</c:v>
                </c:pt>
                <c:pt idx="33">
                  <c:v>-17291</c:v>
                </c:pt>
                <c:pt idx="34">
                  <c:v>-14115</c:v>
                </c:pt>
                <c:pt idx="35">
                  <c:v>-11352</c:v>
                </c:pt>
                <c:pt idx="36">
                  <c:v>-8925</c:v>
                </c:pt>
                <c:pt idx="37">
                  <c:v>-6743</c:v>
                </c:pt>
                <c:pt idx="38">
                  <c:v>-5291</c:v>
                </c:pt>
                <c:pt idx="39">
                  <c:v>-4389</c:v>
                </c:pt>
                <c:pt idx="40">
                  <c:v>-3310</c:v>
                </c:pt>
                <c:pt idx="41">
                  <c:v>-2615</c:v>
                </c:pt>
                <c:pt idx="42">
                  <c:v>-1881</c:v>
                </c:pt>
                <c:pt idx="43">
                  <c:v>-1406</c:v>
                </c:pt>
                <c:pt idx="44">
                  <c:v>-977</c:v>
                </c:pt>
                <c:pt idx="45">
                  <c:v>-689</c:v>
                </c:pt>
                <c:pt idx="46">
                  <c:v>-1207</c:v>
                </c:pt>
              </c:numCache>
            </c:numRef>
          </c:val>
          <c:extLst xmlns:c16r2="http://schemas.microsoft.com/office/drawing/2015/06/chart">
            <c:ext xmlns:c16="http://schemas.microsoft.com/office/drawing/2014/chart" uri="{C3380CC4-5D6E-409C-BE32-E72D297353CC}">
              <c16:uniqueId val="{00000002-D10B-4BC6-BF5C-F0BDAE34F554}"/>
            </c:ext>
          </c:extLst>
        </c:ser>
        <c:ser>
          <c:idx val="3"/>
          <c:order val="3"/>
          <c:tx>
            <c:v>Mujeres con Moratoria</c:v>
          </c:tx>
          <c:spPr>
            <a:solidFill>
              <a:schemeClr val="accent5">
                <a:lumMod val="60000"/>
                <a:lumOff val="40000"/>
              </a:schemeClr>
            </a:solidFill>
            <a:ln>
              <a:solidFill>
                <a:schemeClr val="tx1"/>
              </a:solidFill>
            </a:ln>
            <a:effectLst/>
          </c:spPr>
          <c:invertIfNegative val="0"/>
          <c:cat>
            <c:strRef>
              <c:f>'2.5.2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'2.5.2 Graf'!$L$4:$L$50</c:f>
              <c:numCache>
                <c:formatCode>General</c:formatCode>
                <c:ptCount val="47"/>
                <c:pt idx="0">
                  <c:v>8</c:v>
                </c:pt>
                <c:pt idx="1">
                  <c:v>2</c:v>
                </c:pt>
                <c:pt idx="2">
                  <c:v>6</c:v>
                </c:pt>
                <c:pt idx="3">
                  <c:v>2</c:v>
                </c:pt>
                <c:pt idx="4">
                  <c:v>6</c:v>
                </c:pt>
                <c:pt idx="5">
                  <c:v>17</c:v>
                </c:pt>
                <c:pt idx="6">
                  <c:v>21</c:v>
                </c:pt>
                <c:pt idx="7">
                  <c:v>22</c:v>
                </c:pt>
                <c:pt idx="8">
                  <c:v>51</c:v>
                </c:pt>
                <c:pt idx="9">
                  <c:v>95</c:v>
                </c:pt>
                <c:pt idx="10">
                  <c:v>153</c:v>
                </c:pt>
                <c:pt idx="11">
                  <c:v>7951</c:v>
                </c:pt>
                <c:pt idx="12">
                  <c:v>38721</c:v>
                </c:pt>
                <c:pt idx="13">
                  <c:v>68401</c:v>
                </c:pt>
                <c:pt idx="14">
                  <c:v>102658</c:v>
                </c:pt>
                <c:pt idx="15">
                  <c:v>125609</c:v>
                </c:pt>
                <c:pt idx="16">
                  <c:v>131137</c:v>
                </c:pt>
                <c:pt idx="17">
                  <c:v>129689</c:v>
                </c:pt>
                <c:pt idx="18">
                  <c:v>126534</c:v>
                </c:pt>
                <c:pt idx="19">
                  <c:v>120657</c:v>
                </c:pt>
                <c:pt idx="20">
                  <c:v>118204</c:v>
                </c:pt>
                <c:pt idx="21">
                  <c:v>116097</c:v>
                </c:pt>
                <c:pt idx="22">
                  <c:v>111309</c:v>
                </c:pt>
                <c:pt idx="23">
                  <c:v>110431</c:v>
                </c:pt>
                <c:pt idx="24">
                  <c:v>105620</c:v>
                </c:pt>
                <c:pt idx="25">
                  <c:v>100255</c:v>
                </c:pt>
                <c:pt idx="26">
                  <c:v>97608</c:v>
                </c:pt>
                <c:pt idx="27">
                  <c:v>91089</c:v>
                </c:pt>
                <c:pt idx="28">
                  <c:v>84547</c:v>
                </c:pt>
                <c:pt idx="29">
                  <c:v>76593</c:v>
                </c:pt>
                <c:pt idx="30">
                  <c:v>70331</c:v>
                </c:pt>
                <c:pt idx="31">
                  <c:v>68320</c:v>
                </c:pt>
                <c:pt idx="32">
                  <c:v>61036</c:v>
                </c:pt>
                <c:pt idx="33">
                  <c:v>55267</c:v>
                </c:pt>
                <c:pt idx="34">
                  <c:v>49628</c:v>
                </c:pt>
                <c:pt idx="35">
                  <c:v>44542</c:v>
                </c:pt>
                <c:pt idx="36">
                  <c:v>39562</c:v>
                </c:pt>
                <c:pt idx="37">
                  <c:v>33136</c:v>
                </c:pt>
                <c:pt idx="38">
                  <c:v>29118</c:v>
                </c:pt>
                <c:pt idx="39">
                  <c:v>26151</c:v>
                </c:pt>
                <c:pt idx="40">
                  <c:v>21956</c:v>
                </c:pt>
                <c:pt idx="41">
                  <c:v>19297</c:v>
                </c:pt>
                <c:pt idx="42">
                  <c:v>14723</c:v>
                </c:pt>
                <c:pt idx="43">
                  <c:v>11757</c:v>
                </c:pt>
                <c:pt idx="44">
                  <c:v>9069</c:v>
                </c:pt>
                <c:pt idx="45">
                  <c:v>6559</c:v>
                </c:pt>
                <c:pt idx="46">
                  <c:v>14798</c:v>
                </c:pt>
              </c:numCache>
            </c:numRef>
          </c:val>
          <c:extLst xmlns:c16r2="http://schemas.microsoft.com/office/drawing/2015/06/chart">
            <c:ext xmlns:c16="http://schemas.microsoft.com/office/drawing/2014/chart" uri="{C3380CC4-5D6E-409C-BE32-E72D297353CC}">
              <c16:uniqueId val="{00000003-D10B-4BC6-BF5C-F0BDAE34F554}"/>
            </c:ext>
          </c:extLst>
        </c:ser>
        <c:dLbls>
          <c:showLegendKey val="0"/>
          <c:showVal val="0"/>
          <c:showCatName val="0"/>
          <c:showSerName val="0"/>
          <c:showPercent val="0"/>
          <c:showBubbleSize val="0"/>
        </c:dLbls>
        <c:gapWidth val="25"/>
        <c:overlap val="100"/>
        <c:axId val="394325792"/>
        <c:axId val="394326352"/>
      </c:barChart>
      <c:catAx>
        <c:axId val="394325792"/>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4326352"/>
        <c:crosses val="autoZero"/>
        <c:auto val="1"/>
        <c:lblAlgn val="ctr"/>
        <c:lblOffset val="100"/>
        <c:tickLblSkip val="1"/>
        <c:noMultiLvlLbl val="0"/>
      </c:catAx>
      <c:valAx>
        <c:axId val="394326352"/>
        <c:scaling>
          <c:orientation val="minMax"/>
          <c:max val="15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Cantidad de beneficios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4325792"/>
        <c:crosses val="autoZero"/>
        <c:crossBetween val="between"/>
      </c:valAx>
      <c:spPr>
        <a:noFill/>
        <a:ln>
          <a:noFill/>
        </a:ln>
        <a:effectLst/>
      </c:spPr>
    </c:plotArea>
    <c:legend>
      <c:legendPos val="t"/>
      <c:layout>
        <c:manualLayout>
          <c:xMode val="edge"/>
          <c:yMode val="edge"/>
          <c:x val="0.21837176602924635"/>
          <c:y val="0.9069153802663743"/>
          <c:w val="0.59710442444694356"/>
          <c:h val="7.7066547482390432E-2"/>
        </c:manualLayout>
      </c:layout>
      <c:overlay val="0"/>
      <c:spPr>
        <a:solidFill>
          <a:schemeClr val="bg1"/>
        </a:solidFill>
        <a:ln>
          <a:solidFill>
            <a:srgbClr val="00B0F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23875140607497"/>
          <c:y val="4.6687680399496403E-2"/>
          <c:w val="0.85328505811773525"/>
          <c:h val="0.7902056216838903"/>
        </c:manualLayout>
      </c:layout>
      <c:barChart>
        <c:barDir val="bar"/>
        <c:grouping val="stacked"/>
        <c:varyColors val="0"/>
        <c:ser>
          <c:idx val="0"/>
          <c:order val="0"/>
          <c:tx>
            <c:v>Varones sin Moratoria</c:v>
          </c:tx>
          <c:spPr>
            <a:solidFill>
              <a:srgbClr val="0070C0"/>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Graf'!$I$4:$I$50</c:f>
              <c:numCache>
                <c:formatCode>_ * #,##0_ ;_ * \-#,##0_ ;_ * "-"??_ ;_ @_ </c:formatCode>
                <c:ptCount val="47"/>
                <c:pt idx="0">
                  <c:v>-1461229</c:v>
                </c:pt>
                <c:pt idx="1">
                  <c:v>-1358324</c:v>
                </c:pt>
                <c:pt idx="2">
                  <c:v>-5596048</c:v>
                </c:pt>
                <c:pt idx="3">
                  <c:v>-13718367</c:v>
                </c:pt>
                <c:pt idx="4">
                  <c:v>-19953069</c:v>
                </c:pt>
                <c:pt idx="5">
                  <c:v>-30833741</c:v>
                </c:pt>
                <c:pt idx="6">
                  <c:v>-44477325</c:v>
                </c:pt>
                <c:pt idx="7">
                  <c:v>-99859734</c:v>
                </c:pt>
                <c:pt idx="8">
                  <c:v>-174724074</c:v>
                </c:pt>
                <c:pt idx="9">
                  <c:v>-267850021</c:v>
                </c:pt>
                <c:pt idx="10">
                  <c:v>-282324830</c:v>
                </c:pt>
                <c:pt idx="11">
                  <c:v>-334968844</c:v>
                </c:pt>
                <c:pt idx="12">
                  <c:v>-376291703</c:v>
                </c:pt>
                <c:pt idx="13">
                  <c:v>-415787303</c:v>
                </c:pt>
                <c:pt idx="14">
                  <c:v>-467894022</c:v>
                </c:pt>
                <c:pt idx="15">
                  <c:v>-515291672</c:v>
                </c:pt>
                <c:pt idx="16">
                  <c:v>-973546276</c:v>
                </c:pt>
                <c:pt idx="17">
                  <c:v>-1780283022</c:v>
                </c:pt>
                <c:pt idx="18">
                  <c:v>-2083663062</c:v>
                </c:pt>
                <c:pt idx="19">
                  <c:v>-2156896439</c:v>
                </c:pt>
                <c:pt idx="20">
                  <c:v>-2131721434</c:v>
                </c:pt>
                <c:pt idx="21">
                  <c:v>-2077183541</c:v>
                </c:pt>
                <c:pt idx="22">
                  <c:v>-1952633403</c:v>
                </c:pt>
                <c:pt idx="23">
                  <c:v>-1946742312</c:v>
                </c:pt>
                <c:pt idx="24">
                  <c:v>-1794455573</c:v>
                </c:pt>
                <c:pt idx="25">
                  <c:v>-1722347483</c:v>
                </c:pt>
                <c:pt idx="26">
                  <c:v>-1665601595</c:v>
                </c:pt>
                <c:pt idx="27">
                  <c:v>-1514191606</c:v>
                </c:pt>
                <c:pt idx="28">
                  <c:v>-1329172090</c:v>
                </c:pt>
                <c:pt idx="29">
                  <c:v>-1190359840</c:v>
                </c:pt>
                <c:pt idx="30">
                  <c:v>-1160070361</c:v>
                </c:pt>
                <c:pt idx="31">
                  <c:v>-1169658480</c:v>
                </c:pt>
                <c:pt idx="32">
                  <c:v>-1123585096</c:v>
                </c:pt>
                <c:pt idx="33">
                  <c:v>-973501422</c:v>
                </c:pt>
                <c:pt idx="34">
                  <c:v>-897431578</c:v>
                </c:pt>
                <c:pt idx="35">
                  <c:v>-827208912</c:v>
                </c:pt>
                <c:pt idx="36">
                  <c:v>-749072758</c:v>
                </c:pt>
                <c:pt idx="37">
                  <c:v>-604127414</c:v>
                </c:pt>
                <c:pt idx="38">
                  <c:v>-286599821</c:v>
                </c:pt>
                <c:pt idx="39">
                  <c:v>-228934043</c:v>
                </c:pt>
                <c:pt idx="40">
                  <c:v>-169204478</c:v>
                </c:pt>
                <c:pt idx="41">
                  <c:v>-119225571</c:v>
                </c:pt>
                <c:pt idx="42">
                  <c:v>-71837112</c:v>
                </c:pt>
                <c:pt idx="43">
                  <c:v>-28189119</c:v>
                </c:pt>
                <c:pt idx="44">
                  <c:v>-16737024</c:v>
                </c:pt>
                <c:pt idx="45">
                  <c:v>-8418516</c:v>
                </c:pt>
                <c:pt idx="46">
                  <c:v>-10973614</c:v>
                </c:pt>
              </c:numCache>
            </c:numRef>
          </c:val>
          <c:extLst xmlns:c16r2="http://schemas.microsoft.com/office/drawing/2015/06/chart">
            <c:ext xmlns:c16="http://schemas.microsoft.com/office/drawing/2014/chart" uri="{C3380CC4-5D6E-409C-BE32-E72D297353CC}">
              <c16:uniqueId val="{00000000-D84B-433F-81F5-00B3D5C28027}"/>
            </c:ext>
          </c:extLst>
        </c:ser>
        <c:ser>
          <c:idx val="1"/>
          <c:order val="1"/>
          <c:tx>
            <c:v>Mujeres sin Moratoria</c:v>
          </c:tx>
          <c:spPr>
            <a:solidFill>
              <a:srgbClr val="00B0F0"/>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Graf'!$J$4:$J$50</c:f>
              <c:numCache>
                <c:formatCode>_ * #,##0_ ;_ * \-#,##0_ ;_ * "-"??_ ;_ @_ </c:formatCode>
                <c:ptCount val="47"/>
                <c:pt idx="0">
                  <c:v>1101380</c:v>
                </c:pt>
                <c:pt idx="1">
                  <c:v>557303</c:v>
                </c:pt>
                <c:pt idx="2">
                  <c:v>813902</c:v>
                </c:pt>
                <c:pt idx="3">
                  <c:v>1952094</c:v>
                </c:pt>
                <c:pt idx="4">
                  <c:v>3136991</c:v>
                </c:pt>
                <c:pt idx="5">
                  <c:v>3905764</c:v>
                </c:pt>
                <c:pt idx="6">
                  <c:v>4572581</c:v>
                </c:pt>
                <c:pt idx="7">
                  <c:v>5844287</c:v>
                </c:pt>
                <c:pt idx="8">
                  <c:v>9253321</c:v>
                </c:pt>
                <c:pt idx="9">
                  <c:v>10631392</c:v>
                </c:pt>
                <c:pt idx="10">
                  <c:v>12848795</c:v>
                </c:pt>
                <c:pt idx="11">
                  <c:v>186560215</c:v>
                </c:pt>
                <c:pt idx="12">
                  <c:v>465364346</c:v>
                </c:pt>
                <c:pt idx="13">
                  <c:v>577161023</c:v>
                </c:pt>
                <c:pt idx="14">
                  <c:v>664443946</c:v>
                </c:pt>
                <c:pt idx="15">
                  <c:v>678600654</c:v>
                </c:pt>
                <c:pt idx="16">
                  <c:v>682265725</c:v>
                </c:pt>
                <c:pt idx="17">
                  <c:v>750603348</c:v>
                </c:pt>
                <c:pt idx="18">
                  <c:v>796854812</c:v>
                </c:pt>
                <c:pt idx="19">
                  <c:v>784279683</c:v>
                </c:pt>
                <c:pt idx="20">
                  <c:v>776996013</c:v>
                </c:pt>
                <c:pt idx="21">
                  <c:v>750668932</c:v>
                </c:pt>
                <c:pt idx="22">
                  <c:v>727258146</c:v>
                </c:pt>
                <c:pt idx="23">
                  <c:v>702442435</c:v>
                </c:pt>
                <c:pt idx="24">
                  <c:v>644157142</c:v>
                </c:pt>
                <c:pt idx="25">
                  <c:v>628058230</c:v>
                </c:pt>
                <c:pt idx="26">
                  <c:v>632440867</c:v>
                </c:pt>
                <c:pt idx="27">
                  <c:v>584404809</c:v>
                </c:pt>
                <c:pt idx="28">
                  <c:v>549825792</c:v>
                </c:pt>
                <c:pt idx="29">
                  <c:v>532508709</c:v>
                </c:pt>
                <c:pt idx="30">
                  <c:v>520230579</c:v>
                </c:pt>
                <c:pt idx="31">
                  <c:v>533857494</c:v>
                </c:pt>
                <c:pt idx="32">
                  <c:v>497149528</c:v>
                </c:pt>
                <c:pt idx="33">
                  <c:v>353636309</c:v>
                </c:pt>
                <c:pt idx="34">
                  <c:v>305575619</c:v>
                </c:pt>
                <c:pt idx="35">
                  <c:v>278735160</c:v>
                </c:pt>
                <c:pt idx="36">
                  <c:v>254647601</c:v>
                </c:pt>
                <c:pt idx="37">
                  <c:v>219078382</c:v>
                </c:pt>
                <c:pt idx="38">
                  <c:v>146950999</c:v>
                </c:pt>
                <c:pt idx="39">
                  <c:v>120118870</c:v>
                </c:pt>
                <c:pt idx="40">
                  <c:v>88395784</c:v>
                </c:pt>
                <c:pt idx="41">
                  <c:v>67583249</c:v>
                </c:pt>
                <c:pt idx="42">
                  <c:v>48285781</c:v>
                </c:pt>
                <c:pt idx="43">
                  <c:v>33301692</c:v>
                </c:pt>
                <c:pt idx="44">
                  <c:v>23302247</c:v>
                </c:pt>
                <c:pt idx="45">
                  <c:v>17976140</c:v>
                </c:pt>
                <c:pt idx="46">
                  <c:v>36004668</c:v>
                </c:pt>
              </c:numCache>
            </c:numRef>
          </c:val>
          <c:extLst xmlns:c16r2="http://schemas.microsoft.com/office/drawing/2015/06/chart">
            <c:ext xmlns:c16="http://schemas.microsoft.com/office/drawing/2014/chart" uri="{C3380CC4-5D6E-409C-BE32-E72D297353CC}">
              <c16:uniqueId val="{00000001-D84B-433F-81F5-00B3D5C28027}"/>
            </c:ext>
          </c:extLst>
        </c:ser>
        <c:ser>
          <c:idx val="2"/>
          <c:order val="2"/>
          <c:tx>
            <c:v>Varones con Moratoria</c:v>
          </c:tx>
          <c:spPr>
            <a:solidFill>
              <a:schemeClr val="tx2">
                <a:lumMod val="60000"/>
                <a:lumOff val="40000"/>
              </a:schemeClr>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Graf'!$K$4:$K$50</c:f>
              <c:numCache>
                <c:formatCode>_ * #,##0_ ;_ * \-#,##0_ ;_ * "-"??_ ;_ @_ </c:formatCode>
                <c:ptCount val="47"/>
                <c:pt idx="0">
                  <c:v>-117549</c:v>
                </c:pt>
                <c:pt idx="1">
                  <c:v>-38071</c:v>
                </c:pt>
                <c:pt idx="2">
                  <c:v>-101110</c:v>
                </c:pt>
                <c:pt idx="3">
                  <c:v>-38071</c:v>
                </c:pt>
                <c:pt idx="4">
                  <c:v>-299703</c:v>
                </c:pt>
                <c:pt idx="5">
                  <c:v>-926422</c:v>
                </c:pt>
                <c:pt idx="6">
                  <c:v>-1745266</c:v>
                </c:pt>
                <c:pt idx="7">
                  <c:v>-5689236</c:v>
                </c:pt>
                <c:pt idx="8">
                  <c:v>-21047543</c:v>
                </c:pt>
                <c:pt idx="9">
                  <c:v>-44313737</c:v>
                </c:pt>
                <c:pt idx="10">
                  <c:v>-35121657</c:v>
                </c:pt>
                <c:pt idx="11">
                  <c:v>-47439977</c:v>
                </c:pt>
                <c:pt idx="12">
                  <c:v>-63412488</c:v>
                </c:pt>
                <c:pt idx="13">
                  <c:v>-76183068</c:v>
                </c:pt>
                <c:pt idx="14">
                  <c:v>-91906441</c:v>
                </c:pt>
                <c:pt idx="15">
                  <c:v>-117726426</c:v>
                </c:pt>
                <c:pt idx="16">
                  <c:v>-256405064</c:v>
                </c:pt>
                <c:pt idx="17">
                  <c:v>-575786405</c:v>
                </c:pt>
                <c:pt idx="18">
                  <c:v>-686892469</c:v>
                </c:pt>
                <c:pt idx="19">
                  <c:v>-765775314</c:v>
                </c:pt>
                <c:pt idx="20">
                  <c:v>-1354050714</c:v>
                </c:pt>
                <c:pt idx="21">
                  <c:v>-1553926477</c:v>
                </c:pt>
                <c:pt idx="22">
                  <c:v>-1451919467</c:v>
                </c:pt>
                <c:pt idx="23">
                  <c:v>-1362330320</c:v>
                </c:pt>
                <c:pt idx="24">
                  <c:v>-1263601616</c:v>
                </c:pt>
                <c:pt idx="25">
                  <c:v>-1136737963</c:v>
                </c:pt>
                <c:pt idx="26">
                  <c:v>-1061191702</c:v>
                </c:pt>
                <c:pt idx="27">
                  <c:v>-939132453</c:v>
                </c:pt>
                <c:pt idx="28">
                  <c:v>-841077767</c:v>
                </c:pt>
                <c:pt idx="29">
                  <c:v>-733316289</c:v>
                </c:pt>
                <c:pt idx="30">
                  <c:v>-633653945</c:v>
                </c:pt>
                <c:pt idx="31">
                  <c:v>-543555982</c:v>
                </c:pt>
                <c:pt idx="32">
                  <c:v>-432185524</c:v>
                </c:pt>
                <c:pt idx="33">
                  <c:v>-347742469</c:v>
                </c:pt>
                <c:pt idx="34">
                  <c:v>-281349898</c:v>
                </c:pt>
                <c:pt idx="35">
                  <c:v>-226138864</c:v>
                </c:pt>
                <c:pt idx="36">
                  <c:v>-177162960</c:v>
                </c:pt>
                <c:pt idx="37">
                  <c:v>-133200817</c:v>
                </c:pt>
                <c:pt idx="38">
                  <c:v>-104558133</c:v>
                </c:pt>
                <c:pt idx="39">
                  <c:v>-86720874</c:v>
                </c:pt>
                <c:pt idx="40">
                  <c:v>-64837098</c:v>
                </c:pt>
                <c:pt idx="41">
                  <c:v>-51471936</c:v>
                </c:pt>
                <c:pt idx="42">
                  <c:v>-37010069</c:v>
                </c:pt>
                <c:pt idx="43">
                  <c:v>-27725592</c:v>
                </c:pt>
                <c:pt idx="44">
                  <c:v>-19120309</c:v>
                </c:pt>
                <c:pt idx="45">
                  <c:v>-13487957</c:v>
                </c:pt>
                <c:pt idx="46">
                  <c:v>-23670798</c:v>
                </c:pt>
              </c:numCache>
            </c:numRef>
          </c:val>
          <c:extLst xmlns:c16r2="http://schemas.microsoft.com/office/drawing/2015/06/chart">
            <c:ext xmlns:c16="http://schemas.microsoft.com/office/drawing/2014/chart" uri="{C3380CC4-5D6E-409C-BE32-E72D297353CC}">
              <c16:uniqueId val="{00000002-D84B-433F-81F5-00B3D5C28027}"/>
            </c:ext>
          </c:extLst>
        </c:ser>
        <c:ser>
          <c:idx val="3"/>
          <c:order val="3"/>
          <c:tx>
            <c:v>Mujeres con Moratoria</c:v>
          </c:tx>
          <c:spPr>
            <a:solidFill>
              <a:schemeClr val="accent5">
                <a:lumMod val="60000"/>
                <a:lumOff val="40000"/>
              </a:schemeClr>
            </a:solidFill>
            <a:ln>
              <a:solidFill>
                <a:schemeClr val="tx1"/>
              </a:solidFill>
            </a:ln>
            <a:effectLst/>
          </c:spPr>
          <c:invertIfNegative val="0"/>
          <c:cat>
            <c:strRef>
              <c:f>'2.5.3 Graf'!$H$4:$H$50</c:f>
              <c:strCache>
                <c:ptCount val="47"/>
                <c:pt idx="0">
                  <c:v>Hasta 50 años</c:v>
                </c:pt>
                <c:pt idx="1">
                  <c:v>50</c:v>
                </c:pt>
                <c:pt idx="2">
                  <c:v>51</c:v>
                </c:pt>
                <c:pt idx="3">
                  <c:v>52</c:v>
                </c:pt>
                <c:pt idx="4">
                  <c:v>53</c:v>
                </c:pt>
                <c:pt idx="5">
                  <c:v>54</c:v>
                </c:pt>
                <c:pt idx="6">
                  <c:v>55</c:v>
                </c:pt>
                <c:pt idx="7">
                  <c:v>56</c:v>
                </c:pt>
                <c:pt idx="8">
                  <c:v>57</c:v>
                </c:pt>
                <c:pt idx="9">
                  <c:v>58</c:v>
                </c:pt>
                <c:pt idx="10">
                  <c:v>59</c:v>
                </c:pt>
                <c:pt idx="11">
                  <c:v>60</c:v>
                </c:pt>
                <c:pt idx="12">
                  <c:v>61</c:v>
                </c:pt>
                <c:pt idx="13">
                  <c:v>62</c:v>
                </c:pt>
                <c:pt idx="14">
                  <c:v>63</c:v>
                </c:pt>
                <c:pt idx="15">
                  <c:v>64</c:v>
                </c:pt>
                <c:pt idx="16">
                  <c:v>65</c:v>
                </c:pt>
                <c:pt idx="17">
                  <c:v>66</c:v>
                </c:pt>
                <c:pt idx="18">
                  <c:v>67</c:v>
                </c:pt>
                <c:pt idx="19">
                  <c:v>68</c:v>
                </c:pt>
                <c:pt idx="20">
                  <c:v>69</c:v>
                </c:pt>
                <c:pt idx="21">
                  <c:v>70</c:v>
                </c:pt>
                <c:pt idx="22">
                  <c:v>71</c:v>
                </c:pt>
                <c:pt idx="23">
                  <c:v>72</c:v>
                </c:pt>
                <c:pt idx="24">
                  <c:v>73</c:v>
                </c:pt>
                <c:pt idx="25">
                  <c:v>74</c:v>
                </c:pt>
                <c:pt idx="26">
                  <c:v>75</c:v>
                </c:pt>
                <c:pt idx="27">
                  <c:v>76</c:v>
                </c:pt>
                <c:pt idx="28">
                  <c:v>77</c:v>
                </c:pt>
                <c:pt idx="29">
                  <c:v>78</c:v>
                </c:pt>
                <c:pt idx="30">
                  <c:v>79</c:v>
                </c:pt>
                <c:pt idx="31">
                  <c:v>80</c:v>
                </c:pt>
                <c:pt idx="32">
                  <c:v>81</c:v>
                </c:pt>
                <c:pt idx="33">
                  <c:v>82</c:v>
                </c:pt>
                <c:pt idx="34">
                  <c:v>83</c:v>
                </c:pt>
                <c:pt idx="35">
                  <c:v>84</c:v>
                </c:pt>
                <c:pt idx="36">
                  <c:v>85</c:v>
                </c:pt>
                <c:pt idx="37">
                  <c:v>86</c:v>
                </c:pt>
                <c:pt idx="38">
                  <c:v>87</c:v>
                </c:pt>
                <c:pt idx="39">
                  <c:v>88</c:v>
                </c:pt>
                <c:pt idx="40">
                  <c:v>89</c:v>
                </c:pt>
                <c:pt idx="41">
                  <c:v>90</c:v>
                </c:pt>
                <c:pt idx="42">
                  <c:v>91</c:v>
                </c:pt>
                <c:pt idx="43">
                  <c:v>92</c:v>
                </c:pt>
                <c:pt idx="44">
                  <c:v>93</c:v>
                </c:pt>
                <c:pt idx="45">
                  <c:v>94</c:v>
                </c:pt>
                <c:pt idx="46">
                  <c:v>95 y más</c:v>
                </c:pt>
              </c:strCache>
            </c:strRef>
          </c:cat>
          <c:val>
            <c:numRef>
              <c:f>'2.5.3 Graf'!$L$4:$L$50</c:f>
              <c:numCache>
                <c:formatCode>_ * #,##0_ ;_ * \-#,##0_ ;_ * "-"??_ ;_ @_ </c:formatCode>
                <c:ptCount val="47"/>
                <c:pt idx="0">
                  <c:v>157398</c:v>
                </c:pt>
                <c:pt idx="1">
                  <c:v>48793</c:v>
                </c:pt>
                <c:pt idx="2">
                  <c:v>114212</c:v>
                </c:pt>
                <c:pt idx="3">
                  <c:v>38071</c:v>
                </c:pt>
                <c:pt idx="4">
                  <c:v>130243</c:v>
                </c:pt>
                <c:pt idx="5">
                  <c:v>457868</c:v>
                </c:pt>
                <c:pt idx="6">
                  <c:v>486582</c:v>
                </c:pt>
                <c:pt idx="7">
                  <c:v>597369</c:v>
                </c:pt>
                <c:pt idx="8">
                  <c:v>1356478</c:v>
                </c:pt>
                <c:pt idx="9">
                  <c:v>2550951</c:v>
                </c:pt>
                <c:pt idx="10">
                  <c:v>3969503</c:v>
                </c:pt>
                <c:pt idx="11">
                  <c:v>168544313</c:v>
                </c:pt>
                <c:pt idx="12">
                  <c:v>797435282</c:v>
                </c:pt>
                <c:pt idx="13">
                  <c:v>1386910674</c:v>
                </c:pt>
                <c:pt idx="14">
                  <c:v>2054017271</c:v>
                </c:pt>
                <c:pt idx="15">
                  <c:v>2506804373</c:v>
                </c:pt>
                <c:pt idx="16">
                  <c:v>2612966805</c:v>
                </c:pt>
                <c:pt idx="17">
                  <c:v>2581588372</c:v>
                </c:pt>
                <c:pt idx="18">
                  <c:v>2513925285</c:v>
                </c:pt>
                <c:pt idx="19">
                  <c:v>2391014645</c:v>
                </c:pt>
                <c:pt idx="20">
                  <c:v>2339316229</c:v>
                </c:pt>
                <c:pt idx="21">
                  <c:v>2291453197</c:v>
                </c:pt>
                <c:pt idx="22">
                  <c:v>2193449631</c:v>
                </c:pt>
                <c:pt idx="23">
                  <c:v>2170766840</c:v>
                </c:pt>
                <c:pt idx="24">
                  <c:v>2072735948</c:v>
                </c:pt>
                <c:pt idx="25">
                  <c:v>1967075875</c:v>
                </c:pt>
                <c:pt idx="26">
                  <c:v>1914121315</c:v>
                </c:pt>
                <c:pt idx="27">
                  <c:v>1784199291</c:v>
                </c:pt>
                <c:pt idx="28">
                  <c:v>1652765605</c:v>
                </c:pt>
                <c:pt idx="29">
                  <c:v>1496353695</c:v>
                </c:pt>
                <c:pt idx="30">
                  <c:v>1371794807</c:v>
                </c:pt>
                <c:pt idx="31">
                  <c:v>1331416775</c:v>
                </c:pt>
                <c:pt idx="32">
                  <c:v>1187417241</c:v>
                </c:pt>
                <c:pt idx="33">
                  <c:v>1074762006</c:v>
                </c:pt>
                <c:pt idx="34">
                  <c:v>964776982</c:v>
                </c:pt>
                <c:pt idx="35">
                  <c:v>865960825</c:v>
                </c:pt>
                <c:pt idx="36">
                  <c:v>768457212</c:v>
                </c:pt>
                <c:pt idx="37">
                  <c:v>642702769</c:v>
                </c:pt>
                <c:pt idx="38">
                  <c:v>564611092</c:v>
                </c:pt>
                <c:pt idx="39">
                  <c:v>507511778</c:v>
                </c:pt>
                <c:pt idx="40">
                  <c:v>425432597</c:v>
                </c:pt>
                <c:pt idx="41">
                  <c:v>373918144</c:v>
                </c:pt>
                <c:pt idx="42">
                  <c:v>285431713</c:v>
                </c:pt>
                <c:pt idx="43">
                  <c:v>228072886</c:v>
                </c:pt>
                <c:pt idx="44">
                  <c:v>176002212</c:v>
                </c:pt>
                <c:pt idx="45">
                  <c:v>127566113</c:v>
                </c:pt>
                <c:pt idx="46">
                  <c:v>287352329</c:v>
                </c:pt>
              </c:numCache>
            </c:numRef>
          </c:val>
          <c:extLst xmlns:c16r2="http://schemas.microsoft.com/office/drawing/2015/06/chart">
            <c:ext xmlns:c16="http://schemas.microsoft.com/office/drawing/2014/chart" uri="{C3380CC4-5D6E-409C-BE32-E72D297353CC}">
              <c16:uniqueId val="{00000003-D84B-433F-81F5-00B3D5C28027}"/>
            </c:ext>
          </c:extLst>
        </c:ser>
        <c:dLbls>
          <c:showLegendKey val="0"/>
          <c:showVal val="0"/>
          <c:showCatName val="0"/>
          <c:showSerName val="0"/>
          <c:showPercent val="0"/>
          <c:showBubbleSize val="0"/>
        </c:dLbls>
        <c:gapWidth val="25"/>
        <c:overlap val="100"/>
        <c:axId val="394330832"/>
        <c:axId val="394331392"/>
      </c:barChart>
      <c:catAx>
        <c:axId val="394330832"/>
        <c:scaling>
          <c:orientation val="minMax"/>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4331392"/>
        <c:crossesAt val="0"/>
        <c:auto val="1"/>
        <c:lblAlgn val="ctr"/>
        <c:lblOffset val="100"/>
        <c:tickLblSkip val="1"/>
        <c:noMultiLvlLbl val="0"/>
      </c:catAx>
      <c:valAx>
        <c:axId val="394331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Millones de Pesos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4330832"/>
        <c:crosses val="autoZero"/>
        <c:crossBetween val="between"/>
      </c:valAx>
      <c:spPr>
        <a:noFill/>
        <a:ln>
          <a:noFill/>
        </a:ln>
        <a:effectLst/>
      </c:spPr>
    </c:plotArea>
    <c:legend>
      <c:legendPos val="t"/>
      <c:layout>
        <c:manualLayout>
          <c:xMode val="edge"/>
          <c:yMode val="edge"/>
          <c:x val="0.21837176602924635"/>
          <c:y val="0.9069153802663743"/>
          <c:w val="0.59710442444694356"/>
          <c:h val="7.7066547482390432E-2"/>
        </c:manualLayout>
      </c:layout>
      <c:overlay val="0"/>
      <c:spPr>
        <a:solidFill>
          <a:schemeClr val="bg1"/>
        </a:solidFill>
        <a:ln>
          <a:solidFill>
            <a:srgbClr val="00B0F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11849049790365E-2"/>
          <c:y val="6.4738186007292087E-2"/>
          <c:w val="0.87503104473293403"/>
          <c:h val="0.84855738055367513"/>
        </c:manualLayout>
      </c:layout>
      <c:barChart>
        <c:barDir val="bar"/>
        <c:grouping val="stacked"/>
        <c:varyColors val="0"/>
        <c:ser>
          <c:idx val="0"/>
          <c:order val="0"/>
          <c:tx>
            <c:strRef>
              <c:f>'2.1.2'!$C$3</c:f>
              <c:strCache>
                <c:ptCount val="1"/>
                <c:pt idx="0">
                  <c:v>Varones</c:v>
                </c:pt>
              </c:strCache>
            </c:strRef>
          </c:tx>
          <c:spPr>
            <a:solidFill>
              <a:srgbClr val="0070C0"/>
            </a:solidFill>
            <a:ln>
              <a:solidFill>
                <a:schemeClr val="tx1"/>
              </a:solidFill>
            </a:ln>
            <a:effectLst/>
          </c:spPr>
          <c:invertIfNegative val="0"/>
          <c:cat>
            <c:strRef>
              <c:f>'2.1.2'!$A$6:$A$81</c:f>
              <c:strCache>
                <c:ptCount val="7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pt idx="73">
                  <c:v>93</c:v>
                </c:pt>
                <c:pt idx="74">
                  <c:v>94</c:v>
                </c:pt>
                <c:pt idx="75">
                  <c:v>95 y más</c:v>
                </c:pt>
              </c:strCache>
            </c:strRef>
          </c:cat>
          <c:val>
            <c:numRef>
              <c:f>'2.1.2'!$H$6:$H$81</c:f>
              <c:numCache>
                <c:formatCode>_ * #,##0_ ;_ * \-#,##0_ ;_ * "-"??_ ;_ @_ </c:formatCode>
                <c:ptCount val="76"/>
                <c:pt idx="0">
                  <c:v>-145</c:v>
                </c:pt>
                <c:pt idx="1">
                  <c:v>-134</c:v>
                </c:pt>
                <c:pt idx="2">
                  <c:v>-133</c:v>
                </c:pt>
                <c:pt idx="3">
                  <c:v>-152</c:v>
                </c:pt>
                <c:pt idx="4">
                  <c:v>-229</c:v>
                </c:pt>
                <c:pt idx="5">
                  <c:v>-256</c:v>
                </c:pt>
                <c:pt idx="6">
                  <c:v>-257</c:v>
                </c:pt>
                <c:pt idx="7">
                  <c:v>-258</c:v>
                </c:pt>
                <c:pt idx="8">
                  <c:v>-273</c:v>
                </c:pt>
                <c:pt idx="9">
                  <c:v>-349</c:v>
                </c:pt>
                <c:pt idx="10">
                  <c:v>-364</c:v>
                </c:pt>
                <c:pt idx="11">
                  <c:v>-412</c:v>
                </c:pt>
                <c:pt idx="12">
                  <c:v>-460</c:v>
                </c:pt>
                <c:pt idx="13">
                  <c:v>-539</c:v>
                </c:pt>
                <c:pt idx="14">
                  <c:v>-566</c:v>
                </c:pt>
                <c:pt idx="15">
                  <c:v>-627</c:v>
                </c:pt>
                <c:pt idx="16">
                  <c:v>-670</c:v>
                </c:pt>
                <c:pt idx="17">
                  <c:v>-866</c:v>
                </c:pt>
                <c:pt idx="18">
                  <c:v>-1052</c:v>
                </c:pt>
                <c:pt idx="19">
                  <c:v>-1124</c:v>
                </c:pt>
                <c:pt idx="20">
                  <c:v>-1225</c:v>
                </c:pt>
                <c:pt idx="21">
                  <c:v>-1397</c:v>
                </c:pt>
                <c:pt idx="22">
                  <c:v>-1448</c:v>
                </c:pt>
                <c:pt idx="23">
                  <c:v>-1575</c:v>
                </c:pt>
                <c:pt idx="24">
                  <c:v>-1693</c:v>
                </c:pt>
                <c:pt idx="25">
                  <c:v>-1873</c:v>
                </c:pt>
                <c:pt idx="26">
                  <c:v>-1905</c:v>
                </c:pt>
                <c:pt idx="27">
                  <c:v>-2177</c:v>
                </c:pt>
                <c:pt idx="28">
                  <c:v>-2553</c:v>
                </c:pt>
                <c:pt idx="29">
                  <c:v>-2931</c:v>
                </c:pt>
                <c:pt idx="30">
                  <c:v>-3334</c:v>
                </c:pt>
                <c:pt idx="31">
                  <c:v>-3624</c:v>
                </c:pt>
                <c:pt idx="32">
                  <c:v>-4116</c:v>
                </c:pt>
                <c:pt idx="33">
                  <c:v>-4353</c:v>
                </c:pt>
                <c:pt idx="34">
                  <c:v>-4987</c:v>
                </c:pt>
                <c:pt idx="35">
                  <c:v>-5680</c:v>
                </c:pt>
                <c:pt idx="36">
                  <c:v>-7330</c:v>
                </c:pt>
                <c:pt idx="37">
                  <c:v>-10013</c:v>
                </c:pt>
                <c:pt idx="38">
                  <c:v>-13895</c:v>
                </c:pt>
                <c:pt idx="39">
                  <c:v>-14011</c:v>
                </c:pt>
                <c:pt idx="40">
                  <c:v>-16030</c:v>
                </c:pt>
                <c:pt idx="41">
                  <c:v>-18584</c:v>
                </c:pt>
                <c:pt idx="42">
                  <c:v>-21127</c:v>
                </c:pt>
                <c:pt idx="43">
                  <c:v>-23815</c:v>
                </c:pt>
                <c:pt idx="44">
                  <c:v>-26736</c:v>
                </c:pt>
                <c:pt idx="45">
                  <c:v>-41959</c:v>
                </c:pt>
                <c:pt idx="46">
                  <c:v>-72287</c:v>
                </c:pt>
                <c:pt idx="47">
                  <c:v>-82210</c:v>
                </c:pt>
                <c:pt idx="48">
                  <c:v>-88192</c:v>
                </c:pt>
                <c:pt idx="49">
                  <c:v>-115565</c:v>
                </c:pt>
                <c:pt idx="50">
                  <c:v>-124415</c:v>
                </c:pt>
                <c:pt idx="51">
                  <c:v>-117908</c:v>
                </c:pt>
                <c:pt idx="52">
                  <c:v>-113771</c:v>
                </c:pt>
                <c:pt idx="53">
                  <c:v>-106441</c:v>
                </c:pt>
                <c:pt idx="54">
                  <c:v>-98673</c:v>
                </c:pt>
                <c:pt idx="55">
                  <c:v>-94394</c:v>
                </c:pt>
                <c:pt idx="56">
                  <c:v>-85182</c:v>
                </c:pt>
                <c:pt idx="57">
                  <c:v>-76916</c:v>
                </c:pt>
                <c:pt idx="58">
                  <c:v>-68823</c:v>
                </c:pt>
                <c:pt idx="59">
                  <c:v>-63405</c:v>
                </c:pt>
                <c:pt idx="60">
                  <c:v>-59511</c:v>
                </c:pt>
                <c:pt idx="61">
                  <c:v>-52363</c:v>
                </c:pt>
                <c:pt idx="62">
                  <c:v>-45609</c:v>
                </c:pt>
                <c:pt idx="63">
                  <c:v>-40365</c:v>
                </c:pt>
                <c:pt idx="64">
                  <c:v>-35466</c:v>
                </c:pt>
                <c:pt idx="65">
                  <c:v>-31293</c:v>
                </c:pt>
                <c:pt idx="66">
                  <c:v>-26494</c:v>
                </c:pt>
                <c:pt idx="67">
                  <c:v>-22522</c:v>
                </c:pt>
                <c:pt idx="68">
                  <c:v>-20127</c:v>
                </c:pt>
                <c:pt idx="69">
                  <c:v>-16708</c:v>
                </c:pt>
                <c:pt idx="70">
                  <c:v>-13656</c:v>
                </c:pt>
                <c:pt idx="71">
                  <c:v>-10426</c:v>
                </c:pt>
                <c:pt idx="72">
                  <c:v>-8164</c:v>
                </c:pt>
                <c:pt idx="73">
                  <c:v>-5761</c:v>
                </c:pt>
                <c:pt idx="74">
                  <c:v>-4329</c:v>
                </c:pt>
                <c:pt idx="75">
                  <c:v>-8643</c:v>
                </c:pt>
              </c:numCache>
            </c:numRef>
          </c:val>
          <c:extLst xmlns:c16r2="http://schemas.microsoft.com/office/drawing/2015/06/chart">
            <c:ext xmlns:c16="http://schemas.microsoft.com/office/drawing/2014/chart" uri="{C3380CC4-5D6E-409C-BE32-E72D297353CC}">
              <c16:uniqueId val="{00000000-F590-4FF8-92FD-77E4EDC0A8E1}"/>
            </c:ext>
          </c:extLst>
        </c:ser>
        <c:ser>
          <c:idx val="1"/>
          <c:order val="1"/>
          <c:tx>
            <c:strRef>
              <c:f>'2.1.2'!$D$3</c:f>
              <c:strCache>
                <c:ptCount val="1"/>
                <c:pt idx="0">
                  <c:v>Mujeres</c:v>
                </c:pt>
              </c:strCache>
            </c:strRef>
          </c:tx>
          <c:spPr>
            <a:solidFill>
              <a:srgbClr val="00B0F0"/>
            </a:solidFill>
            <a:ln>
              <a:solidFill>
                <a:schemeClr val="tx1"/>
              </a:solidFill>
            </a:ln>
            <a:effectLst/>
          </c:spPr>
          <c:invertIfNegative val="0"/>
          <c:cat>
            <c:strRef>
              <c:f>'2.1.2'!$A$6:$A$81</c:f>
              <c:strCache>
                <c:ptCount val="7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pt idx="73">
                  <c:v>93</c:v>
                </c:pt>
                <c:pt idx="74">
                  <c:v>94</c:v>
                </c:pt>
                <c:pt idx="75">
                  <c:v>95 y más</c:v>
                </c:pt>
              </c:strCache>
            </c:strRef>
          </c:cat>
          <c:val>
            <c:numRef>
              <c:f>'2.1.2'!$I$6:$I$81</c:f>
              <c:numCache>
                <c:formatCode>_ * #,##0_ ;_ * \-#,##0_ ;_ * "-"??_ ;_ @_ </c:formatCode>
                <c:ptCount val="76"/>
                <c:pt idx="0">
                  <c:v>117</c:v>
                </c:pt>
                <c:pt idx="1">
                  <c:v>126</c:v>
                </c:pt>
                <c:pt idx="2">
                  <c:v>121</c:v>
                </c:pt>
                <c:pt idx="3">
                  <c:v>178</c:v>
                </c:pt>
                <c:pt idx="4">
                  <c:v>221</c:v>
                </c:pt>
                <c:pt idx="5">
                  <c:v>236</c:v>
                </c:pt>
                <c:pt idx="6">
                  <c:v>311</c:v>
                </c:pt>
                <c:pt idx="7">
                  <c:v>339</c:v>
                </c:pt>
                <c:pt idx="8">
                  <c:v>433</c:v>
                </c:pt>
                <c:pt idx="9">
                  <c:v>555</c:v>
                </c:pt>
                <c:pt idx="10">
                  <c:v>589</c:v>
                </c:pt>
                <c:pt idx="11">
                  <c:v>704</c:v>
                </c:pt>
                <c:pt idx="12">
                  <c:v>925</c:v>
                </c:pt>
                <c:pt idx="13">
                  <c:v>994</c:v>
                </c:pt>
                <c:pt idx="14">
                  <c:v>1176</c:v>
                </c:pt>
                <c:pt idx="15">
                  <c:v>1331</c:v>
                </c:pt>
                <c:pt idx="16">
                  <c:v>1495</c:v>
                </c:pt>
                <c:pt idx="17">
                  <c:v>1628</c:v>
                </c:pt>
                <c:pt idx="18">
                  <c:v>1963</c:v>
                </c:pt>
                <c:pt idx="19">
                  <c:v>2200</c:v>
                </c:pt>
                <c:pt idx="20">
                  <c:v>2527</c:v>
                </c:pt>
                <c:pt idx="21">
                  <c:v>2914</c:v>
                </c:pt>
                <c:pt idx="22">
                  <c:v>3090</c:v>
                </c:pt>
                <c:pt idx="23">
                  <c:v>3341</c:v>
                </c:pt>
                <c:pt idx="24">
                  <c:v>3613</c:v>
                </c:pt>
                <c:pt idx="25">
                  <c:v>3783</c:v>
                </c:pt>
                <c:pt idx="26">
                  <c:v>4083</c:v>
                </c:pt>
                <c:pt idx="27">
                  <c:v>4333</c:v>
                </c:pt>
                <c:pt idx="28">
                  <c:v>5016</c:v>
                </c:pt>
                <c:pt idx="29">
                  <c:v>5681</c:v>
                </c:pt>
                <c:pt idx="30">
                  <c:v>6096</c:v>
                </c:pt>
                <c:pt idx="31">
                  <c:v>6556</c:v>
                </c:pt>
                <c:pt idx="32">
                  <c:v>7354</c:v>
                </c:pt>
                <c:pt idx="33">
                  <c:v>8049</c:v>
                </c:pt>
                <c:pt idx="34">
                  <c:v>9048</c:v>
                </c:pt>
                <c:pt idx="35">
                  <c:v>10104</c:v>
                </c:pt>
                <c:pt idx="36">
                  <c:v>11486</c:v>
                </c:pt>
                <c:pt idx="37">
                  <c:v>13469</c:v>
                </c:pt>
                <c:pt idx="38">
                  <c:v>17571</c:v>
                </c:pt>
                <c:pt idx="39">
                  <c:v>19859</c:v>
                </c:pt>
                <c:pt idx="40">
                  <c:v>32288</c:v>
                </c:pt>
                <c:pt idx="41">
                  <c:v>68182</c:v>
                </c:pt>
                <c:pt idx="42">
                  <c:v>99222</c:v>
                </c:pt>
                <c:pt idx="43">
                  <c:v>133556</c:v>
                </c:pt>
                <c:pt idx="44">
                  <c:v>154618</c:v>
                </c:pt>
                <c:pt idx="45">
                  <c:v>158638</c:v>
                </c:pt>
                <c:pt idx="46">
                  <c:v>158656</c:v>
                </c:pt>
                <c:pt idx="47">
                  <c:v>157232</c:v>
                </c:pt>
                <c:pt idx="48">
                  <c:v>152077</c:v>
                </c:pt>
                <c:pt idx="49">
                  <c:v>150625</c:v>
                </c:pt>
                <c:pt idx="50">
                  <c:v>148487</c:v>
                </c:pt>
                <c:pt idx="51">
                  <c:v>142226</c:v>
                </c:pt>
                <c:pt idx="52">
                  <c:v>141435</c:v>
                </c:pt>
                <c:pt idx="53">
                  <c:v>135263</c:v>
                </c:pt>
                <c:pt idx="54">
                  <c:v>129168</c:v>
                </c:pt>
                <c:pt idx="55">
                  <c:v>126633</c:v>
                </c:pt>
                <c:pt idx="56">
                  <c:v>118027</c:v>
                </c:pt>
                <c:pt idx="57">
                  <c:v>110933</c:v>
                </c:pt>
                <c:pt idx="58">
                  <c:v>102015</c:v>
                </c:pt>
                <c:pt idx="59">
                  <c:v>95639</c:v>
                </c:pt>
                <c:pt idx="60">
                  <c:v>94346</c:v>
                </c:pt>
                <c:pt idx="61">
                  <c:v>86367</c:v>
                </c:pt>
                <c:pt idx="62">
                  <c:v>79556</c:v>
                </c:pt>
                <c:pt idx="63">
                  <c:v>72513</c:v>
                </c:pt>
                <c:pt idx="64">
                  <c:v>67450</c:v>
                </c:pt>
                <c:pt idx="65">
                  <c:v>62449</c:v>
                </c:pt>
                <c:pt idx="66">
                  <c:v>54915</c:v>
                </c:pt>
                <c:pt idx="67">
                  <c:v>49933</c:v>
                </c:pt>
                <c:pt idx="68">
                  <c:v>46410</c:v>
                </c:pt>
                <c:pt idx="69">
                  <c:v>40183</c:v>
                </c:pt>
                <c:pt idx="70">
                  <c:v>36282</c:v>
                </c:pt>
                <c:pt idx="71">
                  <c:v>29261</c:v>
                </c:pt>
                <c:pt idx="72">
                  <c:v>24123</c:v>
                </c:pt>
                <c:pt idx="73">
                  <c:v>19000</c:v>
                </c:pt>
                <c:pt idx="74">
                  <c:v>14489</c:v>
                </c:pt>
                <c:pt idx="75">
                  <c:v>35872</c:v>
                </c:pt>
              </c:numCache>
            </c:numRef>
          </c:val>
          <c:extLst xmlns:c16r2="http://schemas.microsoft.com/office/drawing/2015/06/chart">
            <c:ext xmlns:c16="http://schemas.microsoft.com/office/drawing/2014/chart" uri="{C3380CC4-5D6E-409C-BE32-E72D297353CC}">
              <c16:uniqueId val="{00000001-F590-4FF8-92FD-77E4EDC0A8E1}"/>
            </c:ext>
          </c:extLst>
        </c:ser>
        <c:dLbls>
          <c:showLegendKey val="0"/>
          <c:showVal val="0"/>
          <c:showCatName val="0"/>
          <c:showSerName val="0"/>
          <c:showPercent val="0"/>
          <c:showBubbleSize val="0"/>
        </c:dLbls>
        <c:gapWidth val="0"/>
        <c:overlap val="100"/>
        <c:axId val="220895568"/>
        <c:axId val="220896128"/>
      </c:barChart>
      <c:catAx>
        <c:axId val="220895568"/>
        <c:scaling>
          <c:orientation val="minMax"/>
        </c:scaling>
        <c:delete val="0"/>
        <c:axPos val="l"/>
        <c:majorGridlines/>
        <c:title>
          <c:tx>
            <c:rich>
              <a:bodyPr rot="-5400000" vert="horz"/>
              <a:lstStyle/>
              <a:p>
                <a:pPr>
                  <a:defRPr/>
                </a:pPr>
                <a:r>
                  <a:rPr lang="es-AR"/>
                  <a:t>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vert="horz"/>
          <a:lstStyle/>
          <a:p>
            <a:pPr>
              <a:defRPr/>
            </a:pPr>
            <a:endParaRPr lang="es-AR"/>
          </a:p>
        </c:txPr>
        <c:crossAx val="220896128"/>
        <c:crosses val="autoZero"/>
        <c:auto val="1"/>
        <c:lblAlgn val="ctr"/>
        <c:lblOffset val="100"/>
        <c:tickLblSkip val="5"/>
        <c:tickMarkSkip val="5"/>
        <c:noMultiLvlLbl val="0"/>
      </c:catAx>
      <c:valAx>
        <c:axId val="220896128"/>
        <c:scaling>
          <c:orientation val="minMax"/>
          <c:min val="-200000"/>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vert="horz"/>
          <a:lstStyle/>
          <a:p>
            <a:pPr>
              <a:defRPr/>
            </a:pPr>
            <a:endParaRPr lang="es-AR"/>
          </a:p>
        </c:txPr>
        <c:crossAx val="220895568"/>
        <c:crosses val="autoZero"/>
        <c:crossBetween val="between"/>
      </c:valAx>
      <c:spPr>
        <a:noFill/>
        <a:ln>
          <a:noFill/>
        </a:ln>
        <a:effectLst/>
      </c:spPr>
    </c:plotArea>
    <c:legend>
      <c:legendPos val="t"/>
      <c:layout>
        <c:manualLayout>
          <c:xMode val="edge"/>
          <c:yMode val="edge"/>
          <c:x val="0.79575280362682244"/>
          <c:y val="0.68635384377857755"/>
          <c:w val="0.13576692913385827"/>
          <c:h val="9.7444210876355367E-2"/>
        </c:manualLayout>
      </c:layout>
      <c:overlay val="0"/>
      <c:spPr>
        <a:solidFill>
          <a:schemeClr val="bg1"/>
        </a:solidFill>
        <a:ln>
          <a:solidFill>
            <a:srgbClr val="00B0F0"/>
          </a:solidFill>
        </a:ln>
        <a:effectLst/>
      </c:spPr>
      <c:txPr>
        <a:bodyPr rot="0" vert="horz"/>
        <a:lstStyle/>
        <a:p>
          <a:pPr>
            <a:defRPr/>
          </a:pPr>
          <a:endParaRPr lang="es-AR"/>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'2.2.1'!$C$4</c:f>
              <c:strCache>
                <c:ptCount val="1"/>
                <c:pt idx="0">
                  <c:v>Varones</c:v>
                </c:pt>
              </c:strCache>
            </c:strRef>
          </c:tx>
          <c:spPr>
            <a:solidFill>
              <a:srgbClr val="0070C0"/>
            </a:solidFill>
            <a:ln>
              <a:solidFill>
                <a:schemeClr val="tx1"/>
              </a:solidFill>
            </a:ln>
            <a:effectLst/>
          </c:spPr>
          <c:invertIfNegative val="0"/>
          <c:cat>
            <c:numRef>
              <c:f>'2.2.1'!$A$5:$A$16</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'2.2.1'!$C$5:$C$16</c:f>
              <c:numCache>
                <c:formatCode>#,##0_ ;\-#,##0\ </c:formatCode>
                <c:ptCount val="12"/>
                <c:pt idx="0">
                  <c:v>1608093</c:v>
                </c:pt>
                <c:pt idx="1">
                  <c:v>1676437</c:v>
                </c:pt>
                <c:pt idx="2">
                  <c:v>1719085</c:v>
                </c:pt>
                <c:pt idx="3">
                  <c:v>1751268</c:v>
                </c:pt>
                <c:pt idx="4">
                  <c:v>1780170</c:v>
                </c:pt>
                <c:pt idx="5">
                  <c:v>1807154</c:v>
                </c:pt>
                <c:pt idx="6">
                  <c:v>1896819</c:v>
                </c:pt>
                <c:pt idx="7">
                  <c:v>1996921</c:v>
                </c:pt>
                <c:pt idx="8">
                  <c:v>2069873</c:v>
                </c:pt>
                <c:pt idx="9">
                  <c:v>2073619</c:v>
                </c:pt>
                <c:pt idx="10">
                  <c:v>2064637</c:v>
                </c:pt>
                <c:pt idx="11">
                  <c:v>2046220</c:v>
                </c:pt>
              </c:numCache>
            </c:numRef>
          </c:val>
          <c:extLst xmlns:c16r2="http://schemas.microsoft.com/office/drawing/2015/06/chart">
            <c:ext xmlns:c16="http://schemas.microsoft.com/office/drawing/2014/chart" uri="{C3380CC4-5D6E-409C-BE32-E72D297353CC}">
              <c16:uniqueId val="{00000000-B789-4868-91EB-5092BF0C74BF}"/>
            </c:ext>
          </c:extLst>
        </c:ser>
        <c:ser>
          <c:idx val="1"/>
          <c:order val="1"/>
          <c:tx>
            <c:strRef>
              <c:f>'2.2.1'!$D$4</c:f>
              <c:strCache>
                <c:ptCount val="1"/>
                <c:pt idx="0">
                  <c:v>Mujeres</c:v>
                </c:pt>
              </c:strCache>
            </c:strRef>
          </c:tx>
          <c:spPr>
            <a:solidFill>
              <a:srgbClr val="00B0F0"/>
            </a:solidFill>
            <a:ln>
              <a:solidFill>
                <a:schemeClr val="tx1"/>
              </a:solidFill>
            </a:ln>
            <a:effectLst/>
          </c:spPr>
          <c:invertIfNegative val="0"/>
          <c:cat>
            <c:numRef>
              <c:f>'2.2.1'!$A$5:$A$16</c:f>
              <c:numCache>
                <c:formatCode>0</c:formatCod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cat>
          <c:val>
            <c:numRef>
              <c:f>'2.2.1'!$D$5:$D$16</c:f>
              <c:numCache>
                <c:formatCode>#,##0_ ;\-#,##0\ </c:formatCode>
                <c:ptCount val="12"/>
                <c:pt idx="0">
                  <c:v>3053553</c:v>
                </c:pt>
                <c:pt idx="1">
                  <c:v>3135528</c:v>
                </c:pt>
                <c:pt idx="2">
                  <c:v>3135345</c:v>
                </c:pt>
                <c:pt idx="3">
                  <c:v>3112657</c:v>
                </c:pt>
                <c:pt idx="4">
                  <c:v>3095022</c:v>
                </c:pt>
                <c:pt idx="5">
                  <c:v>3074924</c:v>
                </c:pt>
                <c:pt idx="6">
                  <c:v>3365514</c:v>
                </c:pt>
                <c:pt idx="7">
                  <c:v>3525765</c:v>
                </c:pt>
                <c:pt idx="8">
                  <c:v>3581816</c:v>
                </c:pt>
                <c:pt idx="9">
                  <c:v>3589778</c:v>
                </c:pt>
                <c:pt idx="10">
                  <c:v>3600519</c:v>
                </c:pt>
                <c:pt idx="11">
                  <c:v>3592115</c:v>
                </c:pt>
              </c:numCache>
            </c:numRef>
          </c:val>
          <c:extLst xmlns:c16r2="http://schemas.microsoft.com/office/drawing/2015/06/chart">
            <c:ext xmlns:c16="http://schemas.microsoft.com/office/drawing/2014/chart" uri="{C3380CC4-5D6E-409C-BE32-E72D297353CC}">
              <c16:uniqueId val="{00000001-B789-4868-91EB-5092BF0C74BF}"/>
            </c:ext>
          </c:extLst>
        </c:ser>
        <c:dLbls>
          <c:showLegendKey val="0"/>
          <c:showVal val="0"/>
          <c:showCatName val="0"/>
          <c:showSerName val="0"/>
          <c:showPercent val="0"/>
          <c:showBubbleSize val="0"/>
        </c:dLbls>
        <c:gapWidth val="41"/>
        <c:overlap val="100"/>
        <c:axId val="220899488"/>
        <c:axId val="220900048"/>
      </c:barChart>
      <c:catAx>
        <c:axId val="220899488"/>
        <c:scaling>
          <c:orientation val="minMax"/>
        </c:scaling>
        <c:delete val="0"/>
        <c:axPos val="b"/>
        <c:title>
          <c:tx>
            <c:rich>
              <a:bodyPr rot="0" vert="horz"/>
              <a:lstStyle/>
              <a:p>
                <a:pPr>
                  <a:defRPr/>
                </a:pPr>
                <a:r>
                  <a:rPr lang="es-AR"/>
                  <a:t>Año</a:t>
                </a:r>
                <a:r>
                  <a:rPr lang="es-AR" baseline="30000"/>
                  <a:t>(1)</a:t>
                </a:r>
              </a:p>
            </c:rich>
          </c:tx>
          <c:overlay val="0"/>
          <c:spPr>
            <a:noFill/>
            <a:ln>
              <a:noFill/>
            </a:ln>
            <a:effectLst/>
          </c:spPr>
        </c:title>
        <c:numFmt formatCode="0" sourceLinked="1"/>
        <c:majorTickMark val="none"/>
        <c:minorTickMark val="none"/>
        <c:tickLblPos val="nextTo"/>
        <c:spPr>
          <a:noFill/>
          <a:ln w="9525" cap="flat" cmpd="sng" algn="ctr">
            <a:solidFill>
              <a:schemeClr val="tx1"/>
            </a:solidFill>
            <a:round/>
          </a:ln>
          <a:effectLst/>
        </c:spPr>
        <c:txPr>
          <a:bodyPr rot="-5400000"/>
          <a:lstStyle/>
          <a:p>
            <a:pPr>
              <a:defRPr/>
            </a:pPr>
            <a:endParaRPr lang="es-AR"/>
          </a:p>
        </c:txPr>
        <c:crossAx val="220900048"/>
        <c:crosses val="autoZero"/>
        <c:auto val="1"/>
        <c:lblAlgn val="ctr"/>
        <c:lblOffset val="100"/>
        <c:noMultiLvlLbl val="0"/>
      </c:catAx>
      <c:valAx>
        <c:axId val="220900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s-AR"/>
                  <a:t>Beneficiarios</a:t>
                </a:r>
              </a:p>
            </c:rich>
          </c:tx>
          <c:overlay val="0"/>
          <c:spPr>
            <a:noFill/>
            <a:ln>
              <a:noFill/>
            </a:ln>
            <a:effectLst/>
          </c:spPr>
        </c:title>
        <c:numFmt formatCode="#,##0_ ;\-#,##0\ " sourceLinked="1"/>
        <c:majorTickMark val="none"/>
        <c:minorTickMark val="none"/>
        <c:tickLblPos val="nextTo"/>
        <c:spPr>
          <a:noFill/>
          <a:ln>
            <a:solidFill>
              <a:schemeClr val="tx1"/>
            </a:solidFill>
          </a:ln>
          <a:effectLst/>
        </c:spPr>
        <c:txPr>
          <a:bodyPr rot="-60000000" vert="horz"/>
          <a:lstStyle/>
          <a:p>
            <a:pPr>
              <a:defRPr/>
            </a:pPr>
            <a:endParaRPr lang="es-AR"/>
          </a:p>
        </c:txPr>
        <c:crossAx val="220899488"/>
        <c:crosses val="autoZero"/>
        <c:crossBetween val="between"/>
      </c:valAx>
      <c:spPr>
        <a:noFill/>
        <a:ln>
          <a:noFill/>
        </a:ln>
        <a:effectLst/>
      </c:spPr>
    </c:plotArea>
    <c:legend>
      <c:legendPos val="r"/>
      <c:overlay val="0"/>
      <c:spPr>
        <a:noFill/>
        <a:ln>
          <a:solidFill>
            <a:schemeClr val="accent1"/>
          </a:solidFill>
        </a:ln>
        <a:effectLst/>
      </c:spPr>
      <c:txPr>
        <a:bodyPr rot="0" vert="horz"/>
        <a:lstStyle/>
        <a:p>
          <a:pPr>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11849049790365E-2"/>
          <c:y val="6.4738186007292087E-2"/>
          <c:w val="0.87503104473293403"/>
          <c:h val="0.84855738055367513"/>
        </c:manualLayout>
      </c:layout>
      <c:barChart>
        <c:barDir val="bar"/>
        <c:grouping val="stacked"/>
        <c:varyColors val="0"/>
        <c:ser>
          <c:idx val="0"/>
          <c:order val="0"/>
          <c:tx>
            <c:strRef>
              <c:f>'2.2.2'!$C$3</c:f>
              <c:strCache>
                <c:ptCount val="1"/>
                <c:pt idx="0">
                  <c:v>Varones</c:v>
                </c:pt>
              </c:strCache>
            </c:strRef>
          </c:tx>
          <c:spPr>
            <a:solidFill>
              <a:srgbClr val="0070C0"/>
            </a:solidFill>
            <a:ln>
              <a:solidFill>
                <a:schemeClr val="tx1"/>
              </a:solidFill>
            </a:ln>
            <a:effectLst/>
          </c:spPr>
          <c:invertIfNegative val="0"/>
          <c:cat>
            <c:strRef>
              <c:f>'2.2.2'!$A$6:$A$81</c:f>
              <c:strCache>
                <c:ptCount val="7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pt idx="73">
                  <c:v>93</c:v>
                </c:pt>
                <c:pt idx="74">
                  <c:v>94</c:v>
                </c:pt>
                <c:pt idx="75">
                  <c:v>95 y mas</c:v>
                </c:pt>
              </c:strCache>
            </c:strRef>
          </c:cat>
          <c:val>
            <c:numRef>
              <c:f>'2.2.2'!$H$6:$H$81</c:f>
              <c:numCache>
                <c:formatCode>#,##0</c:formatCode>
                <c:ptCount val="76"/>
                <c:pt idx="0">
                  <c:v>-31</c:v>
                </c:pt>
                <c:pt idx="1">
                  <c:v>-36</c:v>
                </c:pt>
                <c:pt idx="2">
                  <c:v>-40</c:v>
                </c:pt>
                <c:pt idx="3">
                  <c:v>-56</c:v>
                </c:pt>
                <c:pt idx="4">
                  <c:v>-79</c:v>
                </c:pt>
                <c:pt idx="5">
                  <c:v>-83</c:v>
                </c:pt>
                <c:pt idx="6">
                  <c:v>-117</c:v>
                </c:pt>
                <c:pt idx="7">
                  <c:v>-151</c:v>
                </c:pt>
                <c:pt idx="8">
                  <c:v>-168</c:v>
                </c:pt>
                <c:pt idx="9">
                  <c:v>-225</c:v>
                </c:pt>
                <c:pt idx="10">
                  <c:v>-249</c:v>
                </c:pt>
                <c:pt idx="11">
                  <c:v>-297</c:v>
                </c:pt>
                <c:pt idx="12">
                  <c:v>-357</c:v>
                </c:pt>
                <c:pt idx="13">
                  <c:v>-419</c:v>
                </c:pt>
                <c:pt idx="14">
                  <c:v>-453</c:v>
                </c:pt>
                <c:pt idx="15">
                  <c:v>-494</c:v>
                </c:pt>
                <c:pt idx="16">
                  <c:v>-543</c:v>
                </c:pt>
                <c:pt idx="17">
                  <c:v>-715</c:v>
                </c:pt>
                <c:pt idx="18">
                  <c:v>-875</c:v>
                </c:pt>
                <c:pt idx="19">
                  <c:v>-966</c:v>
                </c:pt>
                <c:pt idx="20">
                  <c:v>-1072</c:v>
                </c:pt>
                <c:pt idx="21">
                  <c:v>-1236</c:v>
                </c:pt>
                <c:pt idx="22">
                  <c:v>-1296</c:v>
                </c:pt>
                <c:pt idx="23">
                  <c:v>-1409</c:v>
                </c:pt>
                <c:pt idx="24">
                  <c:v>-1541</c:v>
                </c:pt>
                <c:pt idx="25">
                  <c:v>-1722</c:v>
                </c:pt>
                <c:pt idx="26">
                  <c:v>-1746</c:v>
                </c:pt>
                <c:pt idx="27">
                  <c:v>-2040</c:v>
                </c:pt>
                <c:pt idx="28">
                  <c:v>-2422</c:v>
                </c:pt>
                <c:pt idx="29">
                  <c:v>-2770</c:v>
                </c:pt>
                <c:pt idx="30">
                  <c:v>-3179</c:v>
                </c:pt>
                <c:pt idx="31">
                  <c:v>-3480</c:v>
                </c:pt>
                <c:pt idx="32">
                  <c:v>-3976</c:v>
                </c:pt>
                <c:pt idx="33">
                  <c:v>-4224</c:v>
                </c:pt>
                <c:pt idx="34">
                  <c:v>-4891</c:v>
                </c:pt>
                <c:pt idx="35">
                  <c:v>-5555</c:v>
                </c:pt>
                <c:pt idx="36">
                  <c:v>-7222</c:v>
                </c:pt>
                <c:pt idx="37">
                  <c:v>-9904</c:v>
                </c:pt>
                <c:pt idx="38">
                  <c:v>-13786</c:v>
                </c:pt>
                <c:pt idx="39">
                  <c:v>-13920</c:v>
                </c:pt>
                <c:pt idx="40">
                  <c:v>-15951</c:v>
                </c:pt>
                <c:pt idx="41">
                  <c:v>-18505</c:v>
                </c:pt>
                <c:pt idx="42">
                  <c:v>-21047</c:v>
                </c:pt>
                <c:pt idx="43">
                  <c:v>-23755</c:v>
                </c:pt>
                <c:pt idx="44">
                  <c:v>-26686</c:v>
                </c:pt>
                <c:pt idx="45">
                  <c:v>-41912</c:v>
                </c:pt>
                <c:pt idx="46">
                  <c:v>-72251</c:v>
                </c:pt>
                <c:pt idx="47">
                  <c:v>-82171</c:v>
                </c:pt>
                <c:pt idx="48">
                  <c:v>-88168</c:v>
                </c:pt>
                <c:pt idx="49">
                  <c:v>-115545</c:v>
                </c:pt>
                <c:pt idx="50">
                  <c:v>-124409</c:v>
                </c:pt>
                <c:pt idx="51">
                  <c:v>-117901</c:v>
                </c:pt>
                <c:pt idx="52">
                  <c:v>-113764</c:v>
                </c:pt>
                <c:pt idx="53">
                  <c:v>-106431</c:v>
                </c:pt>
                <c:pt idx="54">
                  <c:v>-98665</c:v>
                </c:pt>
                <c:pt idx="55">
                  <c:v>-94393</c:v>
                </c:pt>
                <c:pt idx="56">
                  <c:v>-85181</c:v>
                </c:pt>
                <c:pt idx="57">
                  <c:v>-76915</c:v>
                </c:pt>
                <c:pt idx="58">
                  <c:v>-68823</c:v>
                </c:pt>
                <c:pt idx="59">
                  <c:v>-63403</c:v>
                </c:pt>
                <c:pt idx="60">
                  <c:v>-59510</c:v>
                </c:pt>
                <c:pt idx="61">
                  <c:v>-52363</c:v>
                </c:pt>
                <c:pt idx="62">
                  <c:v>-45609</c:v>
                </c:pt>
                <c:pt idx="63">
                  <c:v>-40364</c:v>
                </c:pt>
                <c:pt idx="64">
                  <c:v>-35465</c:v>
                </c:pt>
                <c:pt idx="65">
                  <c:v>-31292</c:v>
                </c:pt>
                <c:pt idx="66">
                  <c:v>-26494</c:v>
                </c:pt>
                <c:pt idx="67">
                  <c:v>-22522</c:v>
                </c:pt>
                <c:pt idx="68">
                  <c:v>-20126</c:v>
                </c:pt>
                <c:pt idx="69">
                  <c:v>-16708</c:v>
                </c:pt>
                <c:pt idx="70">
                  <c:v>-13656</c:v>
                </c:pt>
                <c:pt idx="71">
                  <c:v>-10426</c:v>
                </c:pt>
                <c:pt idx="72">
                  <c:v>-8164</c:v>
                </c:pt>
                <c:pt idx="73">
                  <c:v>-5761</c:v>
                </c:pt>
                <c:pt idx="74">
                  <c:v>-4329</c:v>
                </c:pt>
                <c:pt idx="75">
                  <c:v>-8643</c:v>
                </c:pt>
              </c:numCache>
            </c:numRef>
          </c:val>
          <c:extLst xmlns:c16r2="http://schemas.microsoft.com/office/drawing/2015/06/chart">
            <c:ext xmlns:c16="http://schemas.microsoft.com/office/drawing/2014/chart" uri="{C3380CC4-5D6E-409C-BE32-E72D297353CC}">
              <c16:uniqueId val="{00000000-F590-4FF8-92FD-77E4EDC0A8E1}"/>
            </c:ext>
          </c:extLst>
        </c:ser>
        <c:ser>
          <c:idx val="1"/>
          <c:order val="1"/>
          <c:tx>
            <c:strRef>
              <c:f>'2.2.2'!$D$3</c:f>
              <c:strCache>
                <c:ptCount val="1"/>
                <c:pt idx="0">
                  <c:v>Mujeres</c:v>
                </c:pt>
              </c:strCache>
            </c:strRef>
          </c:tx>
          <c:spPr>
            <a:solidFill>
              <a:srgbClr val="00B0F0"/>
            </a:solidFill>
            <a:ln>
              <a:solidFill>
                <a:schemeClr val="tx1"/>
              </a:solidFill>
            </a:ln>
            <a:effectLst/>
          </c:spPr>
          <c:invertIfNegative val="0"/>
          <c:cat>
            <c:strRef>
              <c:f>'2.2.2'!$A$6:$A$81</c:f>
              <c:strCache>
                <c:ptCount val="76"/>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pt idx="47">
                  <c:v>67</c:v>
                </c:pt>
                <c:pt idx="48">
                  <c:v>68</c:v>
                </c:pt>
                <c:pt idx="49">
                  <c:v>69</c:v>
                </c:pt>
                <c:pt idx="50">
                  <c:v>70</c:v>
                </c:pt>
                <c:pt idx="51">
                  <c:v>71</c:v>
                </c:pt>
                <c:pt idx="52">
                  <c:v>72</c:v>
                </c:pt>
                <c:pt idx="53">
                  <c:v>73</c:v>
                </c:pt>
                <c:pt idx="54">
                  <c:v>74</c:v>
                </c:pt>
                <c:pt idx="55">
                  <c:v>75</c:v>
                </c:pt>
                <c:pt idx="56">
                  <c:v>76</c:v>
                </c:pt>
                <c:pt idx="57">
                  <c:v>77</c:v>
                </c:pt>
                <c:pt idx="58">
                  <c:v>78</c:v>
                </c:pt>
                <c:pt idx="59">
                  <c:v>79</c:v>
                </c:pt>
                <c:pt idx="60">
                  <c:v>80</c:v>
                </c:pt>
                <c:pt idx="61">
                  <c:v>81</c:v>
                </c:pt>
                <c:pt idx="62">
                  <c:v>82</c:v>
                </c:pt>
                <c:pt idx="63">
                  <c:v>83</c:v>
                </c:pt>
                <c:pt idx="64">
                  <c:v>84</c:v>
                </c:pt>
                <c:pt idx="65">
                  <c:v>85</c:v>
                </c:pt>
                <c:pt idx="66">
                  <c:v>86</c:v>
                </c:pt>
                <c:pt idx="67">
                  <c:v>87</c:v>
                </c:pt>
                <c:pt idx="68">
                  <c:v>88</c:v>
                </c:pt>
                <c:pt idx="69">
                  <c:v>89</c:v>
                </c:pt>
                <c:pt idx="70">
                  <c:v>90</c:v>
                </c:pt>
                <c:pt idx="71">
                  <c:v>91</c:v>
                </c:pt>
                <c:pt idx="72">
                  <c:v>92</c:v>
                </c:pt>
                <c:pt idx="73">
                  <c:v>93</c:v>
                </c:pt>
                <c:pt idx="74">
                  <c:v>94</c:v>
                </c:pt>
                <c:pt idx="75">
                  <c:v>95 y mas</c:v>
                </c:pt>
              </c:strCache>
            </c:strRef>
          </c:cat>
          <c:val>
            <c:numRef>
              <c:f>'2.2.2'!$I$6:$I$81</c:f>
              <c:numCache>
                <c:formatCode>#,##0</c:formatCode>
                <c:ptCount val="76"/>
                <c:pt idx="0">
                  <c:v>30</c:v>
                </c:pt>
                <c:pt idx="1">
                  <c:v>39</c:v>
                </c:pt>
                <c:pt idx="2">
                  <c:v>34</c:v>
                </c:pt>
                <c:pt idx="3">
                  <c:v>70</c:v>
                </c:pt>
                <c:pt idx="4">
                  <c:v>82</c:v>
                </c:pt>
                <c:pt idx="5">
                  <c:v>108</c:v>
                </c:pt>
                <c:pt idx="6">
                  <c:v>162</c:v>
                </c:pt>
                <c:pt idx="7">
                  <c:v>233</c:v>
                </c:pt>
                <c:pt idx="8">
                  <c:v>303</c:v>
                </c:pt>
                <c:pt idx="9">
                  <c:v>398</c:v>
                </c:pt>
                <c:pt idx="10">
                  <c:v>439</c:v>
                </c:pt>
                <c:pt idx="11">
                  <c:v>556</c:v>
                </c:pt>
                <c:pt idx="12">
                  <c:v>762</c:v>
                </c:pt>
                <c:pt idx="13">
                  <c:v>823</c:v>
                </c:pt>
                <c:pt idx="14">
                  <c:v>980</c:v>
                </c:pt>
                <c:pt idx="15">
                  <c:v>1129</c:v>
                </c:pt>
                <c:pt idx="16">
                  <c:v>1281</c:v>
                </c:pt>
                <c:pt idx="17">
                  <c:v>1441</c:v>
                </c:pt>
                <c:pt idx="18">
                  <c:v>1727</c:v>
                </c:pt>
                <c:pt idx="19">
                  <c:v>1948</c:v>
                </c:pt>
                <c:pt idx="20">
                  <c:v>2314</c:v>
                </c:pt>
                <c:pt idx="21">
                  <c:v>2664</c:v>
                </c:pt>
                <c:pt idx="22">
                  <c:v>2841</c:v>
                </c:pt>
                <c:pt idx="23">
                  <c:v>3116</c:v>
                </c:pt>
                <c:pt idx="24">
                  <c:v>3385</c:v>
                </c:pt>
                <c:pt idx="25">
                  <c:v>3557</c:v>
                </c:pt>
                <c:pt idx="26">
                  <c:v>3858</c:v>
                </c:pt>
                <c:pt idx="27">
                  <c:v>4114</c:v>
                </c:pt>
                <c:pt idx="28">
                  <c:v>4801</c:v>
                </c:pt>
                <c:pt idx="29">
                  <c:v>5440</c:v>
                </c:pt>
                <c:pt idx="30">
                  <c:v>5850</c:v>
                </c:pt>
                <c:pt idx="31">
                  <c:v>6323</c:v>
                </c:pt>
                <c:pt idx="32">
                  <c:v>7154</c:v>
                </c:pt>
                <c:pt idx="33">
                  <c:v>7851</c:v>
                </c:pt>
                <c:pt idx="34">
                  <c:v>8841</c:v>
                </c:pt>
                <c:pt idx="35">
                  <c:v>9890</c:v>
                </c:pt>
                <c:pt idx="36">
                  <c:v>11270</c:v>
                </c:pt>
                <c:pt idx="37">
                  <c:v>13242</c:v>
                </c:pt>
                <c:pt idx="38">
                  <c:v>17342</c:v>
                </c:pt>
                <c:pt idx="39">
                  <c:v>19629</c:v>
                </c:pt>
                <c:pt idx="40">
                  <c:v>32076</c:v>
                </c:pt>
                <c:pt idx="41">
                  <c:v>67970</c:v>
                </c:pt>
                <c:pt idx="42">
                  <c:v>99058</c:v>
                </c:pt>
                <c:pt idx="43">
                  <c:v>133393</c:v>
                </c:pt>
                <c:pt idx="44">
                  <c:v>154511</c:v>
                </c:pt>
                <c:pt idx="45">
                  <c:v>158556</c:v>
                </c:pt>
                <c:pt idx="46">
                  <c:v>158583</c:v>
                </c:pt>
                <c:pt idx="47">
                  <c:v>157171</c:v>
                </c:pt>
                <c:pt idx="48">
                  <c:v>152028</c:v>
                </c:pt>
                <c:pt idx="49">
                  <c:v>150559</c:v>
                </c:pt>
                <c:pt idx="50">
                  <c:v>148432</c:v>
                </c:pt>
                <c:pt idx="51">
                  <c:v>142187</c:v>
                </c:pt>
                <c:pt idx="52">
                  <c:v>141406</c:v>
                </c:pt>
                <c:pt idx="53">
                  <c:v>135239</c:v>
                </c:pt>
                <c:pt idx="54">
                  <c:v>129134</c:v>
                </c:pt>
                <c:pt idx="55">
                  <c:v>126612</c:v>
                </c:pt>
                <c:pt idx="56">
                  <c:v>118003</c:v>
                </c:pt>
                <c:pt idx="57">
                  <c:v>110923</c:v>
                </c:pt>
                <c:pt idx="58">
                  <c:v>101999</c:v>
                </c:pt>
                <c:pt idx="59">
                  <c:v>95619</c:v>
                </c:pt>
                <c:pt idx="60">
                  <c:v>94331</c:v>
                </c:pt>
                <c:pt idx="61">
                  <c:v>86349</c:v>
                </c:pt>
                <c:pt idx="62">
                  <c:v>79553</c:v>
                </c:pt>
                <c:pt idx="63">
                  <c:v>72503</c:v>
                </c:pt>
                <c:pt idx="64">
                  <c:v>67445</c:v>
                </c:pt>
                <c:pt idx="65">
                  <c:v>62440</c:v>
                </c:pt>
                <c:pt idx="66">
                  <c:v>54902</c:v>
                </c:pt>
                <c:pt idx="67">
                  <c:v>49925</c:v>
                </c:pt>
                <c:pt idx="68">
                  <c:v>46406</c:v>
                </c:pt>
                <c:pt idx="69">
                  <c:v>40178</c:v>
                </c:pt>
                <c:pt idx="70">
                  <c:v>36273</c:v>
                </c:pt>
                <c:pt idx="71">
                  <c:v>29257</c:v>
                </c:pt>
                <c:pt idx="72">
                  <c:v>24120</c:v>
                </c:pt>
                <c:pt idx="73">
                  <c:v>18999</c:v>
                </c:pt>
                <c:pt idx="74">
                  <c:v>14487</c:v>
                </c:pt>
                <c:pt idx="75">
                  <c:v>35871</c:v>
                </c:pt>
              </c:numCache>
            </c:numRef>
          </c:val>
          <c:extLst xmlns:c16r2="http://schemas.microsoft.com/office/drawing/2015/06/chart">
            <c:ext xmlns:c16="http://schemas.microsoft.com/office/drawing/2014/chart" uri="{C3380CC4-5D6E-409C-BE32-E72D297353CC}">
              <c16:uniqueId val="{00000001-F590-4FF8-92FD-77E4EDC0A8E1}"/>
            </c:ext>
          </c:extLst>
        </c:ser>
        <c:dLbls>
          <c:showLegendKey val="0"/>
          <c:showVal val="0"/>
          <c:showCatName val="0"/>
          <c:showSerName val="0"/>
          <c:showPercent val="0"/>
          <c:showBubbleSize val="0"/>
        </c:dLbls>
        <c:gapWidth val="0"/>
        <c:overlap val="100"/>
        <c:axId val="220903408"/>
        <c:axId val="220903968"/>
      </c:barChart>
      <c:catAx>
        <c:axId val="220903408"/>
        <c:scaling>
          <c:orientation val="minMax"/>
        </c:scaling>
        <c:delete val="0"/>
        <c:axPos val="l"/>
        <c:majorGridlines/>
        <c:title>
          <c:tx>
            <c:rich>
              <a:bodyPr rot="-5400000" vert="horz"/>
              <a:lstStyle/>
              <a:p>
                <a:pPr>
                  <a:defRPr/>
                </a:pPr>
                <a:r>
                  <a:rPr lang="es-AR"/>
                  <a:t>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vert="horz"/>
          <a:lstStyle/>
          <a:p>
            <a:pPr>
              <a:defRPr/>
            </a:pPr>
            <a:endParaRPr lang="es-AR"/>
          </a:p>
        </c:txPr>
        <c:crossAx val="220903968"/>
        <c:crosses val="autoZero"/>
        <c:auto val="1"/>
        <c:lblAlgn val="ctr"/>
        <c:lblOffset val="100"/>
        <c:tickLblSkip val="5"/>
        <c:tickMarkSkip val="5"/>
        <c:noMultiLvlLbl val="0"/>
      </c:catAx>
      <c:valAx>
        <c:axId val="220903968"/>
        <c:scaling>
          <c:orientation val="minMax"/>
          <c:min val="-200000"/>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vert="horz"/>
          <a:lstStyle/>
          <a:p>
            <a:pPr>
              <a:defRPr/>
            </a:pPr>
            <a:endParaRPr lang="es-AR"/>
          </a:p>
        </c:txPr>
        <c:crossAx val="220903408"/>
        <c:crosses val="autoZero"/>
        <c:crossBetween val="between"/>
      </c:valAx>
      <c:spPr>
        <a:noFill/>
        <a:ln>
          <a:noFill/>
        </a:ln>
        <a:effectLst/>
      </c:spPr>
    </c:plotArea>
    <c:legend>
      <c:legendPos val="t"/>
      <c:layout>
        <c:manualLayout>
          <c:xMode val="edge"/>
          <c:yMode val="edge"/>
          <c:x val="0.79575280362682244"/>
          <c:y val="0.69647370342916137"/>
          <c:w val="0.13576692913385827"/>
          <c:h val="8.7324213579069609E-2"/>
        </c:manualLayout>
      </c:layout>
      <c:overlay val="0"/>
      <c:spPr>
        <a:solidFill>
          <a:schemeClr val="bg1"/>
        </a:solidFill>
        <a:ln>
          <a:solidFill>
            <a:srgbClr val="00B0F0"/>
          </a:solidFill>
        </a:ln>
        <a:effectLst/>
      </c:spPr>
      <c:txPr>
        <a:bodyPr rot="0" vert="horz"/>
        <a:lstStyle/>
        <a:p>
          <a:pPr>
            <a:defRPr/>
          </a:pPr>
          <a:endParaRPr lang="es-AR"/>
        </a:p>
      </c:txPr>
    </c:legend>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86472933063685"/>
          <c:y val="4.0571686132557017E-2"/>
          <c:w val="0.83611880486264156"/>
          <c:h val="0.7016886185529646"/>
        </c:manualLayout>
      </c:layout>
      <c:areaChart>
        <c:grouping val="stacked"/>
        <c:varyColors val="0"/>
        <c:ser>
          <c:idx val="1"/>
          <c:order val="0"/>
          <c:tx>
            <c:v>Jubilaciones sin moratoria</c:v>
          </c:tx>
          <c:spPr>
            <a:solidFill>
              <a:srgbClr val="002060"/>
            </a:solidFill>
            <a:ln w="25400">
              <a:noFill/>
            </a:ln>
            <a:effectLst/>
          </c:spPr>
          <c:cat>
            <c:numRef>
              <c:f>'2.3.1'!$A$6:$A$25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'2.3.1'!$G$6:$G$25</c:f>
              <c:numCache>
                <c:formatCode>#,##0</c:formatCode>
                <c:ptCount val="20"/>
                <c:pt idx="0">
                  <c:v>1984587.9166666667</c:v>
                </c:pt>
                <c:pt idx="1">
                  <c:v>1953410.0833333333</c:v>
                </c:pt>
                <c:pt idx="2">
                  <c:v>1925530.75</c:v>
                </c:pt>
                <c:pt idx="3">
                  <c:v>1881671</c:v>
                </c:pt>
                <c:pt idx="4">
                  <c:v>1852155</c:v>
                </c:pt>
                <c:pt idx="5">
                  <c:v>1842055</c:v>
                </c:pt>
                <c:pt idx="6">
                  <c:v>1790011.75</c:v>
                </c:pt>
                <c:pt idx="7">
                  <c:v>1771744.0833333333</c:v>
                </c:pt>
                <c:pt idx="8">
                  <c:v>1916019.6666666667</c:v>
                </c:pt>
                <c:pt idx="9">
                  <c:v>1899421.5</c:v>
                </c:pt>
                <c:pt idx="10">
                  <c:v>1865138.1666666667</c:v>
                </c:pt>
                <c:pt idx="11">
                  <c:v>1839912.5833333333</c:v>
                </c:pt>
                <c:pt idx="12">
                  <c:v>1826652.75</c:v>
                </c:pt>
                <c:pt idx="13">
                  <c:v>1818718.3333333333</c:v>
                </c:pt>
                <c:pt idx="14">
                  <c:v>1814622.25</c:v>
                </c:pt>
                <c:pt idx="15">
                  <c:v>1818029.9166666667</c:v>
                </c:pt>
                <c:pt idx="16">
                  <c:v>1839491</c:v>
                </c:pt>
                <c:pt idx="17">
                  <c:v>1852047</c:v>
                </c:pt>
                <c:pt idx="18">
                  <c:v>1849453.1666666667</c:v>
                </c:pt>
                <c:pt idx="19">
                  <c:v>1843198</c:v>
                </c:pt>
              </c:numCache>
            </c:numRef>
          </c:val>
          <c:extLst xmlns:c16r2="http://schemas.microsoft.com/office/drawing/2015/06/chart">
            <c:ext xmlns:c16="http://schemas.microsoft.com/office/drawing/2014/chart" uri="{C3380CC4-5D6E-409C-BE32-E72D297353CC}">
              <c16:uniqueId val="{00000000-A3BD-4258-8EB1-60AF9ABAA0F8}"/>
            </c:ext>
          </c:extLst>
        </c:ser>
        <c:ser>
          <c:idx val="3"/>
          <c:order val="1"/>
          <c:tx>
            <c:v>Pensiones sin moratoria</c:v>
          </c:tx>
          <c:spPr>
            <a:solidFill>
              <a:schemeClr val="accent1"/>
            </a:solidFill>
            <a:ln w="25400">
              <a:noFill/>
            </a:ln>
            <a:effectLst/>
          </c:spPr>
          <c:cat>
            <c:numRef>
              <c:f>'2.3.1'!$A$6:$A$25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'2.3.1'!$J$6:$J$25</c:f>
              <c:numCache>
                <c:formatCode>#,##0</c:formatCode>
                <c:ptCount val="20"/>
                <c:pt idx="0">
                  <c:v>1327098.25</c:v>
                </c:pt>
                <c:pt idx="1">
                  <c:v>1327077.1666666667</c:v>
                </c:pt>
                <c:pt idx="2">
                  <c:v>1327478.3333333333</c:v>
                </c:pt>
                <c:pt idx="3">
                  <c:v>1319835.1666666667</c:v>
                </c:pt>
                <c:pt idx="4">
                  <c:v>1308369.1666666667</c:v>
                </c:pt>
                <c:pt idx="5">
                  <c:v>1302065.3333333333</c:v>
                </c:pt>
                <c:pt idx="6">
                  <c:v>1285209.75</c:v>
                </c:pt>
                <c:pt idx="7">
                  <c:v>1283423.3333333333</c:v>
                </c:pt>
                <c:pt idx="8">
                  <c:v>1353042.4166666667</c:v>
                </c:pt>
                <c:pt idx="9">
                  <c:v>1357224.1666666667</c:v>
                </c:pt>
                <c:pt idx="10">
                  <c:v>1345193.3333333333</c:v>
                </c:pt>
                <c:pt idx="11">
                  <c:v>1334918.4166666667</c:v>
                </c:pt>
                <c:pt idx="12">
                  <c:v>1339222.1666666667</c:v>
                </c:pt>
                <c:pt idx="13">
                  <c:v>1345246.0833333333</c:v>
                </c:pt>
                <c:pt idx="14">
                  <c:v>1352098.9166666667</c:v>
                </c:pt>
                <c:pt idx="15">
                  <c:v>1362099</c:v>
                </c:pt>
                <c:pt idx="16">
                  <c:v>1377608.9166666667</c:v>
                </c:pt>
                <c:pt idx="17">
                  <c:v>1385403.9166666667</c:v>
                </c:pt>
                <c:pt idx="18">
                  <c:v>1389261.1666666667</c:v>
                </c:pt>
                <c:pt idx="19">
                  <c:v>1394635.25</c:v>
                </c:pt>
              </c:numCache>
            </c:numRef>
          </c:val>
          <c:extLst xmlns:c16r2="http://schemas.microsoft.com/office/drawing/2015/06/chart">
            <c:ext xmlns:c16="http://schemas.microsoft.com/office/drawing/2014/chart" uri="{C3380CC4-5D6E-409C-BE32-E72D297353CC}">
              <c16:uniqueId val="{00000001-A3BD-4258-8EB1-60AF9ABAA0F8}"/>
            </c:ext>
          </c:extLst>
        </c:ser>
        <c:ser>
          <c:idx val="0"/>
          <c:order val="2"/>
          <c:tx>
            <c:v>Jubilaciones con moratoria</c:v>
          </c:tx>
          <c:spPr>
            <a:solidFill>
              <a:schemeClr val="accent1">
                <a:lumMod val="40000"/>
                <a:lumOff val="60000"/>
              </a:schemeClr>
            </a:solidFill>
            <a:ln>
              <a:noFill/>
            </a:ln>
            <a:effectLst/>
          </c:spPr>
          <c:cat>
            <c:numRef>
              <c:f>'2.3.1'!$A$6:$A$25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'2.3.1'!$F$6:$F$25</c:f>
              <c:numCache>
                <c:formatCode>#,##0</c:formatCode>
                <c:ptCount val="20"/>
                <c:pt idx="0">
                  <c:v>0</c:v>
                </c:pt>
                <c:pt idx="1">
                  <c:v>0</c:v>
                </c:pt>
                <c:pt idx="2">
                  <c:v>0</c:v>
                </c:pt>
                <c:pt idx="3">
                  <c:v>0</c:v>
                </c:pt>
                <c:pt idx="4">
                  <c:v>4812.166666666667</c:v>
                </c:pt>
                <c:pt idx="5">
                  <c:v>189380.41666666666</c:v>
                </c:pt>
                <c:pt idx="6">
                  <c:v>1377787.6666666667</c:v>
                </c:pt>
                <c:pt idx="7">
                  <c:v>1839418.25</c:v>
                </c:pt>
                <c:pt idx="8">
                  <c:v>2137646</c:v>
                </c:pt>
                <c:pt idx="9">
                  <c:v>2324976.1666666665</c:v>
                </c:pt>
                <c:pt idx="10">
                  <c:v>2416197</c:v>
                </c:pt>
                <c:pt idx="11">
                  <c:v>2469455</c:v>
                </c:pt>
                <c:pt idx="12">
                  <c:v>2505563.0833333335</c:v>
                </c:pt>
                <c:pt idx="13">
                  <c:v>2539028</c:v>
                </c:pt>
                <c:pt idx="14">
                  <c:v>3000779.5</c:v>
                </c:pt>
                <c:pt idx="15">
                  <c:v>3293148</c:v>
                </c:pt>
                <c:pt idx="16">
                  <c:v>3410194.9166666665</c:v>
                </c:pt>
                <c:pt idx="17">
                  <c:v>3413909</c:v>
                </c:pt>
                <c:pt idx="18">
                  <c:v>3417398.9166666665</c:v>
                </c:pt>
                <c:pt idx="19">
                  <c:v>3394386.4166666665</c:v>
                </c:pt>
              </c:numCache>
            </c:numRef>
          </c:val>
          <c:extLst xmlns:c16r2="http://schemas.microsoft.com/office/drawing/2015/06/chart">
            <c:ext xmlns:c16="http://schemas.microsoft.com/office/drawing/2014/chart" uri="{C3380CC4-5D6E-409C-BE32-E72D297353CC}">
              <c16:uniqueId val="{00000002-A3BD-4258-8EB1-60AF9ABAA0F8}"/>
            </c:ext>
          </c:extLst>
        </c:ser>
        <c:ser>
          <c:idx val="2"/>
          <c:order val="3"/>
          <c:tx>
            <c:v>Pensiones con moratoria</c:v>
          </c:tx>
          <c:spPr>
            <a:solidFill>
              <a:schemeClr val="accent1">
                <a:lumMod val="60000"/>
                <a:lumOff val="40000"/>
              </a:schemeClr>
            </a:solidFill>
            <a:ln w="25400">
              <a:noFill/>
            </a:ln>
            <a:effectLst/>
          </c:spPr>
          <c:cat>
            <c:numRef>
              <c:f>'2.3.1'!$A$6:$A$25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'2.3.1'!$I$6:$I$25</c:f>
              <c:numCache>
                <c:formatCode>#,##0</c:formatCode>
                <c:ptCount val="20"/>
                <c:pt idx="0">
                  <c:v>0</c:v>
                </c:pt>
                <c:pt idx="1">
                  <c:v>0</c:v>
                </c:pt>
                <c:pt idx="2">
                  <c:v>0</c:v>
                </c:pt>
                <c:pt idx="3">
                  <c:v>0</c:v>
                </c:pt>
                <c:pt idx="4">
                  <c:v>0</c:v>
                </c:pt>
                <c:pt idx="5">
                  <c:v>446.41666666666669</c:v>
                </c:pt>
                <c:pt idx="6">
                  <c:v>7344.583333333333</c:v>
                </c:pt>
                <c:pt idx="7">
                  <c:v>24810.25</c:v>
                </c:pt>
                <c:pt idx="8">
                  <c:v>54754.833333333336</c:v>
                </c:pt>
                <c:pt idx="9">
                  <c:v>90525.083333333328</c:v>
                </c:pt>
                <c:pt idx="10">
                  <c:v>122329.41666666667</c:v>
                </c:pt>
                <c:pt idx="11">
                  <c:v>148526</c:v>
                </c:pt>
                <c:pt idx="12">
                  <c:v>162567.5</c:v>
                </c:pt>
                <c:pt idx="13">
                  <c:v>169685.58333333334</c:v>
                </c:pt>
                <c:pt idx="14">
                  <c:v>174685.91666666666</c:v>
                </c:pt>
                <c:pt idx="15">
                  <c:v>184628.5</c:v>
                </c:pt>
                <c:pt idx="16">
                  <c:v>196656.16666666666</c:v>
                </c:pt>
                <c:pt idx="17">
                  <c:v>203132.91666666666</c:v>
                </c:pt>
                <c:pt idx="18">
                  <c:v>206948.5</c:v>
                </c:pt>
                <c:pt idx="19">
                  <c:v>208912.66666666666</c:v>
                </c:pt>
              </c:numCache>
            </c:numRef>
          </c:val>
          <c:extLst xmlns:c16r2="http://schemas.microsoft.com/office/drawing/2015/06/chart">
            <c:ext xmlns:c16="http://schemas.microsoft.com/office/drawing/2014/chart" uri="{C3380CC4-5D6E-409C-BE32-E72D297353CC}">
              <c16:uniqueId val="{00000003-A3BD-4258-8EB1-60AF9ABAA0F8}"/>
            </c:ext>
          </c:extLst>
        </c:ser>
        <c:dLbls>
          <c:showLegendKey val="0"/>
          <c:showVal val="0"/>
          <c:showCatName val="0"/>
          <c:showSerName val="0"/>
          <c:showPercent val="0"/>
          <c:showBubbleSize val="0"/>
        </c:dLbls>
        <c:axId val="220908448"/>
        <c:axId val="220909008"/>
      </c:areaChart>
      <c:catAx>
        <c:axId val="220908448"/>
        <c:scaling>
          <c:orientation val="minMax"/>
        </c:scaling>
        <c:delete val="0"/>
        <c:axPos val="b"/>
        <c:title>
          <c:tx>
            <c:rich>
              <a:bodyPr rot="0" vert="horz"/>
              <a:lstStyle/>
              <a:p>
                <a:pPr>
                  <a:defRPr/>
                </a:pPr>
                <a:r>
                  <a:rPr lang="es-AR"/>
                  <a:t>Año(1)</a:t>
                </a:r>
              </a:p>
            </c:rich>
          </c:tx>
          <c:layout>
            <c:manualLayout>
              <c:xMode val="edge"/>
              <c:yMode val="edge"/>
              <c:x val="0.52652399841195163"/>
              <c:y val="0.85818525781171962"/>
            </c:manualLayout>
          </c:layout>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5400000"/>
          <a:lstStyle/>
          <a:p>
            <a:pPr>
              <a:defRPr/>
            </a:pPr>
            <a:endParaRPr lang="es-AR"/>
          </a:p>
        </c:txPr>
        <c:crossAx val="220909008"/>
        <c:crosses val="autoZero"/>
        <c:auto val="1"/>
        <c:lblAlgn val="ctr"/>
        <c:lblOffset val="100"/>
        <c:noMultiLvlLbl val="0"/>
      </c:catAx>
      <c:valAx>
        <c:axId val="22090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s-AR"/>
                  <a:t>Beneficios</a:t>
                </a:r>
              </a:p>
            </c:rich>
          </c:tx>
          <c:overlay val="0"/>
          <c:spPr>
            <a:noFill/>
            <a:ln>
              <a:noFill/>
            </a:ln>
            <a:effectLst/>
          </c:spPr>
        </c:title>
        <c:numFmt formatCode="#,##0" sourceLinked="1"/>
        <c:majorTickMark val="none"/>
        <c:minorTickMark val="none"/>
        <c:tickLblPos val="nextTo"/>
        <c:spPr>
          <a:noFill/>
          <a:ln>
            <a:solidFill>
              <a:schemeClr val="tx1"/>
            </a:solidFill>
          </a:ln>
          <a:effectLst/>
        </c:spPr>
        <c:txPr>
          <a:bodyPr rot="-60000000" vert="horz"/>
          <a:lstStyle/>
          <a:p>
            <a:pPr>
              <a:defRPr/>
            </a:pPr>
            <a:endParaRPr lang="es-AR"/>
          </a:p>
        </c:txPr>
        <c:crossAx val="220908448"/>
        <c:crosses val="autoZero"/>
        <c:crossBetween val="midCat"/>
      </c:valAx>
      <c:spPr>
        <a:noFill/>
        <a:ln>
          <a:noFill/>
        </a:ln>
        <a:effectLst/>
      </c:spPr>
    </c:plotArea>
    <c:legend>
      <c:legendPos val="b"/>
      <c:layout>
        <c:manualLayout>
          <c:xMode val="edge"/>
          <c:yMode val="edge"/>
          <c:x val="0.1389264169443111"/>
          <c:y val="0.86105961037688372"/>
          <c:w val="0.80957074156501652"/>
          <c:h val="0.11735823042155452"/>
        </c:manualLayout>
      </c:layout>
      <c:overlay val="0"/>
      <c:spPr>
        <a:noFill/>
        <a:ln>
          <a:noFill/>
        </a:ln>
        <a:effectLst/>
      </c:spPr>
      <c:txPr>
        <a:bodyPr rot="0" vert="horz"/>
        <a:lstStyle/>
        <a:p>
          <a:pPr>
            <a:defRPr/>
          </a:pPr>
          <a:endParaRPr lang="es-AR"/>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60008533052541"/>
          <c:y val="3.9494761077898823E-2"/>
          <c:w val="0.81675005037606485"/>
          <c:h val="0.6844738941608256"/>
        </c:manualLayout>
      </c:layout>
      <c:areaChart>
        <c:grouping val="stacked"/>
        <c:varyColors val="0"/>
        <c:ser>
          <c:idx val="1"/>
          <c:order val="0"/>
          <c:tx>
            <c:v>Mujeres sin moratoria</c:v>
          </c:tx>
          <c:spPr>
            <a:solidFill>
              <a:srgbClr val="002060"/>
            </a:solidFill>
            <a:ln w="25400">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'2.3.2'!$J$7:$J$26</c:f>
              <c:numCache>
                <c:formatCode>#,##0</c:formatCode>
                <c:ptCount val="20"/>
                <c:pt idx="0">
                  <c:v>828061.41666666663</c:v>
                </c:pt>
                <c:pt idx="1">
                  <c:v>815705</c:v>
                </c:pt>
                <c:pt idx="2">
                  <c:v>804663.58333333337</c:v>
                </c:pt>
                <c:pt idx="3">
                  <c:v>788007.75</c:v>
                </c:pt>
                <c:pt idx="4">
                  <c:v>779433.66666666663</c:v>
                </c:pt>
                <c:pt idx="5">
                  <c:v>775318.41666666663</c:v>
                </c:pt>
                <c:pt idx="6">
                  <c:v>757211.33333333337</c:v>
                </c:pt>
                <c:pt idx="7">
                  <c:v>746891.33333333337</c:v>
                </c:pt>
                <c:pt idx="8">
                  <c:v>786595.25</c:v>
                </c:pt>
                <c:pt idx="9">
                  <c:v>781154.75</c:v>
                </c:pt>
                <c:pt idx="10">
                  <c:v>765109.25</c:v>
                </c:pt>
                <c:pt idx="11">
                  <c:v>753775.33333333337</c:v>
                </c:pt>
                <c:pt idx="12">
                  <c:v>749246.41666666663</c:v>
                </c:pt>
                <c:pt idx="13">
                  <c:v>750328.83333333337</c:v>
                </c:pt>
                <c:pt idx="14">
                  <c:v>750502.83333333337</c:v>
                </c:pt>
                <c:pt idx="15">
                  <c:v>749809.33333333337</c:v>
                </c:pt>
                <c:pt idx="16">
                  <c:v>756255.41666666663</c:v>
                </c:pt>
                <c:pt idx="17">
                  <c:v>760053.5</c:v>
                </c:pt>
                <c:pt idx="18">
                  <c:v>755939.25</c:v>
                </c:pt>
                <c:pt idx="19">
                  <c:v>751774.16666666663</c:v>
                </c:pt>
              </c:numCache>
            </c:numRef>
          </c:val>
          <c:extLst xmlns:c16r2="http://schemas.microsoft.com/office/drawing/2015/06/chart">
            <c:ext xmlns:c16="http://schemas.microsoft.com/office/drawing/2014/chart" uri="{C3380CC4-5D6E-409C-BE32-E72D297353CC}">
              <c16:uniqueId val="{00000000-BCE0-4966-886C-D4A88B49A655}"/>
            </c:ext>
          </c:extLst>
        </c:ser>
        <c:ser>
          <c:idx val="3"/>
          <c:order val="1"/>
          <c:tx>
            <c:v>Varones sin Moratoria</c:v>
          </c:tx>
          <c:spPr>
            <a:solidFill>
              <a:schemeClr val="accent1"/>
            </a:solidFill>
            <a:ln w="25400">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'2.3.2'!$D$7:$D$26</c:f>
              <c:numCache>
                <c:formatCode>#,##0</c:formatCode>
                <c:ptCount val="20"/>
                <c:pt idx="0">
                  <c:v>1109809.4166666667</c:v>
                </c:pt>
                <c:pt idx="1">
                  <c:v>1093147.3333333333</c:v>
                </c:pt>
                <c:pt idx="2">
                  <c:v>1078595.5833333333</c:v>
                </c:pt>
                <c:pt idx="3">
                  <c:v>1053304.5833333333</c:v>
                </c:pt>
                <c:pt idx="4">
                  <c:v>1034392.9166666666</c:v>
                </c:pt>
                <c:pt idx="5">
                  <c:v>1030283.8333333334</c:v>
                </c:pt>
                <c:pt idx="6">
                  <c:v>998161.75</c:v>
                </c:pt>
                <c:pt idx="7">
                  <c:v>991910.83333333337</c:v>
                </c:pt>
                <c:pt idx="8">
                  <c:v>1097824</c:v>
                </c:pt>
                <c:pt idx="9">
                  <c:v>1088186.9166666667</c:v>
                </c:pt>
                <c:pt idx="10">
                  <c:v>1071572.1666666667</c:v>
                </c:pt>
                <c:pt idx="11">
                  <c:v>1059202</c:v>
                </c:pt>
                <c:pt idx="12">
                  <c:v>1051997.9166666667</c:v>
                </c:pt>
                <c:pt idx="13">
                  <c:v>1052843.25</c:v>
                </c:pt>
                <c:pt idx="14">
                  <c:v>1052842.5</c:v>
                </c:pt>
                <c:pt idx="15">
                  <c:v>1059012.3333333333</c:v>
                </c:pt>
                <c:pt idx="16">
                  <c:v>1078734</c:v>
                </c:pt>
                <c:pt idx="17">
                  <c:v>1091974.5833333333</c:v>
                </c:pt>
                <c:pt idx="18">
                  <c:v>1093495.9166666667</c:v>
                </c:pt>
                <c:pt idx="19">
                  <c:v>1091409</c:v>
                </c:pt>
              </c:numCache>
            </c:numRef>
          </c:val>
          <c:extLst xmlns:c16r2="http://schemas.microsoft.com/office/drawing/2015/06/chart">
            <c:ext xmlns:c16="http://schemas.microsoft.com/office/drawing/2014/chart" uri="{C3380CC4-5D6E-409C-BE32-E72D297353CC}">
              <c16:uniqueId val="{00000001-BCE0-4966-886C-D4A88B49A655}"/>
            </c:ext>
          </c:extLst>
        </c:ser>
        <c:ser>
          <c:idx val="0"/>
          <c:order val="2"/>
          <c:tx>
            <c:v>Mujeres con Moratoria</c:v>
          </c:tx>
          <c:spPr>
            <a:solidFill>
              <a:schemeClr val="accent1">
                <a:lumMod val="40000"/>
                <a:lumOff val="60000"/>
              </a:schemeClr>
            </a:solidFill>
            <a:ln>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'2.3.2'!$I$7:$I$26</c:f>
              <c:numCache>
                <c:formatCode>#,##0</c:formatCode>
                <c:ptCount val="20"/>
                <c:pt idx="0">
                  <c:v>0</c:v>
                </c:pt>
                <c:pt idx="1">
                  <c:v>0</c:v>
                </c:pt>
                <c:pt idx="2">
                  <c:v>0</c:v>
                </c:pt>
                <c:pt idx="3">
                  <c:v>0</c:v>
                </c:pt>
                <c:pt idx="4">
                  <c:v>3657.75</c:v>
                </c:pt>
                <c:pt idx="5">
                  <c:v>166012.08333333334</c:v>
                </c:pt>
                <c:pt idx="6">
                  <c:v>1198543.0833333333</c:v>
                </c:pt>
                <c:pt idx="7">
                  <c:v>1515689.25</c:v>
                </c:pt>
                <c:pt idx="8">
                  <c:v>1690146.4166666667</c:v>
                </c:pt>
                <c:pt idx="9">
                  <c:v>1802257</c:v>
                </c:pt>
                <c:pt idx="10">
                  <c:v>1837117.5833333333</c:v>
                </c:pt>
                <c:pt idx="11">
                  <c:v>1846787.5833333333</c:v>
                </c:pt>
                <c:pt idx="12">
                  <c:v>1848370.5</c:v>
                </c:pt>
                <c:pt idx="13">
                  <c:v>1851739.9166666667</c:v>
                </c:pt>
                <c:pt idx="14">
                  <c:v>2221638.25</c:v>
                </c:pt>
                <c:pt idx="15">
                  <c:v>2419816.8333333335</c:v>
                </c:pt>
                <c:pt idx="16">
                  <c:v>2484153.5</c:v>
                </c:pt>
                <c:pt idx="17">
                  <c:v>2498008.5</c:v>
                </c:pt>
                <c:pt idx="18">
                  <c:v>2514674.9166666665</c:v>
                </c:pt>
                <c:pt idx="19">
                  <c:v>2510353.5</c:v>
                </c:pt>
              </c:numCache>
            </c:numRef>
          </c:val>
          <c:extLst xmlns:c16r2="http://schemas.microsoft.com/office/drawing/2015/06/chart">
            <c:ext xmlns:c16="http://schemas.microsoft.com/office/drawing/2014/chart" uri="{C3380CC4-5D6E-409C-BE32-E72D297353CC}">
              <c16:uniqueId val="{00000002-BCE0-4966-886C-D4A88B49A655}"/>
            </c:ext>
          </c:extLst>
        </c:ser>
        <c:ser>
          <c:idx val="2"/>
          <c:order val="3"/>
          <c:tx>
            <c:v>Varones con Moratoria</c:v>
          </c:tx>
          <c:spPr>
            <a:solidFill>
              <a:schemeClr val="accent1">
                <a:lumMod val="60000"/>
                <a:lumOff val="40000"/>
              </a:schemeClr>
            </a:solidFill>
            <a:ln w="25400">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'2.3.2'!$C$7:$C$26</c:f>
              <c:numCache>
                <c:formatCode>#,##0</c:formatCode>
                <c:ptCount val="20"/>
                <c:pt idx="0">
                  <c:v>0</c:v>
                </c:pt>
                <c:pt idx="1">
                  <c:v>0</c:v>
                </c:pt>
                <c:pt idx="2">
                  <c:v>0</c:v>
                </c:pt>
                <c:pt idx="3">
                  <c:v>0</c:v>
                </c:pt>
                <c:pt idx="4">
                  <c:v>1154.4166666666667</c:v>
                </c:pt>
                <c:pt idx="5">
                  <c:v>23368.333333333332</c:v>
                </c:pt>
                <c:pt idx="6">
                  <c:v>179244.58333333334</c:v>
                </c:pt>
                <c:pt idx="7">
                  <c:v>323728.58333333331</c:v>
                </c:pt>
                <c:pt idx="8">
                  <c:v>447493.25</c:v>
                </c:pt>
                <c:pt idx="9">
                  <c:v>522710</c:v>
                </c:pt>
                <c:pt idx="10">
                  <c:v>579071.16666666663</c:v>
                </c:pt>
                <c:pt idx="11">
                  <c:v>622657.66666666663</c:v>
                </c:pt>
                <c:pt idx="12">
                  <c:v>657183.08333333337</c:v>
                </c:pt>
                <c:pt idx="13">
                  <c:v>687278.16666666663</c:v>
                </c:pt>
                <c:pt idx="14">
                  <c:v>779133.33333333337</c:v>
                </c:pt>
                <c:pt idx="15">
                  <c:v>873325.16666666663</c:v>
                </c:pt>
                <c:pt idx="16">
                  <c:v>926038.66666666663</c:v>
                </c:pt>
                <c:pt idx="17">
                  <c:v>915900.5</c:v>
                </c:pt>
                <c:pt idx="18">
                  <c:v>902724</c:v>
                </c:pt>
                <c:pt idx="19">
                  <c:v>884032.91666666663</c:v>
                </c:pt>
              </c:numCache>
            </c:numRef>
          </c:val>
          <c:extLst xmlns:c16r2="http://schemas.microsoft.com/office/drawing/2015/06/chart">
            <c:ext xmlns:c16="http://schemas.microsoft.com/office/drawing/2014/chart" uri="{C3380CC4-5D6E-409C-BE32-E72D297353CC}">
              <c16:uniqueId val="{00000003-BCE0-4966-886C-D4A88B49A655}"/>
            </c:ext>
          </c:extLst>
        </c:ser>
        <c:dLbls>
          <c:showLegendKey val="0"/>
          <c:showVal val="0"/>
          <c:showCatName val="0"/>
          <c:showSerName val="0"/>
          <c:showPercent val="0"/>
          <c:showBubbleSize val="0"/>
        </c:dLbls>
        <c:axId val="394279440"/>
        <c:axId val="394280000"/>
      </c:areaChart>
      <c:catAx>
        <c:axId val="394279440"/>
        <c:scaling>
          <c:orientation val="minMax"/>
        </c:scaling>
        <c:delete val="0"/>
        <c:axPos val="b"/>
        <c:title>
          <c:tx>
            <c:rich>
              <a:bodyPr rot="0" vert="horz"/>
              <a:lstStyle/>
              <a:p>
                <a:pPr>
                  <a:defRPr/>
                </a:pPr>
                <a:r>
                  <a:rPr lang="es-AR"/>
                  <a:t>Año</a:t>
                </a:r>
                <a:r>
                  <a:rPr lang="es-AR" baseline="30000"/>
                  <a:t>(1)</a:t>
                </a:r>
              </a:p>
            </c:rich>
          </c:tx>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5400000"/>
          <a:lstStyle/>
          <a:p>
            <a:pPr>
              <a:defRPr/>
            </a:pPr>
            <a:endParaRPr lang="es-AR"/>
          </a:p>
        </c:txPr>
        <c:crossAx val="394280000"/>
        <c:crosses val="autoZero"/>
        <c:auto val="1"/>
        <c:lblAlgn val="ctr"/>
        <c:lblOffset val="100"/>
        <c:noMultiLvlLbl val="0"/>
      </c:catAx>
      <c:valAx>
        <c:axId val="394280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s-AR"/>
                  <a:t>Beneficios</a:t>
                </a:r>
              </a:p>
            </c:rich>
          </c:tx>
          <c:layout>
            <c:manualLayout>
              <c:xMode val="edge"/>
              <c:yMode val="edge"/>
              <c:x val="2.9566058542436387E-2"/>
              <c:y val="0.29599655842951672"/>
            </c:manualLayout>
          </c:layout>
          <c:overlay val="0"/>
          <c:spPr>
            <a:noFill/>
            <a:ln>
              <a:noFill/>
            </a:ln>
            <a:effectLst/>
          </c:spPr>
        </c:title>
        <c:numFmt formatCode="#,##0" sourceLinked="1"/>
        <c:majorTickMark val="none"/>
        <c:minorTickMark val="none"/>
        <c:tickLblPos val="nextTo"/>
        <c:spPr>
          <a:noFill/>
          <a:ln>
            <a:solidFill>
              <a:schemeClr val="tx1"/>
            </a:solidFill>
          </a:ln>
          <a:effectLst/>
        </c:spPr>
        <c:txPr>
          <a:bodyPr rot="-60000000" vert="horz"/>
          <a:lstStyle/>
          <a:p>
            <a:pPr>
              <a:defRPr/>
            </a:pPr>
            <a:endParaRPr lang="es-AR"/>
          </a:p>
        </c:txPr>
        <c:crossAx val="394279440"/>
        <c:crosses val="autoZero"/>
        <c:crossBetween val="midCat"/>
      </c:valAx>
      <c:spPr>
        <a:noFill/>
        <a:ln>
          <a:noFill/>
        </a:ln>
        <a:effectLst/>
      </c:spPr>
    </c:plotArea>
    <c:legend>
      <c:legendPos val="b"/>
      <c:overlay val="0"/>
      <c:spPr>
        <a:noFill/>
        <a:ln>
          <a:noFill/>
        </a:ln>
        <a:effectLst/>
      </c:spPr>
      <c:txPr>
        <a:bodyPr rot="0" vert="horz"/>
        <a:lstStyle/>
        <a:p>
          <a:pPr>
            <a:defRPr/>
          </a:pPr>
          <a:endParaRPr lang="es-AR"/>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74989294401481"/>
          <c:y val="3.9479581680343691E-2"/>
          <c:w val="0.82049922372229545"/>
          <c:h val="0.68100611043318293"/>
        </c:manualLayout>
      </c:layout>
      <c:areaChart>
        <c:grouping val="stacked"/>
        <c:varyColors val="0"/>
        <c:ser>
          <c:idx val="1"/>
          <c:order val="0"/>
          <c:tx>
            <c:v>Mujeres sin Moratoria</c:v>
          </c:tx>
          <c:spPr>
            <a:solidFill>
              <a:srgbClr val="002060"/>
            </a:solidFill>
            <a:ln w="25400">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'2.3.2'!$M$7:$M$26</c:f>
              <c:numCache>
                <c:formatCode>#,##0</c:formatCode>
                <c:ptCount val="20"/>
                <c:pt idx="0">
                  <c:v>1236300.75</c:v>
                </c:pt>
                <c:pt idx="1">
                  <c:v>1236137.5833333333</c:v>
                </c:pt>
                <c:pt idx="2">
                  <c:v>1236305</c:v>
                </c:pt>
                <c:pt idx="3">
                  <c:v>1229040.4166666667</c:v>
                </c:pt>
                <c:pt idx="4">
                  <c:v>1218499.3333333333</c:v>
                </c:pt>
                <c:pt idx="5">
                  <c:v>1212169.9166666667</c:v>
                </c:pt>
                <c:pt idx="6">
                  <c:v>1194288.1666666667</c:v>
                </c:pt>
                <c:pt idx="7">
                  <c:v>1187044.5833333333</c:v>
                </c:pt>
                <c:pt idx="8">
                  <c:v>1246291.1666666667</c:v>
                </c:pt>
                <c:pt idx="9">
                  <c:v>1248876.25</c:v>
                </c:pt>
                <c:pt idx="10">
                  <c:v>1236358.75</c:v>
                </c:pt>
                <c:pt idx="11">
                  <c:v>1222327.9166666667</c:v>
                </c:pt>
                <c:pt idx="12">
                  <c:v>1217014.75</c:v>
                </c:pt>
                <c:pt idx="13">
                  <c:v>1214382.5833333333</c:v>
                </c:pt>
                <c:pt idx="14">
                  <c:v>1211093.5833333333</c:v>
                </c:pt>
                <c:pt idx="15">
                  <c:v>1210484.6666666667</c:v>
                </c:pt>
                <c:pt idx="16">
                  <c:v>1214207.5833333333</c:v>
                </c:pt>
                <c:pt idx="17">
                  <c:v>1213854.5</c:v>
                </c:pt>
                <c:pt idx="18">
                  <c:v>1210687.9166666667</c:v>
                </c:pt>
                <c:pt idx="19">
                  <c:v>1209713.4166666667</c:v>
                </c:pt>
              </c:numCache>
            </c:numRef>
          </c:val>
          <c:extLst xmlns:c16r2="http://schemas.microsoft.com/office/drawing/2015/06/chart">
            <c:ext xmlns:c16="http://schemas.microsoft.com/office/drawing/2014/chart" uri="{C3380CC4-5D6E-409C-BE32-E72D297353CC}">
              <c16:uniqueId val="{00000000-B09E-4E8B-B86F-DFEAAB38E8ED}"/>
            </c:ext>
          </c:extLst>
        </c:ser>
        <c:ser>
          <c:idx val="3"/>
          <c:order val="1"/>
          <c:tx>
            <c:v>Varones sin Moratoria</c:v>
          </c:tx>
          <c:spPr>
            <a:solidFill>
              <a:schemeClr val="accent1"/>
            </a:solidFill>
            <a:ln w="25400">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'2.3.2'!$G$7:$G$26</c:f>
              <c:numCache>
                <c:formatCode>#,##0</c:formatCode>
                <c:ptCount val="20"/>
                <c:pt idx="0">
                  <c:v>79422.5</c:v>
                </c:pt>
                <c:pt idx="1">
                  <c:v>80285.25</c:v>
                </c:pt>
                <c:pt idx="2">
                  <c:v>81416.583333333328</c:v>
                </c:pt>
                <c:pt idx="3">
                  <c:v>81633.666666666672</c:v>
                </c:pt>
                <c:pt idx="4">
                  <c:v>81326.5</c:v>
                </c:pt>
                <c:pt idx="5">
                  <c:v>81822.083333333328</c:v>
                </c:pt>
                <c:pt idx="6">
                  <c:v>83336.333333333328</c:v>
                </c:pt>
                <c:pt idx="7">
                  <c:v>89282.833333333328</c:v>
                </c:pt>
                <c:pt idx="8">
                  <c:v>100034.91666666667</c:v>
                </c:pt>
                <c:pt idx="9">
                  <c:v>102017.83333333333</c:v>
                </c:pt>
                <c:pt idx="10">
                  <c:v>102900.58333333333</c:v>
                </c:pt>
                <c:pt idx="11">
                  <c:v>107030.66666666667</c:v>
                </c:pt>
                <c:pt idx="12">
                  <c:v>116951.75</c:v>
                </c:pt>
                <c:pt idx="13">
                  <c:v>127530.16666666667</c:v>
                </c:pt>
                <c:pt idx="14">
                  <c:v>137964.91666666666</c:v>
                </c:pt>
                <c:pt idx="15">
                  <c:v>149147.33333333334</c:v>
                </c:pt>
                <c:pt idx="16">
                  <c:v>162135.33333333334</c:v>
                </c:pt>
                <c:pt idx="17">
                  <c:v>171511.91666666666</c:v>
                </c:pt>
                <c:pt idx="18">
                  <c:v>178537.25</c:v>
                </c:pt>
                <c:pt idx="19">
                  <c:v>184892.08333333334</c:v>
                </c:pt>
              </c:numCache>
            </c:numRef>
          </c:val>
          <c:extLst xmlns:c16r2="http://schemas.microsoft.com/office/drawing/2015/06/chart">
            <c:ext xmlns:c16="http://schemas.microsoft.com/office/drawing/2014/chart" uri="{C3380CC4-5D6E-409C-BE32-E72D297353CC}">
              <c16:uniqueId val="{00000001-B09E-4E8B-B86F-DFEAAB38E8ED}"/>
            </c:ext>
          </c:extLst>
        </c:ser>
        <c:ser>
          <c:idx val="0"/>
          <c:order val="2"/>
          <c:tx>
            <c:v>Mujeres con Moratoria</c:v>
          </c:tx>
          <c:spPr>
            <a:solidFill>
              <a:schemeClr val="accent1">
                <a:lumMod val="40000"/>
                <a:lumOff val="60000"/>
              </a:schemeClr>
            </a:solidFill>
            <a:ln>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'2.3.2'!$L$7:$L$26</c:f>
              <c:numCache>
                <c:formatCode>#,##0</c:formatCode>
                <c:ptCount val="20"/>
                <c:pt idx="0">
                  <c:v>0</c:v>
                </c:pt>
                <c:pt idx="1">
                  <c:v>0</c:v>
                </c:pt>
                <c:pt idx="2">
                  <c:v>0</c:v>
                </c:pt>
                <c:pt idx="3">
                  <c:v>0</c:v>
                </c:pt>
                <c:pt idx="4">
                  <c:v>0</c:v>
                </c:pt>
                <c:pt idx="5">
                  <c:v>348.83333333333331</c:v>
                </c:pt>
                <c:pt idx="6">
                  <c:v>6091.833333333333</c:v>
                </c:pt>
                <c:pt idx="7">
                  <c:v>19491.75</c:v>
                </c:pt>
                <c:pt idx="8">
                  <c:v>38518.25</c:v>
                </c:pt>
                <c:pt idx="9">
                  <c:v>60608.75</c:v>
                </c:pt>
                <c:pt idx="10">
                  <c:v>80002.416666666672</c:v>
                </c:pt>
                <c:pt idx="11">
                  <c:v>97749.916666666672</c:v>
                </c:pt>
                <c:pt idx="12">
                  <c:v>109834.25</c:v>
                </c:pt>
                <c:pt idx="13">
                  <c:v>117495.58333333333</c:v>
                </c:pt>
                <c:pt idx="14">
                  <c:v>123769.75</c:v>
                </c:pt>
                <c:pt idx="15">
                  <c:v>133804.75</c:v>
                </c:pt>
                <c:pt idx="16">
                  <c:v>144277.58333333334</c:v>
                </c:pt>
                <c:pt idx="17">
                  <c:v>149487.41666666666</c:v>
                </c:pt>
                <c:pt idx="18">
                  <c:v>152435.5</c:v>
                </c:pt>
                <c:pt idx="19">
                  <c:v>153905.91666666666</c:v>
                </c:pt>
              </c:numCache>
            </c:numRef>
          </c:val>
          <c:extLst xmlns:c16r2="http://schemas.microsoft.com/office/drawing/2015/06/chart">
            <c:ext xmlns:c16="http://schemas.microsoft.com/office/drawing/2014/chart" uri="{C3380CC4-5D6E-409C-BE32-E72D297353CC}">
              <c16:uniqueId val="{00000002-B09E-4E8B-B86F-DFEAAB38E8ED}"/>
            </c:ext>
          </c:extLst>
        </c:ser>
        <c:ser>
          <c:idx val="2"/>
          <c:order val="3"/>
          <c:tx>
            <c:v>Varones con Moratoria</c:v>
          </c:tx>
          <c:spPr>
            <a:solidFill>
              <a:schemeClr val="accent1">
                <a:lumMod val="60000"/>
                <a:lumOff val="40000"/>
              </a:schemeClr>
            </a:solidFill>
            <a:ln w="25400">
              <a:noFill/>
            </a:ln>
            <a:effectLst/>
          </c:spPr>
          <c:cat>
            <c:numRef>
              <c:f>'2.3.2'!$A$7:$A$26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'2.3.2'!$F$7:$F$26</c:f>
              <c:numCache>
                <c:formatCode>#,##0</c:formatCode>
                <c:ptCount val="20"/>
                <c:pt idx="0">
                  <c:v>0</c:v>
                </c:pt>
                <c:pt idx="1">
                  <c:v>0</c:v>
                </c:pt>
                <c:pt idx="2">
                  <c:v>0</c:v>
                </c:pt>
                <c:pt idx="3">
                  <c:v>0</c:v>
                </c:pt>
                <c:pt idx="4">
                  <c:v>0</c:v>
                </c:pt>
                <c:pt idx="5">
                  <c:v>97.583333333333329</c:v>
                </c:pt>
                <c:pt idx="6">
                  <c:v>1252.75</c:v>
                </c:pt>
                <c:pt idx="7">
                  <c:v>5318.5</c:v>
                </c:pt>
                <c:pt idx="8">
                  <c:v>16236.583333333334</c:v>
                </c:pt>
                <c:pt idx="9">
                  <c:v>29916.333333333332</c:v>
                </c:pt>
                <c:pt idx="10">
                  <c:v>42327</c:v>
                </c:pt>
                <c:pt idx="11">
                  <c:v>50776.083333333336</c:v>
                </c:pt>
                <c:pt idx="12">
                  <c:v>52733.25</c:v>
                </c:pt>
                <c:pt idx="13">
                  <c:v>52190</c:v>
                </c:pt>
                <c:pt idx="14">
                  <c:v>50916.166666666664</c:v>
                </c:pt>
                <c:pt idx="15">
                  <c:v>50823.75</c:v>
                </c:pt>
                <c:pt idx="16">
                  <c:v>52378.583333333336</c:v>
                </c:pt>
                <c:pt idx="17">
                  <c:v>53645.5</c:v>
                </c:pt>
                <c:pt idx="18">
                  <c:v>54513</c:v>
                </c:pt>
                <c:pt idx="19">
                  <c:v>55006.75</c:v>
                </c:pt>
              </c:numCache>
            </c:numRef>
          </c:val>
          <c:extLst xmlns:c16r2="http://schemas.microsoft.com/office/drawing/2015/06/chart">
            <c:ext xmlns:c16="http://schemas.microsoft.com/office/drawing/2014/chart" uri="{C3380CC4-5D6E-409C-BE32-E72D297353CC}">
              <c16:uniqueId val="{00000003-B09E-4E8B-B86F-DFEAAB38E8ED}"/>
            </c:ext>
          </c:extLst>
        </c:ser>
        <c:dLbls>
          <c:showLegendKey val="0"/>
          <c:showVal val="0"/>
          <c:showCatName val="0"/>
          <c:showSerName val="0"/>
          <c:showPercent val="0"/>
          <c:showBubbleSize val="0"/>
        </c:dLbls>
        <c:axId val="394284480"/>
        <c:axId val="394285040"/>
      </c:areaChart>
      <c:catAx>
        <c:axId val="394284480"/>
        <c:scaling>
          <c:orientation val="minMax"/>
        </c:scaling>
        <c:delete val="0"/>
        <c:axPos val="b"/>
        <c:title>
          <c:tx>
            <c:rich>
              <a:bodyPr rot="0" vert="horz"/>
              <a:lstStyle/>
              <a:p>
                <a:pPr>
                  <a:defRPr/>
                </a:pPr>
                <a:r>
                  <a:rPr lang="es-AR"/>
                  <a:t>Año</a:t>
                </a:r>
                <a:r>
                  <a:rPr lang="es-AR" baseline="30000"/>
                  <a:t>(1)</a:t>
                </a:r>
              </a:p>
            </c:rich>
          </c:tx>
          <c:overlay val="0"/>
          <c:spPr>
            <a:noFill/>
            <a:ln>
              <a:noFill/>
            </a:ln>
            <a:effectLst/>
          </c:spPr>
        </c:title>
        <c:numFmt formatCode="General" sourceLinked="1"/>
        <c:majorTickMark val="out"/>
        <c:minorTickMark val="none"/>
        <c:tickLblPos val="nextTo"/>
        <c:spPr>
          <a:noFill/>
          <a:ln w="9525" cap="flat" cmpd="sng" algn="ctr">
            <a:solidFill>
              <a:schemeClr val="tx1"/>
            </a:solidFill>
            <a:round/>
          </a:ln>
          <a:effectLst/>
        </c:spPr>
        <c:txPr>
          <a:bodyPr rot="-5400000"/>
          <a:lstStyle/>
          <a:p>
            <a:pPr>
              <a:defRPr/>
            </a:pPr>
            <a:endParaRPr lang="es-AR"/>
          </a:p>
        </c:txPr>
        <c:crossAx val="394285040"/>
        <c:crosses val="autoZero"/>
        <c:auto val="1"/>
        <c:lblAlgn val="ctr"/>
        <c:lblOffset val="100"/>
        <c:noMultiLvlLbl val="0"/>
      </c:catAx>
      <c:valAx>
        <c:axId val="394285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s-AR"/>
                  <a:t>Beneficios</a:t>
                </a:r>
              </a:p>
            </c:rich>
          </c:tx>
          <c:overlay val="0"/>
          <c:spPr>
            <a:noFill/>
            <a:ln>
              <a:noFill/>
            </a:ln>
            <a:effectLst/>
          </c:spPr>
        </c:title>
        <c:numFmt formatCode="#,##0" sourceLinked="1"/>
        <c:majorTickMark val="none"/>
        <c:minorTickMark val="none"/>
        <c:tickLblPos val="nextTo"/>
        <c:spPr>
          <a:noFill/>
          <a:ln>
            <a:solidFill>
              <a:schemeClr val="tx1"/>
            </a:solidFill>
          </a:ln>
          <a:effectLst/>
        </c:spPr>
        <c:txPr>
          <a:bodyPr rot="-60000000" vert="horz"/>
          <a:lstStyle/>
          <a:p>
            <a:pPr>
              <a:defRPr/>
            </a:pPr>
            <a:endParaRPr lang="es-AR"/>
          </a:p>
        </c:txPr>
        <c:crossAx val="394284480"/>
        <c:crosses val="autoZero"/>
        <c:crossBetween val="midCat"/>
      </c:valAx>
      <c:spPr>
        <a:noFill/>
        <a:ln>
          <a:noFill/>
        </a:ln>
        <a:effectLst/>
      </c:spPr>
    </c:plotArea>
    <c:legend>
      <c:legendPos val="b"/>
      <c:overlay val="0"/>
      <c:spPr>
        <a:noFill/>
        <a:ln>
          <a:noFill/>
        </a:ln>
        <a:effectLst/>
      </c:spPr>
      <c:txPr>
        <a:bodyPr rot="0" vert="horz"/>
        <a:lstStyle/>
        <a:p>
          <a:pPr>
            <a:defRPr/>
          </a:pPr>
          <a:endParaRPr lang="es-AR"/>
        </a:p>
      </c:txPr>
    </c:legend>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9081781443991"/>
          <c:y val="7.378789725587713E-2"/>
          <c:w val="0.82196075490563658"/>
          <c:h val="0.74291671745366195"/>
        </c:manualLayout>
      </c:layout>
      <c:barChart>
        <c:barDir val="col"/>
        <c:grouping val="stacked"/>
        <c:varyColors val="0"/>
        <c:ser>
          <c:idx val="0"/>
          <c:order val="0"/>
          <c:tx>
            <c:strRef>
              <c:f>'2.4.1'!$D$4</c:f>
              <c:strCache>
                <c:ptCount val="1"/>
                <c:pt idx="0">
                  <c:v>Con moratoria</c:v>
                </c:pt>
              </c:strCache>
            </c:strRef>
          </c:tx>
          <c:spPr>
            <a:solidFill>
              <a:srgbClr val="0070C0"/>
            </a:solidFill>
            <a:ln>
              <a:solidFill>
                <a:schemeClr val="tx1"/>
              </a:solidFill>
            </a:ln>
            <a:effectLst/>
          </c:spPr>
          <c:invertIfNegative val="0"/>
          <c:dLbls>
            <c:dLbl>
              <c:idx val="0"/>
              <c:tx>
                <c:rich>
                  <a:bodyPr/>
                  <a:lstStyle/>
                  <a:p>
                    <a:r>
                      <a:rPr lang="en-US" b="1"/>
                      <a:t>7</a:t>
                    </a:r>
                    <a:r>
                      <a:rPr lang="en-US"/>
                      <a:t>6% </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498-4A44-9CB2-FA25B2A6B7A1}"/>
                </c:ext>
                <c:ext xmlns:c15="http://schemas.microsoft.com/office/drawing/2012/chart" uri="{CE6537A1-D6FC-4f65-9D91-7224C49458BB}"/>
              </c:extLst>
            </c:dLbl>
            <c:dLbl>
              <c:idx val="1"/>
              <c:tx>
                <c:rich>
                  <a:bodyPr/>
                  <a:lstStyle/>
                  <a:p>
                    <a:r>
                      <a:rPr lang="en-US" b="1"/>
                      <a:t>69</a:t>
                    </a:r>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498-4A44-9CB2-FA25B2A6B7A1}"/>
                </c:ext>
                <c:ext xmlns:c15="http://schemas.microsoft.com/office/drawing/2012/chart" uri="{CE6537A1-D6FC-4f65-9D91-7224C49458BB}"/>
              </c:extLst>
            </c:dLbl>
            <c:dLbl>
              <c:idx val="2"/>
              <c:tx>
                <c:rich>
                  <a:bodyPr/>
                  <a:lstStyle/>
                  <a:p>
                    <a:r>
                      <a:rPr lang="en-US" b="1"/>
                      <a:t>6</a:t>
                    </a:r>
                    <a:r>
                      <a:rPr lang="en-US"/>
                      <a:t>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498-4A44-9CB2-FA25B2A6B7A1}"/>
                </c:ext>
                <c:ext xmlns:c15="http://schemas.microsoft.com/office/drawing/2012/chart" uri="{CE6537A1-D6FC-4f65-9D91-7224C49458BB}"/>
              </c:extLst>
            </c:dLbl>
            <c:dLbl>
              <c:idx val="3"/>
              <c:tx>
                <c:rich>
                  <a:bodyPr/>
                  <a:lstStyle/>
                  <a:p>
                    <a:r>
                      <a:rPr lang="en-US" b="1"/>
                      <a:t>6</a:t>
                    </a:r>
                    <a:r>
                      <a:rPr lang="en-US"/>
                      <a:t>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498-4A44-9CB2-FA25B2A6B7A1}"/>
                </c:ext>
                <c:ext xmlns:c15="http://schemas.microsoft.com/office/drawing/2012/chart" uri="{CE6537A1-D6FC-4f65-9D91-7224C49458BB}"/>
              </c:extLst>
            </c:dLbl>
            <c:dLbl>
              <c:idx val="4"/>
              <c:tx>
                <c:rich>
                  <a:bodyPr/>
                  <a:lstStyle/>
                  <a:p>
                    <a:r>
                      <a:rPr lang="en-US" b="1"/>
                      <a:t>7</a:t>
                    </a:r>
                    <a:r>
                      <a:rPr lang="en-US"/>
                      <a:t>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498-4A44-9CB2-FA25B2A6B7A1}"/>
                </c:ext>
                <c:ext xmlns:c15="http://schemas.microsoft.com/office/drawing/2012/chart" uri="{CE6537A1-D6FC-4f65-9D91-7224C49458BB}"/>
              </c:extLst>
            </c:dLbl>
            <c:dLbl>
              <c:idx val="5"/>
              <c:tx>
                <c:rich>
                  <a:bodyPr/>
                  <a:lstStyle/>
                  <a:p>
                    <a:r>
                      <a:rPr lang="en-US" b="1"/>
                      <a:t>8</a:t>
                    </a:r>
                    <a:r>
                      <a:rPr lang="en-US"/>
                      <a:t>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498-4A44-9CB2-FA25B2A6B7A1}"/>
                </c:ext>
                <c:ext xmlns:c15="http://schemas.microsoft.com/office/drawing/2012/chart" uri="{CE6537A1-D6FC-4f65-9D91-7224C49458BB}"/>
              </c:extLst>
            </c:dLbl>
            <c:dLbl>
              <c:idx val="6"/>
              <c:tx>
                <c:rich>
                  <a:bodyPr/>
                  <a:lstStyle/>
                  <a:p>
                    <a:r>
                      <a:rPr lang="en-US" b="1"/>
                      <a:t>7</a:t>
                    </a:r>
                    <a:r>
                      <a:rPr lang="en-US"/>
                      <a:t>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498-4A44-9CB2-FA25B2A6B7A1}"/>
                </c:ext>
                <c:ext xmlns:c15="http://schemas.microsoft.com/office/drawing/2012/chart" uri="{CE6537A1-D6FC-4f65-9D91-7224C49458BB}"/>
              </c:extLst>
            </c:dLbl>
            <c:dLbl>
              <c:idx val="7"/>
              <c:tx>
                <c:rich>
                  <a:bodyPr/>
                  <a:lstStyle/>
                  <a:p>
                    <a:r>
                      <a:rPr lang="en-US" b="1"/>
                      <a:t>6</a:t>
                    </a:r>
                    <a:r>
                      <a:rPr lang="en-US"/>
                      <a: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498-4A44-9CB2-FA25B2A6B7A1}"/>
                </c:ext>
                <c:ext xmlns:c15="http://schemas.microsoft.com/office/drawing/2012/chart" uri="{CE6537A1-D6FC-4f65-9D91-7224C49458BB}"/>
              </c:extLst>
            </c:dLbl>
            <c:dLbl>
              <c:idx val="8"/>
              <c:tx>
                <c:rich>
                  <a:bodyPr/>
                  <a:lstStyle/>
                  <a:p>
                    <a:r>
                      <a:rPr lang="en-US" b="1"/>
                      <a:t>5</a:t>
                    </a:r>
                    <a:r>
                      <a:rPr lang="en-US"/>
                      <a:t>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498-4A44-9CB2-FA25B2A6B7A1}"/>
                </c:ext>
                <c:ext xmlns:c15="http://schemas.microsoft.com/office/drawing/2012/chart" uri="{CE6537A1-D6FC-4f65-9D91-7224C49458BB}"/>
              </c:extLst>
            </c:dLbl>
            <c:dLbl>
              <c:idx val="9"/>
              <c:tx>
                <c:rich>
                  <a:bodyPr/>
                  <a:lstStyle/>
                  <a:p>
                    <a:r>
                      <a:rPr lang="en-US" b="1"/>
                      <a:t>6</a:t>
                    </a:r>
                    <a:r>
                      <a:rPr lang="en-US"/>
                      <a:t>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3498-4A44-9CB2-FA25B2A6B7A1}"/>
                </c:ext>
                <c:ext xmlns:c15="http://schemas.microsoft.com/office/drawing/2012/chart" uri="{CE6537A1-D6FC-4f65-9D91-7224C49458BB}"/>
              </c:extLst>
            </c:dLbl>
            <c:dLbl>
              <c:idx val="10"/>
              <c:layout>
                <c:manualLayout>
                  <c:x val="-4.569416341666866E-4"/>
                  <c:y val="-7.4696545284780582E-3"/>
                </c:manualLayout>
              </c:layout>
              <c:tx>
                <c:rich>
                  <a:bodyPr/>
                  <a:lstStyle/>
                  <a:p>
                    <a:r>
                      <a:rPr lang="en-US"/>
                      <a:t>58%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3498-4A44-9CB2-FA25B2A6B7A1}"/>
                </c:ext>
                <c:ext xmlns:c15="http://schemas.microsoft.com/office/drawing/2012/chart" uri="{CE6537A1-D6FC-4f65-9D91-7224C49458BB}"/>
              </c:extLst>
            </c:dLbl>
            <c:numFmt formatCode="#,##0_ ;\-#,##0\ " sourceLinked="0"/>
            <c:spPr>
              <a:noFill/>
              <a:ln>
                <a:noFill/>
              </a:ln>
              <a:effectLst/>
            </c:spPr>
            <c:txPr>
              <a:bodyPr/>
              <a:lstStyle/>
              <a:p>
                <a:pPr>
                  <a:defRPr b="1"/>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'2.4.1'!$B$5:$B$15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'2.4.1'!$D$5:$D$15</c:f>
              <c:numCache>
                <c:formatCode>#,##0_ ;\-#,##0\ </c:formatCode>
                <c:ptCount val="11"/>
                <c:pt idx="0">
                  <c:v>213206</c:v>
                </c:pt>
                <c:pt idx="1">
                  <c:v>143953</c:v>
                </c:pt>
                <c:pt idx="2">
                  <c:v>135914</c:v>
                </c:pt>
                <c:pt idx="3">
                  <c:v>115219</c:v>
                </c:pt>
                <c:pt idx="4">
                  <c:v>264437</c:v>
                </c:pt>
                <c:pt idx="5">
                  <c:v>602789</c:v>
                </c:pt>
                <c:pt idx="6">
                  <c:v>307207</c:v>
                </c:pt>
                <c:pt idx="7">
                  <c:v>167483</c:v>
                </c:pt>
                <c:pt idx="8">
                  <c:v>120680</c:v>
                </c:pt>
                <c:pt idx="9">
                  <c:v>142075</c:v>
                </c:pt>
                <c:pt idx="10">
                  <c:v>66325</c:v>
                </c:pt>
              </c:numCache>
            </c:numRef>
          </c:val>
          <c:extLst xmlns:c16r2="http://schemas.microsoft.com/office/drawing/2015/06/chart">
            <c:ext xmlns:c16="http://schemas.microsoft.com/office/drawing/2014/chart" uri="{C3380CC4-5D6E-409C-BE32-E72D297353CC}">
              <c16:uniqueId val="{0000000B-3498-4A44-9CB2-FA25B2A6B7A1}"/>
            </c:ext>
          </c:extLst>
        </c:ser>
        <c:ser>
          <c:idx val="1"/>
          <c:order val="1"/>
          <c:tx>
            <c:strRef>
              <c:f>'2.4.1'!$E$4</c:f>
              <c:strCache>
                <c:ptCount val="1"/>
                <c:pt idx="0">
                  <c:v>Sin moratoria</c:v>
                </c:pt>
              </c:strCache>
            </c:strRef>
          </c:tx>
          <c:spPr>
            <a:solidFill>
              <a:srgbClr val="00B0F0"/>
            </a:solidFill>
            <a:ln>
              <a:solidFill>
                <a:schemeClr val="tx1"/>
              </a:solidFill>
            </a:ln>
            <a:effectLst/>
          </c:spPr>
          <c:invertIfNegative val="0"/>
          <c:dLbls>
            <c:dLbl>
              <c:idx val="0"/>
              <c:tx>
                <c:rich>
                  <a:bodyPr/>
                  <a:lstStyle/>
                  <a:p>
                    <a:r>
                      <a:rPr lang="en-US" b="1"/>
                      <a:t>2</a:t>
                    </a:r>
                    <a:r>
                      <a:rPr lang="en-US"/>
                      <a:t>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498-4A44-9CB2-FA25B2A6B7A1}"/>
                </c:ext>
                <c:ext xmlns:c15="http://schemas.microsoft.com/office/drawing/2012/chart" uri="{CE6537A1-D6FC-4f65-9D91-7224C49458BB}"/>
              </c:extLst>
            </c:dLbl>
            <c:dLbl>
              <c:idx val="1"/>
              <c:tx>
                <c:rich>
                  <a:bodyPr/>
                  <a:lstStyle/>
                  <a:p>
                    <a:r>
                      <a:rPr lang="en-US" b="1"/>
                      <a:t>31</a:t>
                    </a:r>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498-4A44-9CB2-FA25B2A6B7A1}"/>
                </c:ext>
                <c:ext xmlns:c15="http://schemas.microsoft.com/office/drawing/2012/chart" uri="{CE6537A1-D6FC-4f65-9D91-7224C49458BB}"/>
              </c:extLst>
            </c:dLbl>
            <c:dLbl>
              <c:idx val="2"/>
              <c:tx>
                <c:rich>
                  <a:bodyPr/>
                  <a:lstStyle/>
                  <a:p>
                    <a:r>
                      <a:rPr lang="en-US" b="1"/>
                      <a:t>3</a:t>
                    </a:r>
                    <a:r>
                      <a:rPr lang="en-US"/>
                      <a:t>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3498-4A44-9CB2-FA25B2A6B7A1}"/>
                </c:ext>
                <c:ext xmlns:c15="http://schemas.microsoft.com/office/drawing/2012/chart" uri="{CE6537A1-D6FC-4f65-9D91-7224C49458BB}"/>
              </c:extLst>
            </c:dLbl>
            <c:dLbl>
              <c:idx val="3"/>
              <c:tx>
                <c:rich>
                  <a:bodyPr/>
                  <a:lstStyle/>
                  <a:p>
                    <a:r>
                      <a:rPr lang="en-US" b="1"/>
                      <a:t>4</a:t>
                    </a:r>
                    <a:r>
                      <a:rPr lang="en-US"/>
                      <a:t>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498-4A44-9CB2-FA25B2A6B7A1}"/>
                </c:ext>
                <c:ext xmlns:c15="http://schemas.microsoft.com/office/drawing/2012/chart" uri="{CE6537A1-D6FC-4f65-9D91-7224C49458BB}"/>
              </c:extLst>
            </c:dLbl>
            <c:dLbl>
              <c:idx val="4"/>
              <c:tx>
                <c:rich>
                  <a:bodyPr/>
                  <a:lstStyle/>
                  <a:p>
                    <a:r>
                      <a:rPr lang="en-US" b="1"/>
                      <a:t>2</a:t>
                    </a:r>
                    <a:r>
                      <a:rPr lang="en-US"/>
                      <a:t>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498-4A44-9CB2-FA25B2A6B7A1}"/>
                </c:ext>
                <c:ext xmlns:c15="http://schemas.microsoft.com/office/drawing/2012/chart" uri="{CE6537A1-D6FC-4f65-9D91-7224C49458BB}"/>
              </c:extLst>
            </c:dLbl>
            <c:dLbl>
              <c:idx val="5"/>
              <c:tx>
                <c:rich>
                  <a:bodyPr/>
                  <a:lstStyle/>
                  <a:p>
                    <a:r>
                      <a:rPr lang="en-US" b="1"/>
                      <a:t>1</a:t>
                    </a:r>
                    <a:r>
                      <a:rPr lang="en-US"/>
                      <a:t>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498-4A44-9CB2-FA25B2A6B7A1}"/>
                </c:ext>
                <c:ext xmlns:c15="http://schemas.microsoft.com/office/drawing/2012/chart" uri="{CE6537A1-D6FC-4f65-9D91-7224C49458BB}"/>
              </c:extLst>
            </c:dLbl>
            <c:dLbl>
              <c:idx val="6"/>
              <c:tx>
                <c:rich>
                  <a:bodyPr/>
                  <a:lstStyle/>
                  <a:p>
                    <a:r>
                      <a:rPr lang="en-US" b="1"/>
                      <a:t>2</a:t>
                    </a:r>
                    <a:r>
                      <a:rPr lang="en-US"/>
                      <a:t>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498-4A44-9CB2-FA25B2A6B7A1}"/>
                </c:ext>
                <c:ext xmlns:c15="http://schemas.microsoft.com/office/drawing/2012/chart" uri="{CE6537A1-D6FC-4f65-9D91-7224C49458BB}"/>
              </c:extLst>
            </c:dLbl>
            <c:dLbl>
              <c:idx val="7"/>
              <c:tx>
                <c:rich>
                  <a:bodyPr/>
                  <a:lstStyle/>
                  <a:p>
                    <a:r>
                      <a:rPr lang="en-US" b="1"/>
                      <a:t>3</a:t>
                    </a:r>
                    <a:r>
                      <a:rPr lang="en-US"/>
                      <a:t>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3498-4A44-9CB2-FA25B2A6B7A1}"/>
                </c:ext>
                <c:ext xmlns:c15="http://schemas.microsoft.com/office/drawing/2012/chart" uri="{CE6537A1-D6FC-4f65-9D91-7224C49458BB}"/>
              </c:extLst>
            </c:dLbl>
            <c:dLbl>
              <c:idx val="8"/>
              <c:tx>
                <c:rich>
                  <a:bodyPr/>
                  <a:lstStyle/>
                  <a:p>
                    <a:r>
                      <a:rPr lang="en-US" b="1"/>
                      <a:t>4</a:t>
                    </a:r>
                    <a:r>
                      <a:rPr lang="en-US"/>
                      <a:t>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3498-4A44-9CB2-FA25B2A6B7A1}"/>
                </c:ext>
                <c:ext xmlns:c15="http://schemas.microsoft.com/office/drawing/2012/chart" uri="{CE6537A1-D6FC-4f65-9D91-7224C49458BB}"/>
              </c:extLst>
            </c:dLbl>
            <c:dLbl>
              <c:idx val="9"/>
              <c:tx>
                <c:rich>
                  <a:bodyPr/>
                  <a:lstStyle/>
                  <a:p>
                    <a:r>
                      <a:rPr lang="en-US" b="1"/>
                      <a:t>3</a:t>
                    </a:r>
                    <a:r>
                      <a:rPr lang="en-US"/>
                      <a:t>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3498-4A44-9CB2-FA25B2A6B7A1}"/>
                </c:ext>
                <c:ext xmlns:c15="http://schemas.microsoft.com/office/drawing/2012/chart" uri="{CE6537A1-D6FC-4f65-9D91-7224C49458BB}"/>
              </c:extLst>
            </c:dLbl>
            <c:dLbl>
              <c:idx val="10"/>
              <c:layout>
                <c:manualLayout>
                  <c:x val="-1.7307224560929622E-4"/>
                  <c:y val="-1.3694208438878661E-16"/>
                </c:manualLayout>
              </c:layout>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3498-4A44-9CB2-FA25B2A6B7A1}"/>
                </c:ext>
                <c:ext xmlns:c15="http://schemas.microsoft.com/office/drawing/2012/chart" uri="{CE6537A1-D6FC-4f65-9D91-7224C49458BB}"/>
              </c:extLst>
            </c:dLbl>
            <c:spPr>
              <a:noFill/>
              <a:ln>
                <a:noFill/>
              </a:ln>
              <a:effectLst/>
            </c:spPr>
            <c:txPr>
              <a:bodyPr/>
              <a:lstStyle/>
              <a:p>
                <a:pPr>
                  <a:defRPr b="1"/>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'2.4.1'!$B$5:$B$15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'2.4.1'!$E$5:$E$15</c:f>
              <c:numCache>
                <c:formatCode>#,##0_ ;\-#,##0\ </c:formatCode>
                <c:ptCount val="11"/>
                <c:pt idx="0">
                  <c:v>66327</c:v>
                </c:pt>
                <c:pt idx="1">
                  <c:v>65590</c:v>
                </c:pt>
                <c:pt idx="2">
                  <c:v>76855</c:v>
                </c:pt>
                <c:pt idx="3">
                  <c:v>77955</c:v>
                </c:pt>
                <c:pt idx="4">
                  <c:v>91245</c:v>
                </c:pt>
                <c:pt idx="5">
                  <c:v>79838</c:v>
                </c:pt>
                <c:pt idx="6">
                  <c:v>106075</c:v>
                </c:pt>
                <c:pt idx="7">
                  <c:v>108159</c:v>
                </c:pt>
                <c:pt idx="8">
                  <c:v>93603</c:v>
                </c:pt>
                <c:pt idx="9">
                  <c:v>79376</c:v>
                </c:pt>
                <c:pt idx="10">
                  <c:v>48871</c:v>
                </c:pt>
              </c:numCache>
            </c:numRef>
          </c:val>
          <c:extLst xmlns:c16r2="http://schemas.microsoft.com/office/drawing/2015/06/chart">
            <c:ext xmlns:c16="http://schemas.microsoft.com/office/drawing/2014/chart" uri="{C3380CC4-5D6E-409C-BE32-E72D297353CC}">
              <c16:uniqueId val="{00000017-3498-4A44-9CB2-FA25B2A6B7A1}"/>
            </c:ext>
          </c:extLst>
        </c:ser>
        <c:dLbls>
          <c:showLegendKey val="0"/>
          <c:showVal val="0"/>
          <c:showCatName val="0"/>
          <c:showSerName val="0"/>
          <c:showPercent val="0"/>
          <c:showBubbleSize val="0"/>
        </c:dLbls>
        <c:gapWidth val="75"/>
        <c:overlap val="100"/>
        <c:axId val="394288400"/>
        <c:axId val="394288960"/>
      </c:barChart>
      <c:catAx>
        <c:axId val="39428840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0"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4288960"/>
        <c:crosses val="autoZero"/>
        <c:auto val="1"/>
        <c:lblAlgn val="ctr"/>
        <c:lblOffset val="100"/>
        <c:noMultiLvlLbl val="0"/>
      </c:catAx>
      <c:valAx>
        <c:axId val="394288960"/>
        <c:scaling>
          <c:orientation val="minMax"/>
          <c:max val="7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a:t>
                </a:r>
              </a:p>
            </c:rich>
          </c:tx>
          <c:layout>
            <c:manualLayout>
              <c:xMode val="edge"/>
              <c:yMode val="edge"/>
              <c:x val="1.4509519643378009E-2"/>
              <c:y val="0.28784196093135572"/>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4288400"/>
        <c:crosses val="autoZero"/>
        <c:crossBetween val="between"/>
      </c:valAx>
      <c:spPr>
        <a:noFill/>
        <a:ln>
          <a:noFill/>
        </a:ln>
        <a:effectLst/>
      </c:spPr>
    </c:plotArea>
    <c:legend>
      <c:legendPos val="t"/>
      <c:layout>
        <c:manualLayout>
          <c:xMode val="edge"/>
          <c:yMode val="edge"/>
          <c:x val="0.21393462180863759"/>
          <c:y val="7.8431372549019607E-2"/>
          <c:w val="0.17232295963004618"/>
          <c:h val="0.14809130282863331"/>
        </c:manualLayout>
      </c:layout>
      <c:overlay val="0"/>
      <c:spPr>
        <a:solidFill>
          <a:schemeClr val="bg1"/>
        </a:solidFill>
        <a:ln>
          <a:solidFill>
            <a:srgbClr val="00B0F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22" l="0.70000000000000062" r="0.70000000000000062" t="0.75000000000000322"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79081781443991"/>
          <c:y val="7.378789725587713E-2"/>
          <c:w val="0.82196075490563658"/>
          <c:h val="0.74291671745366195"/>
        </c:manualLayout>
      </c:layout>
      <c:barChart>
        <c:barDir val="col"/>
        <c:grouping val="stacked"/>
        <c:varyColors val="0"/>
        <c:ser>
          <c:idx val="0"/>
          <c:order val="0"/>
          <c:tx>
            <c:strRef>
              <c:f>'2.4.2'!$D$4</c:f>
              <c:strCache>
                <c:ptCount val="1"/>
                <c:pt idx="0">
                  <c:v>Con moratoria</c:v>
                </c:pt>
              </c:strCache>
            </c:strRef>
          </c:tx>
          <c:spPr>
            <a:solidFill>
              <a:srgbClr val="0070C0"/>
            </a:solidFill>
            <a:ln>
              <a:solidFill>
                <a:schemeClr val="tx1"/>
              </a:solidFill>
            </a:ln>
            <a:effectLst/>
          </c:spPr>
          <c:invertIfNegative val="0"/>
          <c:dLbls>
            <c:dLbl>
              <c:idx val="0"/>
              <c:tx>
                <c:rich>
                  <a:bodyPr/>
                  <a:lstStyle/>
                  <a:p>
                    <a:r>
                      <a:rPr lang="en-US" b="1"/>
                      <a:t>3</a:t>
                    </a:r>
                    <a:r>
                      <a:rPr lang="en-US"/>
                      <a:t>5%</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0549-4042-8729-5ABE8493A89F}"/>
                </c:ext>
                <c:ext xmlns:c15="http://schemas.microsoft.com/office/drawing/2012/chart" uri="{CE6537A1-D6FC-4f65-9D91-7224C49458BB}"/>
              </c:extLst>
            </c:dLbl>
            <c:dLbl>
              <c:idx val="1"/>
              <c:tx>
                <c:rich>
                  <a:bodyPr/>
                  <a:lstStyle/>
                  <a:p>
                    <a:r>
                      <a:rPr lang="en-US" b="1"/>
                      <a:t>3</a:t>
                    </a:r>
                    <a:r>
                      <a:rPr lang="en-US"/>
                      <a:t>3%</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0549-4042-8729-5ABE8493A89F}"/>
                </c:ext>
                <c:ext xmlns:c15="http://schemas.microsoft.com/office/drawing/2012/chart" uri="{CE6537A1-D6FC-4f65-9D91-7224C49458BB}"/>
              </c:extLst>
            </c:dLbl>
            <c:dLbl>
              <c:idx val="2"/>
              <c:tx>
                <c:rich>
                  <a:bodyPr/>
                  <a:lstStyle/>
                  <a:p>
                    <a:r>
                      <a:rPr lang="en-US" b="1"/>
                      <a:t>2</a:t>
                    </a:r>
                    <a:r>
                      <a:rPr lang="en-US"/>
                      <a:t>5%</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0549-4042-8729-5ABE8493A89F}"/>
                </c:ext>
                <c:ext xmlns:c15="http://schemas.microsoft.com/office/drawing/2012/chart" uri="{CE6537A1-D6FC-4f65-9D91-7224C49458BB}"/>
              </c:extLst>
            </c:dLbl>
            <c:dLbl>
              <c:idx val="3"/>
              <c:tx>
                <c:rich>
                  <a:bodyPr/>
                  <a:lstStyle/>
                  <a:p>
                    <a:r>
                      <a:rPr lang="en-US" b="1"/>
                      <a:t>1</a:t>
                    </a:r>
                    <a:r>
                      <a:rPr lang="en-US"/>
                      <a:t>7%</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0549-4042-8729-5ABE8493A89F}"/>
                </c:ext>
                <c:ext xmlns:c15="http://schemas.microsoft.com/office/drawing/2012/chart" uri="{CE6537A1-D6FC-4f65-9D91-7224C49458BB}"/>
              </c:extLst>
            </c:dLbl>
            <c:dLbl>
              <c:idx val="4"/>
              <c:tx>
                <c:rich>
                  <a:bodyPr/>
                  <a:lstStyle/>
                  <a:p>
                    <a:r>
                      <a:rPr lang="en-US" b="1"/>
                      <a:t>1</a:t>
                    </a:r>
                    <a:r>
                      <a:rPr lang="en-US"/>
                      <a:t>2%</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0549-4042-8729-5ABE8493A89F}"/>
                </c:ext>
                <c:ext xmlns:c15="http://schemas.microsoft.com/office/drawing/2012/chart" uri="{CE6537A1-D6FC-4f65-9D91-7224C49458BB}"/>
              </c:extLst>
            </c:dLbl>
            <c:dLbl>
              <c:idx val="5"/>
              <c:tx>
                <c:rich>
                  <a:bodyPr/>
                  <a:lstStyle/>
                  <a:p>
                    <a:r>
                      <a:rPr lang="en-US" b="1"/>
                      <a:t>1</a:t>
                    </a:r>
                    <a:r>
                      <a:rPr lang="en-US"/>
                      <a:t>5%</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0549-4042-8729-5ABE8493A89F}"/>
                </c:ext>
                <c:ext xmlns:c15="http://schemas.microsoft.com/office/drawing/2012/chart" uri="{CE6537A1-D6FC-4f65-9D91-7224C49458BB}"/>
              </c:extLst>
            </c:dLbl>
            <c:dLbl>
              <c:idx val="6"/>
              <c:tx>
                <c:rich>
                  <a:bodyPr/>
                  <a:lstStyle/>
                  <a:p>
                    <a:r>
                      <a:rPr lang="en-US" b="1"/>
                      <a:t>1</a:t>
                    </a:r>
                    <a:r>
                      <a:rPr lang="en-US"/>
                      <a:t>7%</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0549-4042-8729-5ABE8493A89F}"/>
                </c:ext>
                <c:ext xmlns:c15="http://schemas.microsoft.com/office/drawing/2012/chart" uri="{CE6537A1-D6FC-4f65-9D91-7224C49458BB}"/>
              </c:extLst>
            </c:dLbl>
            <c:dLbl>
              <c:idx val="7"/>
              <c:tx>
                <c:rich>
                  <a:bodyPr/>
                  <a:lstStyle/>
                  <a:p>
                    <a:r>
                      <a:rPr lang="en-US" b="1"/>
                      <a:t>1</a:t>
                    </a:r>
                    <a:r>
                      <a:rPr lang="en-US"/>
                      <a:t>6%</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0549-4042-8729-5ABE8493A89F}"/>
                </c:ext>
                <c:ext xmlns:c15="http://schemas.microsoft.com/office/drawing/2012/chart" uri="{CE6537A1-D6FC-4f65-9D91-7224C49458BB}"/>
              </c:extLst>
            </c:dLbl>
            <c:dLbl>
              <c:idx val="8"/>
              <c:tx>
                <c:rich>
                  <a:bodyPr/>
                  <a:lstStyle/>
                  <a:p>
                    <a:r>
                      <a:rPr lang="en-US" b="1"/>
                      <a:t>1</a:t>
                    </a:r>
                    <a:r>
                      <a:rPr lang="en-US"/>
                      <a:t>3%</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0549-4042-8729-5ABE8493A89F}"/>
                </c:ext>
                <c:ext xmlns:c15="http://schemas.microsoft.com/office/drawing/2012/chart" uri="{CE6537A1-D6FC-4f65-9D91-7224C49458BB}"/>
              </c:extLst>
            </c:dLbl>
            <c:dLbl>
              <c:idx val="9"/>
              <c:layout>
                <c:manualLayout>
                  <c:x val="9.1545375009942928E-4"/>
                  <c:y val="-3.1819551967768801E-3"/>
                </c:manualLayout>
              </c:layout>
              <c:tx>
                <c:rich>
                  <a:bodyPr/>
                  <a:lstStyle/>
                  <a:p>
                    <a:r>
                      <a:rPr lang="en-US" b="1"/>
                      <a:t>1</a:t>
                    </a:r>
                    <a:r>
                      <a:rPr lang="en-US"/>
                      <a:t>3%</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0549-4042-8729-5ABE8493A89F}"/>
                </c:ext>
                <c:ext xmlns:c15="http://schemas.microsoft.com/office/drawing/2012/chart" uri="{CE6537A1-D6FC-4f65-9D91-7224C49458BB}"/>
              </c:extLst>
            </c:dLbl>
            <c:dLbl>
              <c:idx val="10"/>
              <c:layout>
                <c:manualLayout>
                  <c:x val="5.6224899598393545E-2"/>
                  <c:y val="0"/>
                </c:manualLayout>
              </c:layout>
              <c:tx>
                <c:rich>
                  <a:bodyPr/>
                  <a:lstStyle/>
                  <a:p>
                    <a:r>
                      <a:rPr lang="en-US"/>
                      <a:t>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549-4042-8729-5ABE8493A89F}"/>
                </c:ext>
                <c:ext xmlns:c15="http://schemas.microsoft.com/office/drawing/2012/chart" uri="{CE6537A1-D6FC-4f65-9D91-7224C49458BB}"/>
              </c:extLst>
            </c:dLbl>
            <c:spPr>
              <a:noFill/>
              <a:ln>
                <a:noFill/>
              </a:ln>
              <a:effectLst/>
            </c:sp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'2.4.2'!$B$5:$B$15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'2.4.2'!$D$5:$D$15</c:f>
              <c:numCache>
                <c:formatCode>#,##0_ ;\-#,##0\ </c:formatCode>
                <c:ptCount val="11"/>
                <c:pt idx="0">
                  <c:v>37246</c:v>
                </c:pt>
                <c:pt idx="1">
                  <c:v>34301</c:v>
                </c:pt>
                <c:pt idx="2">
                  <c:v>26736</c:v>
                </c:pt>
                <c:pt idx="3">
                  <c:v>16157</c:v>
                </c:pt>
                <c:pt idx="4">
                  <c:v>12109</c:v>
                </c:pt>
                <c:pt idx="5">
                  <c:v>13961</c:v>
                </c:pt>
                <c:pt idx="6">
                  <c:v>20454</c:v>
                </c:pt>
                <c:pt idx="7">
                  <c:v>18480</c:v>
                </c:pt>
                <c:pt idx="8">
                  <c:v>13243</c:v>
                </c:pt>
                <c:pt idx="9">
                  <c:v>12609</c:v>
                </c:pt>
                <c:pt idx="10">
                  <c:v>6633</c:v>
                </c:pt>
              </c:numCache>
            </c:numRef>
          </c:val>
          <c:extLst xmlns:c16r2="http://schemas.microsoft.com/office/drawing/2015/06/chart">
            <c:ext xmlns:c16="http://schemas.microsoft.com/office/drawing/2014/chart" uri="{C3380CC4-5D6E-409C-BE32-E72D297353CC}">
              <c16:uniqueId val="{0000000B-0549-4042-8729-5ABE8493A89F}"/>
            </c:ext>
          </c:extLst>
        </c:ser>
        <c:ser>
          <c:idx val="1"/>
          <c:order val="1"/>
          <c:tx>
            <c:strRef>
              <c:f>'2.4.2'!$E$4</c:f>
              <c:strCache>
                <c:ptCount val="1"/>
                <c:pt idx="0">
                  <c:v>Sin moratoria</c:v>
                </c:pt>
              </c:strCache>
            </c:strRef>
          </c:tx>
          <c:spPr>
            <a:solidFill>
              <a:srgbClr val="00B0F0"/>
            </a:solidFill>
            <a:ln>
              <a:solidFill>
                <a:schemeClr val="tx1"/>
              </a:solidFill>
            </a:ln>
            <a:effectLst/>
          </c:spPr>
          <c:invertIfNegative val="0"/>
          <c:dLbls>
            <c:dLbl>
              <c:idx val="0"/>
              <c:tx>
                <c:rich>
                  <a:bodyPr/>
                  <a:lstStyle/>
                  <a:p>
                    <a:r>
                      <a:rPr lang="en-US"/>
                      <a:t>65%</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49-4042-8729-5ABE8493A89F}"/>
                </c:ext>
                <c:ext xmlns:c15="http://schemas.microsoft.com/office/drawing/2012/chart" uri="{CE6537A1-D6FC-4f65-9D91-7224C49458BB}"/>
              </c:extLst>
            </c:dLbl>
            <c:dLbl>
              <c:idx val="1"/>
              <c:tx>
                <c:rich>
                  <a:bodyPr/>
                  <a:lstStyle/>
                  <a:p>
                    <a:r>
                      <a:rPr lang="en-US"/>
                      <a:t>67%</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49-4042-8729-5ABE8493A89F}"/>
                </c:ext>
                <c:ext xmlns:c15="http://schemas.microsoft.com/office/drawing/2012/chart" uri="{CE6537A1-D6FC-4f65-9D91-7224C49458BB}"/>
              </c:extLst>
            </c:dLbl>
            <c:dLbl>
              <c:idx val="2"/>
              <c:tx>
                <c:rich>
                  <a:bodyPr/>
                  <a:lstStyle/>
                  <a:p>
                    <a:r>
                      <a:rPr lang="en-US"/>
                      <a:t>75%</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49-4042-8729-5ABE8493A89F}"/>
                </c:ext>
                <c:ext xmlns:c15="http://schemas.microsoft.com/office/drawing/2012/chart" uri="{CE6537A1-D6FC-4f65-9D91-7224C49458BB}"/>
              </c:extLst>
            </c:dLbl>
            <c:dLbl>
              <c:idx val="3"/>
              <c:tx>
                <c:rich>
                  <a:bodyPr/>
                  <a:lstStyle/>
                  <a:p>
                    <a:r>
                      <a:rPr lang="en-US"/>
                      <a:t>83%</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F-0549-4042-8729-5ABE8493A89F}"/>
                </c:ext>
                <c:ext xmlns:c15="http://schemas.microsoft.com/office/drawing/2012/chart" uri="{CE6537A1-D6FC-4f65-9D91-7224C49458BB}"/>
              </c:extLst>
            </c:dLbl>
            <c:dLbl>
              <c:idx val="4"/>
              <c:tx>
                <c:rich>
                  <a:bodyPr/>
                  <a:lstStyle/>
                  <a:p>
                    <a:r>
                      <a:rPr lang="en-US"/>
                      <a:t>88%</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0-0549-4042-8729-5ABE8493A89F}"/>
                </c:ext>
                <c:ext xmlns:c15="http://schemas.microsoft.com/office/drawing/2012/chart" uri="{CE6537A1-D6FC-4f65-9D91-7224C49458BB}"/>
              </c:extLst>
            </c:dLbl>
            <c:dLbl>
              <c:idx val="5"/>
              <c:tx>
                <c:rich>
                  <a:bodyPr/>
                  <a:lstStyle/>
                  <a:p>
                    <a:r>
                      <a:rPr lang="en-US"/>
                      <a:t>85%</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1-0549-4042-8729-5ABE8493A89F}"/>
                </c:ext>
                <c:ext xmlns:c15="http://schemas.microsoft.com/office/drawing/2012/chart" uri="{CE6537A1-D6FC-4f65-9D91-7224C49458BB}"/>
              </c:extLst>
            </c:dLbl>
            <c:dLbl>
              <c:idx val="6"/>
              <c:tx>
                <c:rich>
                  <a:bodyPr/>
                  <a:lstStyle/>
                  <a:p>
                    <a:r>
                      <a:rPr lang="en-US"/>
                      <a:t>83%</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2-0549-4042-8729-5ABE8493A89F}"/>
                </c:ext>
                <c:ext xmlns:c15="http://schemas.microsoft.com/office/drawing/2012/chart" uri="{CE6537A1-D6FC-4f65-9D91-7224C49458BB}"/>
              </c:extLst>
            </c:dLbl>
            <c:dLbl>
              <c:idx val="7"/>
              <c:tx>
                <c:rich>
                  <a:bodyPr/>
                  <a:lstStyle/>
                  <a:p>
                    <a:r>
                      <a:rPr lang="en-US"/>
                      <a:t>84%</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3-0549-4042-8729-5ABE8493A89F}"/>
                </c:ext>
                <c:ext xmlns:c15="http://schemas.microsoft.com/office/drawing/2012/chart" uri="{CE6537A1-D6FC-4f65-9D91-7224C49458BB}"/>
              </c:extLst>
            </c:dLbl>
            <c:dLbl>
              <c:idx val="8"/>
              <c:tx>
                <c:rich>
                  <a:bodyPr/>
                  <a:lstStyle/>
                  <a:p>
                    <a:r>
                      <a:rPr lang="en-US"/>
                      <a:t>87%</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4-0549-4042-8729-5ABE8493A89F}"/>
                </c:ext>
                <c:ext xmlns:c15="http://schemas.microsoft.com/office/drawing/2012/chart" uri="{CE6537A1-D6FC-4f65-9D91-7224C49458BB}"/>
              </c:extLst>
            </c:dLbl>
            <c:dLbl>
              <c:idx val="9"/>
              <c:layout>
                <c:manualLayout>
                  <c:x val="0"/>
                  <c:y val="-2.8404349332120382E-2"/>
                </c:manualLayout>
              </c:layout>
              <c:tx>
                <c:rich>
                  <a:bodyPr/>
                  <a:lstStyle/>
                  <a:p>
                    <a:r>
                      <a:rPr lang="en-US"/>
                      <a:t>87%</a:t>
                    </a:r>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0549-4042-8729-5ABE8493A89F}"/>
                </c:ext>
                <c:ext xmlns:c15="http://schemas.microsoft.com/office/drawing/2012/chart" uri="{CE6537A1-D6FC-4f65-9D91-7224C49458BB}"/>
              </c:extLst>
            </c:dLbl>
            <c:dLbl>
              <c:idx val="10"/>
              <c:tx>
                <c:rich>
                  <a:bodyPr/>
                  <a:lstStyle/>
                  <a:p>
                    <a:r>
                      <a:rPr lang="en-US"/>
                      <a:t>91%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0549-4042-8729-5ABE8493A89F}"/>
                </c:ext>
                <c:ext xmlns:c15="http://schemas.microsoft.com/office/drawing/2012/chart" uri="{CE6537A1-D6FC-4f65-9D91-7224C49458BB}"/>
              </c:extLst>
            </c:dLbl>
            <c:spPr>
              <a:noFill/>
              <a:ln>
                <a:noFill/>
              </a:ln>
              <a:effectLst/>
            </c:sp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'2.4.2'!$B$5:$B$15</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'2.4.2'!$E$5:$E$15</c:f>
              <c:numCache>
                <c:formatCode>#,##0_ ;\-#,##0\ </c:formatCode>
                <c:ptCount val="11"/>
                <c:pt idx="0">
                  <c:v>70158</c:v>
                </c:pt>
                <c:pt idx="1">
                  <c:v>68663</c:v>
                </c:pt>
                <c:pt idx="2">
                  <c:v>80055</c:v>
                </c:pt>
                <c:pt idx="3">
                  <c:v>80596</c:v>
                </c:pt>
                <c:pt idx="4">
                  <c:v>85592</c:v>
                </c:pt>
                <c:pt idx="5">
                  <c:v>80314</c:v>
                </c:pt>
                <c:pt idx="6">
                  <c:v>99705</c:v>
                </c:pt>
                <c:pt idx="7">
                  <c:v>96741</c:v>
                </c:pt>
                <c:pt idx="8">
                  <c:v>87344</c:v>
                </c:pt>
                <c:pt idx="9">
                  <c:v>87292</c:v>
                </c:pt>
                <c:pt idx="10">
                  <c:v>66723</c:v>
                </c:pt>
              </c:numCache>
            </c:numRef>
          </c:val>
          <c:extLst xmlns:c16r2="http://schemas.microsoft.com/office/drawing/2015/06/chart">
            <c:ext xmlns:c16="http://schemas.microsoft.com/office/drawing/2014/chart" uri="{C3380CC4-5D6E-409C-BE32-E72D297353CC}">
              <c16:uniqueId val="{00000017-0549-4042-8729-5ABE8493A89F}"/>
            </c:ext>
          </c:extLst>
        </c:ser>
        <c:dLbls>
          <c:showLegendKey val="0"/>
          <c:showVal val="0"/>
          <c:showCatName val="0"/>
          <c:showSerName val="0"/>
          <c:showPercent val="0"/>
          <c:showBubbleSize val="0"/>
        </c:dLbls>
        <c:gapWidth val="75"/>
        <c:overlap val="100"/>
        <c:axId val="394292320"/>
        <c:axId val="396128720"/>
      </c:barChart>
      <c:catAx>
        <c:axId val="39429232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a:t>
                </a:r>
                <a:r>
                  <a:rPr lang="es-AR" baseline="30000"/>
                  <a:t>(1)</a:t>
                </a:r>
              </a:p>
            </c:rich>
          </c:tx>
          <c:overlay val="0"/>
          <c:spPr>
            <a:noFill/>
            <a:ln>
              <a:noFill/>
            </a:ln>
            <a:effectLst/>
          </c:spPr>
        </c:title>
        <c:numFmt formatCode="0" sourceLinked="1"/>
        <c:majorTickMark val="none"/>
        <c:minorTickMark val="none"/>
        <c:tickLblPos val="low"/>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6128720"/>
        <c:crosses val="autoZero"/>
        <c:auto val="1"/>
        <c:lblAlgn val="ctr"/>
        <c:lblOffset val="100"/>
        <c:noMultiLvlLbl val="0"/>
      </c:catAx>
      <c:valAx>
        <c:axId val="396128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Altas</a:t>
                </a:r>
              </a:p>
            </c:rich>
          </c:tx>
          <c:layout>
            <c:manualLayout>
              <c:xMode val="edge"/>
              <c:yMode val="edge"/>
              <c:x val="1.4509519643378009E-2"/>
              <c:y val="0.28784196093135572"/>
            </c:manualLayout>
          </c:layout>
          <c:overlay val="0"/>
          <c:spPr>
            <a:noFill/>
            <a:ln>
              <a:noFill/>
            </a:ln>
            <a:effectLst/>
          </c:sp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94292320"/>
        <c:crosses val="autoZero"/>
        <c:crossBetween val="between"/>
      </c:valAx>
      <c:spPr>
        <a:noFill/>
        <a:ln>
          <a:noFill/>
        </a:ln>
        <a:effectLst/>
      </c:spPr>
    </c:plotArea>
    <c:legend>
      <c:legendPos val="t"/>
      <c:layout>
        <c:manualLayout>
          <c:xMode val="edge"/>
          <c:yMode val="edge"/>
          <c:x val="0.21393462180863759"/>
          <c:y val="7.8431372549019607E-2"/>
          <c:w val="0.17232295963004618"/>
          <c:h val="0.14809130282863331"/>
        </c:manualLayout>
      </c:layout>
      <c:overlay val="0"/>
      <c:spPr>
        <a:solidFill>
          <a:schemeClr val="bg1"/>
        </a:solidFill>
        <a:ln>
          <a:solidFill>
            <a:srgbClr val="00B0F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0</xdr:rowOff>
    </xdr:to>
    <xdr:sp macro="" textlink="">
      <xdr:nvSpPr>
        <xdr:cNvPr id="166979" name="Line 1">
          <a:extLst>
            <a:ext uri="{FF2B5EF4-FFF2-40B4-BE49-F238E27FC236}">
              <a16:creationId xmlns:a16="http://schemas.microsoft.com/office/drawing/2014/main" xmlns="" id="{00000000-0008-0000-1700-0000438C0200}"/>
            </a:ext>
          </a:extLst>
        </xdr:cNvPr>
        <xdr:cNvSpPr>
          <a:spLocks noChangeShapeType="1"/>
        </xdr:cNvSpPr>
      </xdr:nvSpPr>
      <xdr:spPr bwMode="auto">
        <a:xfrm>
          <a:off x="914400" y="8229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156882</xdr:rowOff>
    </xdr:from>
    <xdr:to>
      <xdr:col>8</xdr:col>
      <xdr:colOff>723899</xdr:colOff>
      <xdr:row>48</xdr:row>
      <xdr:rowOff>0</xdr:rowOff>
    </xdr:to>
    <xdr:graphicFrame macro="">
      <xdr:nvGraphicFramePr>
        <xdr:cNvPr id="3" name="Gráfico 2">
          <a:extLst>
            <a:ext uri="{FF2B5EF4-FFF2-40B4-BE49-F238E27FC236}">
              <a16:creationId xmlns:a16="http://schemas.microsoft.com/office/drawing/2014/main" xmlns=""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190499</xdr:rowOff>
    </xdr:from>
    <xdr:to>
      <xdr:col>6</xdr:col>
      <xdr:colOff>0</xdr:colOff>
      <xdr:row>52</xdr:row>
      <xdr:rowOff>133350</xdr:rowOff>
    </xdr:to>
    <xdr:graphicFrame macro="">
      <xdr:nvGraphicFramePr>
        <xdr:cNvPr id="2" name="Gráfico 1">
          <a:extLst>
            <a:ext uri="{FF2B5EF4-FFF2-40B4-BE49-F238E27FC236}">
              <a16:creationId xmlns:a16="http://schemas.microsoft.com/office/drawing/2014/main" xmlns=""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190499</xdr:rowOff>
    </xdr:from>
    <xdr:to>
      <xdr:col>6</xdr:col>
      <xdr:colOff>219075</xdr:colOff>
      <xdr:row>52</xdr:row>
      <xdr:rowOff>133350</xdr:rowOff>
    </xdr:to>
    <xdr:graphicFrame macro="">
      <xdr:nvGraphicFramePr>
        <xdr:cNvPr id="2" name="Gráfico 1">
          <a:extLst>
            <a:ext uri="{FF2B5EF4-FFF2-40B4-BE49-F238E27FC236}">
              <a16:creationId xmlns:a16="http://schemas.microsoft.com/office/drawing/2014/main" xmlns=""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86</xdr:row>
      <xdr:rowOff>1</xdr:rowOff>
    </xdr:from>
    <xdr:to>
      <xdr:col>5</xdr:col>
      <xdr:colOff>56029</xdr:colOff>
      <xdr:row>112</xdr:row>
      <xdr:rowOff>1</xdr:rowOff>
    </xdr:to>
    <xdr:graphicFrame macro="">
      <xdr:nvGraphicFramePr>
        <xdr:cNvPr id="2" name="Gráfico 1">
          <a:extLst>
            <a:ext uri="{FF2B5EF4-FFF2-40B4-BE49-F238E27FC236}">
              <a16:creationId xmlns:a16="http://schemas.microsoft.com/office/drawing/2014/main" xmlns=""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0</xdr:rowOff>
    </xdr:from>
    <xdr:to>
      <xdr:col>9</xdr:col>
      <xdr:colOff>0</xdr:colOff>
      <xdr:row>43</xdr:row>
      <xdr:rowOff>0</xdr:rowOff>
    </xdr:to>
    <xdr:graphicFrame macro="">
      <xdr:nvGraphicFramePr>
        <xdr:cNvPr id="2" name="Gráfico 1">
          <a:extLst>
            <a:ext uri="{FF2B5EF4-FFF2-40B4-BE49-F238E27FC236}">
              <a16:creationId xmlns:a16="http://schemas.microsoft.com/office/drawing/2014/main" xmlns=""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87</xdr:row>
      <xdr:rowOff>0</xdr:rowOff>
    </xdr:from>
    <xdr:to>
      <xdr:col>5</xdr:col>
      <xdr:colOff>0</xdr:colOff>
      <xdr:row>117</xdr:row>
      <xdr:rowOff>121228</xdr:rowOff>
    </xdr:to>
    <xdr:graphicFrame macro="">
      <xdr:nvGraphicFramePr>
        <xdr:cNvPr id="2" name="Gráfico 5">
          <a:extLst>
            <a:ext uri="{FF2B5EF4-FFF2-40B4-BE49-F238E27FC236}">
              <a16:creationId xmlns:a16="http://schemas.microsoft.com/office/drawing/2014/main" xmlns=""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513521</xdr:colOff>
      <xdr:row>34</xdr:row>
      <xdr:rowOff>165005</xdr:rowOff>
    </xdr:from>
    <xdr:to>
      <xdr:col>9</xdr:col>
      <xdr:colOff>485774</xdr:colOff>
      <xdr:row>56</xdr:row>
      <xdr:rowOff>123824</xdr:rowOff>
    </xdr:to>
    <xdr:graphicFrame macro="">
      <xdr:nvGraphicFramePr>
        <xdr:cNvPr id="2" name="Gráfico 1">
          <a:extLst>
            <a:ext uri="{FF2B5EF4-FFF2-40B4-BE49-F238E27FC236}">
              <a16:creationId xmlns:a16="http://schemas.microsoft.com/office/drawing/2014/main" xmlns=""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38</xdr:row>
      <xdr:rowOff>52386</xdr:rowOff>
    </xdr:from>
    <xdr:to>
      <xdr:col>11</xdr:col>
      <xdr:colOff>19050</xdr:colOff>
      <xdr:row>62</xdr:row>
      <xdr:rowOff>27214</xdr:rowOff>
    </xdr:to>
    <xdr:graphicFrame macro="">
      <xdr:nvGraphicFramePr>
        <xdr:cNvPr id="2" name="Gráfico 1">
          <a:extLst>
            <a:ext uri="{FF2B5EF4-FFF2-40B4-BE49-F238E27FC236}">
              <a16:creationId xmlns:a16="http://schemas.microsoft.com/office/drawing/2014/main" xmlns=""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66</xdr:row>
      <xdr:rowOff>38100</xdr:rowOff>
    </xdr:from>
    <xdr:to>
      <xdr:col>11</xdr:col>
      <xdr:colOff>19050</xdr:colOff>
      <xdr:row>90</xdr:row>
      <xdr:rowOff>38100</xdr:rowOff>
    </xdr:to>
    <xdr:graphicFrame macro="">
      <xdr:nvGraphicFramePr>
        <xdr:cNvPr id="3" name="Gráfico 2">
          <a:extLst>
            <a:ext uri="{FF2B5EF4-FFF2-40B4-BE49-F238E27FC236}">
              <a16:creationId xmlns:a16="http://schemas.microsoft.com/office/drawing/2014/main" xmlns=""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15240</xdr:colOff>
      <xdr:row>18</xdr:row>
      <xdr:rowOff>106680</xdr:rowOff>
    </xdr:from>
    <xdr:to>
      <xdr:col>5</xdr:col>
      <xdr:colOff>1038226</xdr:colOff>
      <xdr:row>39</xdr:row>
      <xdr:rowOff>106680</xdr:rowOff>
    </xdr:to>
    <xdr:graphicFrame macro="">
      <xdr:nvGraphicFramePr>
        <xdr:cNvPr id="2" name="Gráfico 1">
          <a:extLst>
            <a:ext uri="{FF2B5EF4-FFF2-40B4-BE49-F238E27FC236}">
              <a16:creationId xmlns:a16="http://schemas.microsoft.com/office/drawing/2014/main" xmlns=""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19</xdr:row>
      <xdr:rowOff>0</xdr:rowOff>
    </xdr:from>
    <xdr:to>
      <xdr:col>5</xdr:col>
      <xdr:colOff>990600</xdr:colOff>
      <xdr:row>38</xdr:row>
      <xdr:rowOff>114300</xdr:rowOff>
    </xdr:to>
    <xdr:graphicFrame macro="">
      <xdr:nvGraphicFramePr>
        <xdr:cNvPr id="2" name="Gráfico 1">
          <a:extLst>
            <a:ext uri="{FF2B5EF4-FFF2-40B4-BE49-F238E27FC236}">
              <a16:creationId xmlns:a16="http://schemas.microsoft.com/office/drawing/2014/main" xmlns=""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22861</xdr:colOff>
      <xdr:row>5</xdr:row>
      <xdr:rowOff>0</xdr:rowOff>
    </xdr:from>
    <xdr:to>
      <xdr:col>17</xdr:col>
      <xdr:colOff>819150</xdr:colOff>
      <xdr:row>24</xdr:row>
      <xdr:rowOff>67236</xdr:rowOff>
    </xdr:to>
    <xdr:graphicFrame macro="">
      <xdr:nvGraphicFramePr>
        <xdr:cNvPr id="2" name="Gráfico 1">
          <a:extLst>
            <a:ext uri="{FF2B5EF4-FFF2-40B4-BE49-F238E27FC236}">
              <a16:creationId xmlns:a16="http://schemas.microsoft.com/office/drawing/2014/main" xmlns=""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31</xdr:row>
      <xdr:rowOff>0</xdr:rowOff>
    </xdr:from>
    <xdr:to>
      <xdr:col>17</xdr:col>
      <xdr:colOff>809625</xdr:colOff>
      <xdr:row>50</xdr:row>
      <xdr:rowOff>67236</xdr:rowOff>
    </xdr:to>
    <xdr:graphicFrame macro="">
      <xdr:nvGraphicFramePr>
        <xdr:cNvPr id="3" name="Gráfico 2">
          <a:extLst>
            <a:ext uri="{FF2B5EF4-FFF2-40B4-BE49-F238E27FC236}">
              <a16:creationId xmlns:a16="http://schemas.microsoft.com/office/drawing/2014/main" xmlns=""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57</xdr:row>
      <xdr:rowOff>0</xdr:rowOff>
    </xdr:from>
    <xdr:to>
      <xdr:col>17</xdr:col>
      <xdr:colOff>809625</xdr:colOff>
      <xdr:row>77</xdr:row>
      <xdr:rowOff>162486</xdr:rowOff>
    </xdr:to>
    <xdr:graphicFrame macro="">
      <xdr:nvGraphicFramePr>
        <xdr:cNvPr id="4" name="Gráfico 3">
          <a:extLst>
            <a:ext uri="{FF2B5EF4-FFF2-40B4-BE49-F238E27FC236}">
              <a16:creationId xmlns:a16="http://schemas.microsoft.com/office/drawing/2014/main" xmlns="" id="{14EA2F4E-45E1-4E55-B34D-59752396C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rabajo\Area%20Seguimiento%20y%20Monitoreo%20de%20Estadisticas\BESS\PROCESOS\2019\BESS%20201909%20SEPTIEMBRE\Aportantes\Cuadros%20de%20Altas%20pasivos%20seg&#250;n%20apor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rabajo\SSS_DNPEYN\Area%20Seguimiento%20y%20Monitoreo%20de%20Estadisticas\BESS\BESS%202020\MARZO%202020\PROCESOS\Altas\Cuadros%20de%20Altas%20pasivos%20seg&#250;n%20apor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1"/>
      <sheetName val="altas 2"/>
      <sheetName val="altas 3"/>
      <sheetName val="altas 4"/>
      <sheetName val="altas 4 (especiales)"/>
      <sheetName val="Altas 5"/>
      <sheetName val="altaliq-inipago doble entrada"/>
      <sheetName val="Notas"/>
    </sheetNames>
    <sheetDataSet>
      <sheetData sheetId="0" refreshError="1"/>
      <sheetData sheetId="1" refreshError="1"/>
      <sheetData sheetId="2" refreshError="1"/>
      <sheetData sheetId="3" refreshError="1"/>
      <sheetData sheetId="4" refreshError="1">
        <row r="6">
          <cell r="B6">
            <v>10377</v>
          </cell>
        </row>
        <row r="67">
          <cell r="B67">
            <v>13990</v>
          </cell>
        </row>
        <row r="129">
          <cell r="B129">
            <v>14515</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1"/>
      <sheetName val="altas 2"/>
      <sheetName val="altas 3"/>
      <sheetName val="altas 4"/>
      <sheetName val="altas 4 (especiales)"/>
      <sheetName val="Altas 5"/>
      <sheetName val="altaliq-inipago doble entrada"/>
      <sheetName val="Notas"/>
    </sheetNames>
    <sheetDataSet>
      <sheetData sheetId="0" refreshError="1"/>
      <sheetData sheetId="1" refreshError="1"/>
      <sheetData sheetId="2" refreshError="1"/>
      <sheetData sheetId="3" refreshError="1"/>
      <sheetData sheetId="4" refreshError="1">
        <row r="6">
          <cell r="B6">
            <v>2238</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130"/>
  <sheetViews>
    <sheetView showGridLines="0" tabSelected="1" zoomScaleNormal="100" workbookViewId="0">
      <selection activeCell="A2" sqref="A2"/>
    </sheetView>
  </sheetViews>
  <sheetFormatPr baseColWidth="10" defaultColWidth="108.85546875" defaultRowHeight="12.75"/>
  <cols>
    <col min="1" max="1" width="132.28515625" style="404" customWidth="1"/>
    <col min="2" max="2" width="22.28515625" style="28" customWidth="1"/>
    <col min="3" max="16384" width="108.85546875" style="28"/>
  </cols>
  <sheetData>
    <row r="1" spans="1:5" ht="12.75" customHeight="1">
      <c r="A1" s="399" t="s">
        <v>76</v>
      </c>
      <c r="B1" s="74"/>
      <c r="C1" s="74"/>
    </row>
    <row r="2" spans="1:5" ht="8.1" customHeight="1">
      <c r="A2" s="261"/>
      <c r="B2" s="27"/>
    </row>
    <row r="3" spans="1:5" s="29" customFormat="1" ht="12.75" customHeight="1">
      <c r="A3" s="644" t="s">
        <v>573</v>
      </c>
      <c r="B3" s="186"/>
    </row>
    <row r="4" spans="1:5" s="29" customFormat="1" ht="12.75" customHeight="1">
      <c r="A4" s="437" t="s">
        <v>196</v>
      </c>
      <c r="B4" s="186"/>
    </row>
    <row r="5" spans="1:5" s="175" customFormat="1">
      <c r="A5" s="400"/>
    </row>
    <row r="6" spans="1:5">
      <c r="A6" s="243" t="s">
        <v>214</v>
      </c>
    </row>
    <row r="7" spans="1:5" ht="12.75" customHeight="1">
      <c r="A7" s="401" t="s">
        <v>115</v>
      </c>
    </row>
    <row r="8" spans="1:5" s="27" customFormat="1" ht="12.75" customHeight="1">
      <c r="A8" s="437" t="s">
        <v>251</v>
      </c>
      <c r="B8" s="438"/>
    </row>
    <row r="9" spans="1:5" s="27" customFormat="1" ht="12.75" customHeight="1">
      <c r="A9" s="437" t="s">
        <v>436</v>
      </c>
      <c r="B9" s="231"/>
    </row>
    <row r="10" spans="1:5" ht="8.1" customHeight="1">
      <c r="A10" s="261"/>
      <c r="B10" s="30"/>
    </row>
    <row r="11" spans="1:5" ht="12.75" customHeight="1">
      <c r="A11" s="401" t="s">
        <v>116</v>
      </c>
    </row>
    <row r="12" spans="1:5" s="27" customFormat="1" ht="12.75" customHeight="1">
      <c r="A12" s="437" t="s">
        <v>348</v>
      </c>
      <c r="B12" s="231"/>
      <c r="C12" s="231"/>
    </row>
    <row r="13" spans="1:5" s="27" customFormat="1" ht="12.75" customHeight="1">
      <c r="A13" s="437" t="s">
        <v>437</v>
      </c>
      <c r="B13" s="231"/>
      <c r="C13" s="231"/>
      <c r="D13" s="231"/>
      <c r="E13" s="231"/>
    </row>
    <row r="14" spans="1:5" s="27" customFormat="1" ht="12.75" customHeight="1">
      <c r="A14" s="437" t="s">
        <v>438</v>
      </c>
      <c r="B14" s="231"/>
      <c r="C14" s="231"/>
      <c r="D14" s="231"/>
    </row>
    <row r="15" spans="1:5" s="27" customFormat="1" ht="12.75" customHeight="1">
      <c r="A15" s="437" t="s">
        <v>439</v>
      </c>
      <c r="B15" s="231"/>
      <c r="C15" s="231"/>
      <c r="D15" s="231"/>
    </row>
    <row r="16" spans="1:5" s="27" customFormat="1" ht="12.75" customHeight="1">
      <c r="A16" s="437" t="s">
        <v>440</v>
      </c>
      <c r="B16" s="231"/>
      <c r="C16" s="231"/>
      <c r="D16" s="231"/>
      <c r="E16" s="231"/>
    </row>
    <row r="17" spans="1:7" s="27" customFormat="1" ht="12.75" customHeight="1">
      <c r="A17" s="437" t="s">
        <v>441</v>
      </c>
      <c r="B17" s="231"/>
      <c r="C17" s="231"/>
      <c r="D17" s="231"/>
    </row>
    <row r="18" spans="1:7" ht="8.1" customHeight="1">
      <c r="A18" s="261"/>
      <c r="B18" s="30"/>
    </row>
    <row r="19" spans="1:7" ht="12.75" customHeight="1">
      <c r="A19" s="402" t="s">
        <v>117</v>
      </c>
    </row>
    <row r="20" spans="1:7" s="27" customFormat="1" ht="12.75" customHeight="1">
      <c r="A20" s="437" t="s">
        <v>349</v>
      </c>
      <c r="B20" s="438"/>
      <c r="E20" s="438"/>
      <c r="F20" s="438"/>
      <c r="G20" s="438"/>
    </row>
    <row r="21" spans="1:7" s="27" customFormat="1" ht="12.75" customHeight="1">
      <c r="A21" s="437" t="s">
        <v>350</v>
      </c>
      <c r="B21" s="231"/>
      <c r="E21" s="438"/>
      <c r="F21" s="438"/>
      <c r="G21" s="438"/>
    </row>
    <row r="22" spans="1:7" s="27" customFormat="1" ht="12.75" customHeight="1">
      <c r="A22" s="437" t="s">
        <v>442</v>
      </c>
      <c r="B22" s="231"/>
      <c r="E22" s="438"/>
      <c r="F22" s="438"/>
      <c r="G22" s="438"/>
    </row>
    <row r="23" spans="1:7" s="27" customFormat="1" ht="12.75" customHeight="1">
      <c r="A23" s="437" t="s">
        <v>443</v>
      </c>
      <c r="B23" s="438"/>
      <c r="E23" s="438"/>
      <c r="F23" s="438"/>
      <c r="G23" s="438"/>
    </row>
    <row r="24" spans="1:7" s="27" customFormat="1" ht="12.75" customHeight="1">
      <c r="A24" s="437" t="s">
        <v>351</v>
      </c>
      <c r="B24" s="231"/>
      <c r="C24" s="231"/>
      <c r="D24" s="231"/>
      <c r="E24" s="231"/>
      <c r="F24" s="231"/>
      <c r="G24" s="231"/>
    </row>
    <row r="25" spans="1:7" s="439" customFormat="1" ht="12.75" customHeight="1">
      <c r="A25" s="437" t="s">
        <v>444</v>
      </c>
      <c r="B25" s="438"/>
      <c r="C25" s="27"/>
      <c r="D25" s="27"/>
      <c r="E25" s="438"/>
      <c r="F25" s="438"/>
      <c r="G25" s="438"/>
    </row>
    <row r="26" spans="1:7" s="439" customFormat="1" ht="12.75" customHeight="1">
      <c r="A26" s="437" t="s">
        <v>445</v>
      </c>
      <c r="B26" s="438"/>
      <c r="C26" s="27"/>
      <c r="D26" s="27"/>
      <c r="E26" s="438"/>
      <c r="F26" s="438"/>
      <c r="G26" s="438"/>
    </row>
    <row r="27" spans="1:7" s="439" customFormat="1" ht="12.75" customHeight="1">
      <c r="A27" s="437" t="s">
        <v>446</v>
      </c>
      <c r="B27" s="438"/>
      <c r="C27" s="27"/>
      <c r="D27" s="27"/>
      <c r="E27" s="438"/>
      <c r="F27" s="438"/>
      <c r="G27" s="438"/>
    </row>
    <row r="28" spans="1:7" s="439" customFormat="1" ht="12.75" customHeight="1">
      <c r="A28" s="437" t="s">
        <v>447</v>
      </c>
      <c r="B28" s="231"/>
      <c r="C28" s="231"/>
      <c r="D28" s="231"/>
      <c r="E28" s="231"/>
      <c r="F28" s="231"/>
      <c r="G28" s="438"/>
    </row>
    <row r="29" spans="1:7" s="27" customFormat="1" ht="12.75" customHeight="1">
      <c r="A29" s="437" t="s">
        <v>448</v>
      </c>
      <c r="B29" s="231"/>
      <c r="C29" s="231"/>
      <c r="D29" s="231"/>
      <c r="E29" s="438"/>
      <c r="F29" s="438"/>
      <c r="G29" s="438"/>
    </row>
    <row r="30" spans="1:7" ht="12.75" customHeight="1">
      <c r="A30" s="261"/>
      <c r="B30"/>
      <c r="C30"/>
      <c r="D30"/>
      <c r="E30" s="30"/>
      <c r="F30" s="30"/>
      <c r="G30" s="30"/>
    </row>
    <row r="31" spans="1:7" ht="12.75" customHeight="1">
      <c r="A31" s="402" t="s">
        <v>221</v>
      </c>
    </row>
    <row r="32" spans="1:7" s="27" customFormat="1">
      <c r="A32" s="437" t="s">
        <v>352</v>
      </c>
    </row>
    <row r="33" spans="1:7" s="27" customFormat="1">
      <c r="A33" s="437" t="s">
        <v>353</v>
      </c>
    </row>
    <row r="34" spans="1:7" s="27" customFormat="1">
      <c r="A34" s="437" t="s">
        <v>431</v>
      </c>
    </row>
    <row r="35" spans="1:7" ht="12.75" customHeight="1">
      <c r="A35" s="261"/>
      <c r="B35" s="30"/>
      <c r="E35" s="30"/>
      <c r="F35" s="30"/>
      <c r="G35" s="30"/>
    </row>
    <row r="36" spans="1:7" ht="12.75" customHeight="1">
      <c r="A36" s="243" t="s">
        <v>215</v>
      </c>
      <c r="B36" s="30"/>
      <c r="E36" s="30"/>
      <c r="F36" s="30"/>
      <c r="G36" s="30"/>
    </row>
    <row r="37" spans="1:7" s="60" customFormat="1" ht="12.75" customHeight="1">
      <c r="A37" s="402" t="s">
        <v>222</v>
      </c>
      <c r="B37" s="30"/>
      <c r="C37" s="28"/>
      <c r="D37" s="28"/>
      <c r="E37" s="30"/>
      <c r="F37" s="30"/>
      <c r="G37" s="30"/>
    </row>
    <row r="38" spans="1:7" s="27" customFormat="1" ht="12.75" customHeight="1">
      <c r="A38" s="437" t="s">
        <v>449</v>
      </c>
      <c r="B38" s="231"/>
      <c r="C38" s="231"/>
      <c r="D38" s="231"/>
      <c r="E38" s="231"/>
      <c r="F38" s="231"/>
      <c r="G38" s="438"/>
    </row>
    <row r="39" spans="1:7" s="27" customFormat="1" ht="12.75" customHeight="1">
      <c r="A39" s="437" t="s">
        <v>450</v>
      </c>
      <c r="B39" s="231"/>
      <c r="C39" s="231"/>
      <c r="E39" s="438"/>
      <c r="F39" s="438"/>
      <c r="G39" s="438"/>
    </row>
    <row r="40" spans="1:7" s="27" customFormat="1" ht="12.75" customHeight="1">
      <c r="A40" s="437" t="s">
        <v>451</v>
      </c>
      <c r="B40" s="438"/>
      <c r="E40" s="438"/>
      <c r="F40" s="438"/>
      <c r="G40" s="438"/>
    </row>
    <row r="41" spans="1:7" s="27" customFormat="1">
      <c r="A41" s="437" t="s">
        <v>452</v>
      </c>
    </row>
    <row r="42" spans="1:7">
      <c r="A42" s="261"/>
    </row>
    <row r="43" spans="1:7">
      <c r="A43" s="402" t="s">
        <v>223</v>
      </c>
    </row>
    <row r="44" spans="1:7">
      <c r="A44" s="403" t="s">
        <v>201</v>
      </c>
    </row>
    <row r="45" spans="1:7">
      <c r="A45" s="437" t="s">
        <v>453</v>
      </c>
    </row>
    <row r="46" spans="1:7">
      <c r="A46" s="437" t="s">
        <v>454</v>
      </c>
    </row>
    <row r="47" spans="1:7">
      <c r="A47" s="437" t="s">
        <v>455</v>
      </c>
    </row>
    <row r="48" spans="1:7">
      <c r="A48" s="403" t="s">
        <v>134</v>
      </c>
    </row>
    <row r="49" spans="1:1">
      <c r="A49" s="437" t="s">
        <v>456</v>
      </c>
    </row>
    <row r="50" spans="1:1">
      <c r="A50" s="437" t="s">
        <v>457</v>
      </c>
    </row>
    <row r="51" spans="1:1">
      <c r="A51" s="437" t="s">
        <v>458</v>
      </c>
    </row>
    <row r="52" spans="1:1">
      <c r="A52" s="403" t="s">
        <v>198</v>
      </c>
    </row>
    <row r="53" spans="1:1">
      <c r="A53" s="437" t="s">
        <v>459</v>
      </c>
    </row>
    <row r="54" spans="1:1">
      <c r="A54" s="437" t="s">
        <v>460</v>
      </c>
    </row>
    <row r="55" spans="1:1">
      <c r="A55" s="437" t="s">
        <v>461</v>
      </c>
    </row>
    <row r="56" spans="1:1">
      <c r="A56" s="403" t="s">
        <v>199</v>
      </c>
    </row>
    <row r="57" spans="1:1">
      <c r="A57" s="437" t="s">
        <v>462</v>
      </c>
    </row>
    <row r="58" spans="1:1">
      <c r="A58" s="437" t="s">
        <v>463</v>
      </c>
    </row>
    <row r="59" spans="1:1">
      <c r="A59" s="437" t="s">
        <v>464</v>
      </c>
    </row>
    <row r="60" spans="1:1">
      <c r="A60" s="403" t="s">
        <v>200</v>
      </c>
    </row>
    <row r="61" spans="1:1">
      <c r="A61" s="437" t="s">
        <v>465</v>
      </c>
    </row>
    <row r="62" spans="1:1">
      <c r="A62" s="437" t="s">
        <v>466</v>
      </c>
    </row>
    <row r="63" spans="1:1">
      <c r="A63" s="437" t="s">
        <v>467</v>
      </c>
    </row>
    <row r="64" spans="1:1">
      <c r="A64" s="403" t="s">
        <v>202</v>
      </c>
    </row>
    <row r="65" spans="1:1">
      <c r="A65" s="437" t="s">
        <v>468</v>
      </c>
    </row>
    <row r="66" spans="1:1">
      <c r="A66" s="437" t="s">
        <v>469</v>
      </c>
    </row>
    <row r="67" spans="1:1">
      <c r="A67" s="437" t="s">
        <v>470</v>
      </c>
    </row>
    <row r="68" spans="1:1">
      <c r="A68" s="403" t="s">
        <v>203</v>
      </c>
    </row>
    <row r="69" spans="1:1">
      <c r="A69" s="437" t="s">
        <v>471</v>
      </c>
    </row>
    <row r="70" spans="1:1">
      <c r="A70" s="437" t="s">
        <v>472</v>
      </c>
    </row>
    <row r="71" spans="1:1">
      <c r="A71" s="437" t="s">
        <v>473</v>
      </c>
    </row>
    <row r="73" spans="1:1">
      <c r="A73" s="402" t="s">
        <v>224</v>
      </c>
    </row>
    <row r="74" spans="1:1">
      <c r="A74" s="403" t="s">
        <v>197</v>
      </c>
    </row>
    <row r="75" spans="1:1">
      <c r="A75" s="437" t="s">
        <v>474</v>
      </c>
    </row>
    <row r="76" spans="1:1">
      <c r="A76" s="437" t="s">
        <v>475</v>
      </c>
    </row>
    <row r="77" spans="1:1">
      <c r="A77" s="437" t="s">
        <v>476</v>
      </c>
    </row>
    <row r="78" spans="1:1">
      <c r="A78" s="403" t="s">
        <v>205</v>
      </c>
    </row>
    <row r="79" spans="1:1">
      <c r="A79" s="437" t="s">
        <v>477</v>
      </c>
    </row>
    <row r="80" spans="1:1">
      <c r="A80" s="437" t="s">
        <v>478</v>
      </c>
    </row>
    <row r="81" spans="1:1">
      <c r="A81" s="437" t="s">
        <v>479</v>
      </c>
    </row>
    <row r="82" spans="1:1">
      <c r="A82" s="403" t="s">
        <v>206</v>
      </c>
    </row>
    <row r="83" spans="1:1">
      <c r="A83" s="437" t="s">
        <v>480</v>
      </c>
    </row>
    <row r="84" spans="1:1">
      <c r="A84" s="437" t="s">
        <v>481</v>
      </c>
    </row>
    <row r="85" spans="1:1">
      <c r="A85" s="437" t="s">
        <v>482</v>
      </c>
    </row>
    <row r="86" spans="1:1">
      <c r="A86" s="403" t="s">
        <v>207</v>
      </c>
    </row>
    <row r="87" spans="1:1">
      <c r="A87" s="437" t="s">
        <v>483</v>
      </c>
    </row>
    <row r="88" spans="1:1">
      <c r="A88" s="437" t="s">
        <v>484</v>
      </c>
    </row>
    <row r="89" spans="1:1">
      <c r="A89" s="437" t="s">
        <v>485</v>
      </c>
    </row>
    <row r="90" spans="1:1">
      <c r="A90" s="403" t="s">
        <v>208</v>
      </c>
    </row>
    <row r="91" spans="1:1">
      <c r="A91" s="437" t="s">
        <v>486</v>
      </c>
    </row>
    <row r="92" spans="1:1">
      <c r="A92" s="437" t="s">
        <v>487</v>
      </c>
    </row>
    <row r="93" spans="1:1">
      <c r="A93" s="437" t="s">
        <v>488</v>
      </c>
    </row>
    <row r="94" spans="1:1">
      <c r="A94" s="403" t="s">
        <v>209</v>
      </c>
    </row>
    <row r="95" spans="1:1">
      <c r="A95" s="437" t="s">
        <v>489</v>
      </c>
    </row>
    <row r="96" spans="1:1">
      <c r="A96" s="437" t="s">
        <v>490</v>
      </c>
    </row>
    <row r="97" spans="1:1">
      <c r="A97" s="437" t="s">
        <v>491</v>
      </c>
    </row>
    <row r="98" spans="1:1">
      <c r="A98" s="403" t="s">
        <v>210</v>
      </c>
    </row>
    <row r="99" spans="1:1">
      <c r="A99" s="437" t="s">
        <v>492</v>
      </c>
    </row>
    <row r="100" spans="1:1">
      <c r="A100" s="437" t="s">
        <v>493</v>
      </c>
    </row>
    <row r="101" spans="1:1">
      <c r="A101" s="437" t="s">
        <v>494</v>
      </c>
    </row>
    <row r="102" spans="1:1">
      <c r="A102" s="403" t="s">
        <v>211</v>
      </c>
    </row>
    <row r="103" spans="1:1">
      <c r="A103" s="437" t="s">
        <v>495</v>
      </c>
    </row>
    <row r="104" spans="1:1">
      <c r="A104" s="437" t="s">
        <v>496</v>
      </c>
    </row>
    <row r="105" spans="1:1">
      <c r="A105" s="437" t="s">
        <v>497</v>
      </c>
    </row>
    <row r="106" spans="1:1">
      <c r="A106" s="403" t="s">
        <v>212</v>
      </c>
    </row>
    <row r="107" spans="1:1">
      <c r="A107" s="437" t="s">
        <v>498</v>
      </c>
    </row>
    <row r="108" spans="1:1">
      <c r="A108" s="437" t="s">
        <v>499</v>
      </c>
    </row>
    <row r="109" spans="1:1">
      <c r="A109" s="437" t="s">
        <v>500</v>
      </c>
    </row>
    <row r="110" spans="1:1">
      <c r="A110" s="403" t="s">
        <v>213</v>
      </c>
    </row>
    <row r="111" spans="1:1">
      <c r="A111" s="437" t="s">
        <v>501</v>
      </c>
    </row>
    <row r="112" spans="1:1">
      <c r="A112" s="437" t="s">
        <v>502</v>
      </c>
    </row>
    <row r="113" spans="1:1">
      <c r="A113" s="437" t="s">
        <v>503</v>
      </c>
    </row>
    <row r="115" spans="1:1">
      <c r="A115" s="262" t="s">
        <v>225</v>
      </c>
    </row>
    <row r="116" spans="1:1" s="27" customFormat="1">
      <c r="A116" s="803" t="s">
        <v>226</v>
      </c>
    </row>
    <row r="117" spans="1:1" s="27" customFormat="1">
      <c r="A117" s="803" t="s">
        <v>227</v>
      </c>
    </row>
    <row r="118" spans="1:1" s="27" customFormat="1">
      <c r="A118" s="803" t="s">
        <v>379</v>
      </c>
    </row>
    <row r="119" spans="1:1" s="27" customFormat="1">
      <c r="A119" s="803" t="s">
        <v>228</v>
      </c>
    </row>
    <row r="120" spans="1:1" s="27" customFormat="1">
      <c r="A120" s="803" t="s">
        <v>229</v>
      </c>
    </row>
    <row r="121" spans="1:1" s="27" customFormat="1">
      <c r="A121" s="803" t="s">
        <v>380</v>
      </c>
    </row>
    <row r="122" spans="1:1" s="27" customFormat="1">
      <c r="A122" s="803" t="s">
        <v>230</v>
      </c>
    </row>
    <row r="123" spans="1:1" s="27" customFormat="1">
      <c r="A123" s="803" t="s">
        <v>231</v>
      </c>
    </row>
    <row r="124" spans="1:1" s="27" customFormat="1">
      <c r="A124" s="803" t="s">
        <v>381</v>
      </c>
    </row>
    <row r="125" spans="1:1" s="27" customFormat="1">
      <c r="A125" s="803" t="s">
        <v>232</v>
      </c>
    </row>
    <row r="126" spans="1:1" s="27" customFormat="1">
      <c r="A126" s="803" t="s">
        <v>233</v>
      </c>
    </row>
    <row r="127" spans="1:1" s="27" customFormat="1">
      <c r="A127" s="803" t="s">
        <v>382</v>
      </c>
    </row>
    <row r="128" spans="1:1" s="27" customFormat="1">
      <c r="A128" s="803" t="s">
        <v>234</v>
      </c>
    </row>
    <row r="129" spans="1:1" s="27" customFormat="1">
      <c r="A129" s="803" t="s">
        <v>235</v>
      </c>
    </row>
    <row r="130" spans="1:1">
      <c r="A130" s="803" t="s">
        <v>383</v>
      </c>
    </row>
  </sheetData>
  <hyperlinks>
    <hyperlink ref="A8" location="'2.1.1'!A1" display="2.1.1 Beneficiarios del SIPA según sexo. 2001 - 2020"/>
    <hyperlink ref="A20" location="'2.3.1'!A1" display="2.3.1 Beneficios del SIPA según tipo de beneficio. 2001 - 2020"/>
    <hyperlink ref="A23" location="'2.3.4'!A1" display="2.3.4 Pensiones del SIPA según sexo y grupos de edad. Diciembre 2020"/>
    <hyperlink ref="A25:F25" display="2.3.6 Beneficios en vigor del SIPA por intervalo de haber según tipo de beneficio. Jubilaciones y pensiones sin y con moratoria. Diciembre 2020"/>
    <hyperlink ref="A27" location="'2.3.8'!A1" display="2.3.8 Beneficios, masa de haberes brutos liquidados, y haber medio del SIPA según tipo de beneficio y régimen. Diciembre 2020"/>
    <hyperlink ref="A40" location="'2.5.3'!A1" display="2.5.3 Masa de haberes brutos liquidados de jubilaciones por vejez Ley 24.241 según sexo y edad. Diciembre 2020"/>
    <hyperlink ref="A29" location="'2.3.10'!A1" display="2.3.10 Beneficios en vigor y haber medio del SIPA por provincia. Diciembre 2012 - Diciembre 2020"/>
    <hyperlink ref="A41" location="'2.5.4'!A1" display="2.5.4 Haber medio de jubilaciones por vejez Ley 24.241 según sexo y edad. Diciembre 2020"/>
    <hyperlink ref="A116" location="'2.8.1.a'!A1" display="2.8.1.a Altas de jubilación por vejez según sector con mayor cantidad de aportes. Año 2018"/>
    <hyperlink ref="A117" location="'2.8.1.b'!A1" display="2.8.1.b Altas de jubilación por vejez según sector con mayor cantidad de aportes. Año 2019"/>
    <hyperlink ref="A119" location="'2.8.2.a'!A1" display="2.8.2.a Altas de jubilación por vejez y haber medio según régimen y sector con mayor cantidad de aportes. Año 2018"/>
    <hyperlink ref="A120" location="'2.8.2.b'!A1" display="2.8.2.b Altas de jubilación por vejez y haber medio según régimen y sector con mayor cantidad de aportes. Año 2019"/>
    <hyperlink ref="A122" location="'2.8.3.a'!A1" display="2.8.3.a Altas de jubilación por vejez ley 24.241 según sexo y edad. Año 2018"/>
    <hyperlink ref="A123" location="'2.8.3.b'!A1" display="2.8.3.b Altas de jubilación por vejez ley 24.241 según sexo y edad. Año 2019"/>
    <hyperlink ref="A125" location="'2.8.4.a'!A1" display="2.8.4.a Altas de jubilación por invalidez ley 24.241 según sexo y edad. Año 2018"/>
    <hyperlink ref="A126" location="'2.8.4.b'!A1" display="2.8.4.b Altas de jubilación por invalidez ley 24.241 según sexo y edad. Año 2019"/>
    <hyperlink ref="A128" location="'2.8.5.a'!A1" display="2.8.5.a Altas de jubilación de regímenes especiales y policía según sexo y edad. Año 2018"/>
    <hyperlink ref="A129" location="'2.8.5.b'!A1" display="2.8.5.b Altas de jubilación de regímenes especiales y policía según sexo y edad. Año 2019"/>
    <hyperlink ref="A26" location="'2.3.7'!A1" display="2.3.7 Beneficios en vigor del SIPA por intervalo de haber según régimen. Diciembre 2020"/>
    <hyperlink ref="A9" location="'2.1.2'!A1" display="2.1.2 Beneficiarios del SIPA según sexo y grupos de edad. Diciembre 2020"/>
    <hyperlink ref="A12" location="'2.2.1'!A1" display="2.2.1 Beneficiarios titulares de Jubilaciones y Pensiones del SIPA según sexo. 2009 - 2020"/>
    <hyperlink ref="A13" location="'2.2.2'!A1" display="2.2.2 Beneficiarios titulares de Jubilaciones y Pensiones del SIPA según sexo y grupos de edad. Diciembre 2020"/>
    <hyperlink ref="A14" location="'2.2.3'!A1" display="2.2.3 Haber medio de Beneficiarios Titulares del SIPA, según sexo y grupos de edad. Diciembre 2020"/>
    <hyperlink ref="A15" location="'2.2.4'!A1" display="2.2.4 Beneficiarios titulares del SIPA según tipo de beneficio y grupos de edad. Diciembre 2020"/>
    <hyperlink ref="A16" location="'2.2.5'!A1" display="2.2.5 Haber medio de beneficiarios titulares del SIPA según tipo de beneficio y grupos de edad. Diciembre 2020"/>
    <hyperlink ref="A17" location="'2.2.6'!A1" display="2.2.6.Beneficiarios titulares del SIPA según tipo de beneficio por intervalo de haber. Diciembre 2020"/>
    <hyperlink ref="A21" location="'2.3.2'!A1" display="2.3.2 Beneficios del SIPA según tipo de beneficio y sexo. 2001 - 2020"/>
    <hyperlink ref="A22" location="'2.3.3'!A1" display="2.3.3 Jubilaciones del SIPA según sexo y grupos de edad. Diciembre 2020"/>
    <hyperlink ref="A24" location="'2.3.5'!A1" display="2.3.5 Haber medio del SIPA. 2001 - 2020"/>
    <hyperlink ref="A25" location="'2.3.6'!A1" display="2.3.6 Beneficios en vigor del SIPA por intervalo de haber según tipo de beneficio. Jubilaciones y pensiones sin y con moratoria. Diciembre 2020"/>
    <hyperlink ref="A28" location="'2.3.9'!A1" display="2.3.9 Masa de Haberes brutos liquidados según concepto. Diciembre 2020"/>
    <hyperlink ref="A39" location="'2.5.2'!A1" display="2.5.2 Beneficios de jubilaciones por vejez Ley 24.241 según sexo y edad. Diciembre 2020"/>
    <hyperlink ref="A4" location="'Consid. Metodol.'!A1" display="Consideraciones metodológicas"/>
    <hyperlink ref="A38" location="'2.5.1'!A1" display="2.5.1 Beneficios de jubilaciones, masa de haberes brutos liquidados y haber medio del SIPA según tipo de jubilación. Diciembre 2020"/>
    <hyperlink ref="A32" location="'2.4.1'!A1" display="2.4.1 Altas anuales de jubilación del SIPA según tipo de beneficio. 2010 - 2020"/>
    <hyperlink ref="A33" location="'2.4.2'!A1" display="2.4.2 Altas anuales de pensión del SIPA según tipo de beneficio. 2010 - 2020"/>
    <hyperlink ref="A34" location="'2.4.3'!A1" display="2.4.3 Altas anuales de pensión según sexo y edad. 2018 - 2020"/>
    <hyperlink ref="A118" location="'2.8.1.c'!A1" display="2.8.1.c Altas de jubilación por vejez según sector con mayor cantidad de aportes. Año 2020"/>
    <hyperlink ref="A121" location="'2.8.2.c'!A1" display="2.8.2.c Altas de jubilación por vejez y haber medio según régimen y sector con mayor cantidad de aportes. Año 2020"/>
    <hyperlink ref="A124" location="'2.8.3.c'!A1" display="2.8.3.c Altas de jubilación por vejez ley 24.241 según sexo y edad. Año 2020"/>
    <hyperlink ref="A127" location="'2.8.4.c'!A1" display="2.8.4.c Altas de jubilación por invalidez ley 24.241 según sexo y edad. Año 2020"/>
    <hyperlink ref="A130" location="'2.8.5.c'!A1" display="2.8.5.c Altas de jubilación de regímenes especiales y policía según sexo y edad. Año 2020"/>
    <hyperlink ref="A45" location="'2.6.1-2-3'!A1" display="2.6.1 Evolución del régimen especial Docentes no universitarios. Beneficios y haber medio. Enero 2010 - Diciembre 2020"/>
    <hyperlink ref="A46" location="'2.6.1-2-3'!A1" display="2.6.2 Régimen especial de Docentes no universitarios. Beneficios según sexo y grupos de edad. Diciembre 2020"/>
    <hyperlink ref="A47" location="'2.6.1-2-3'!A1" display="2.6.3 Régimen especial de Docentes no universitarios. Haber promedio según sexo y grupos de edad. Diciembre 2020"/>
    <hyperlink ref="A49" location="'2.6.4-5-6'!A1" display="2.6.4 Evolución del régimen especial Luz y Fuerza. Beneficios y haber medio. Enero 2011 - Diciembre 2020"/>
    <hyperlink ref="A50" location="'2.6.4-5-6'!A1" display="2.6.5 Régimen especial de Luz y Fuerza. Beneficios según sexo y grupos de edad. Diciembre 2020"/>
    <hyperlink ref="A51" location="'2.6.4-5-6'!A1" display="2.6.6 Régimen especial de Luz y Fuerza. Haber promedio según sexo y grupos de edad. Diciembre 2020"/>
    <hyperlink ref="A53" location="'2.6.7-8-9'!A1" display="2.6.7 Evolución del régimen especial Investigadores Científicos y Tecnológicos. Beneficios y haber medio. Enero 2010 - Diciembre 2020"/>
    <hyperlink ref="A54" location="'2.6.7-8-9'!A1" display="2.6.8 Régimen especial de Investigadores Científicos y Tecnológicos. Beneficios según sexo y grupos de edad. Diciembre 2020"/>
    <hyperlink ref="A55" location="'2.6.7-8-9'!A1" display="2.6.9 Régimen especial de Investigadores Científicos y Tecnológicos. Haber promedio según sexo y grupos de edad. Diciembre 2020"/>
    <hyperlink ref="A57" location="'2.6.10-11-12'!A1" display="2.6.10 Evolución del régimen especial Poder Judicial. Beneficios y haber medio. Enero 2015 - Diciembre 2020"/>
    <hyperlink ref="A58" location="'2.6.10-11-12'!A1" display="2.6.11 Régimen especial de Poder Judicial. Beneficios según sexo y grupos de edad. Diciembre 2020"/>
    <hyperlink ref="A59" location="'2.6.10-11-12'!A1" display="2.6.12 Régimen especial de Poder Judicial. Haber promedio según sexo y grupos de edad. Diciembre 2020"/>
    <hyperlink ref="A61" location="'2.7.13-14-15'!A1" display="2.6.13 Evolución del régimen especial Docentes Universitarios Nacionales. Beneficios y haber medio. Enero 2012 - Diciembre 2020"/>
    <hyperlink ref="A62" location="'2.6.13-14-15'!A1" display="2.6.14 Régimen especial de Docentes Universitarios Nacionales. Beneficios según sexo y grupos de edad. Diciembre 2020"/>
    <hyperlink ref="A63" location="'2.7.13-14-15'!A1" display="2.6.15 Régimen especial de Docentes Universitarios Nacionales. Haber promedio según sexo y grupos de edad. Diciembre 2020"/>
    <hyperlink ref="A65" location="'2.6.16-17-18'!A1" display="2.6.16 Evolución del régimen especial Servicio Exterior. Beneficios y haber medio. Enero 2010 - Diciembre 2020"/>
    <hyperlink ref="A66" location="'2.6.16-17-18'!A1" display="2.6.17 Régimen especial de Servicio Exterior. Beneficios según sexo y grupos de edad. Diciembre 2020"/>
    <hyperlink ref="A67" location="'2.7.16-17-18'!A1" display="2.6.18 Régimen especial de Servicio Exterior. Haber promedio según sexo y grupos de edad. Diciembre 2020"/>
    <hyperlink ref="A69" location="'2.6.19-20-21'!A1" display="2.6.19 Evolución del régimen especial Yac.Carbon.Fisc.Río Turbio. Beneficios y haber medio. Enero 2010 - Diciembre 2020"/>
    <hyperlink ref="A70" location="'2.6.19-20-21'!A1" display="2.6.20 Régimen especial de Yac. Carbon. Fisc. Río Turbio. Beneficios según sexo y grupos de edad. Diciembre 2020"/>
    <hyperlink ref="A71" location="'2.6.19-20-21'!A1" display="2.6.21 Régimen especial de Yac. Carbon. Fisc. Río Turbio. Haber promedio según sexo y grupos de edad. Diciembre 2020"/>
    <hyperlink ref="A75" location="'2.7.1-2-3'!A1" display="2.7.1 Evolución del régimen especial Fuerza de Seguridad de Salta. Beneficios y haber medio. Enero 2010 - Diciembre 2020"/>
    <hyperlink ref="A76" location="'2.7.1-2-3'!A1" display="2.7.2 Régimen especial de Fuerza de Seguridad de Salta. Beneficios según sexo y grupos de edad. Diciembre 2020"/>
    <hyperlink ref="A77" location="'2.7.1-2-3'!A1" display="2.7.3 Régimen especial de Fuerza de Seguridad de Salta. Haber promedio según sexo y grupos de edad. Diciembre 2020"/>
    <hyperlink ref="A79" location="'2.7.4-5-6'!A1" display="2.7.4 Evolución del régimen especial Fuerza de Seguridad de Catamarca. Beneficios y haber medio. Enero 2010 - Diciembre 2020"/>
    <hyperlink ref="A80" location="'2.7.4-5-6'!A1" display="2.7.5 Régimen especial de Fuerza de Seguridad de Catamarca. Beneficios según sexo y grupos de edad. Diciembre 2020"/>
    <hyperlink ref="A81" location="'2.7.4-5-6'!A1" display="2.7.6 Régimen especial de Fuerza de Seguridad de Catamarca. Haber promedio según sexo y grupos de edad. Diciembre 2020"/>
    <hyperlink ref="A83" location="'2.7.7-8-9'!A1" display="2.7.7 Evolución del régimen especial Fuerza de Seguridad de Jujuy. Beneficios y haber medio. Enero 2010 - Diciembre 2020"/>
    <hyperlink ref="A84" location="'2.7.7-8-9'!A1" display="2.7.8 Régimen especial de Fuerza de Seguridad de Jujuy. Beneficios según sexo y grupos de edad. Diciembre 2020"/>
    <hyperlink ref="A85" location="'2.7.7-8-9'!A1" display="2.7.9 Régimen especial de Fuerza de Seguridad de Jujuy. Haber promedio según sexo y grupos de edad. Diciembre 2020"/>
    <hyperlink ref="A87" location="'2.7.10-11-12'!A1" display="2.7.10 Evolución del régimen especial Fuerza de Seguridad de La Rioja. Beneficios y haber medio. Enero 2010 - Diciembre 2020"/>
    <hyperlink ref="A88" location="'2.7.10-11-12'!A1" display="2.7.11 Régimen especial de Fuerza de Seguridad de La Rioja. Beneficios según sexo y grupos de edad. Diciembre 2020"/>
    <hyperlink ref="A89" location="'2.7.10-11-12'!A1" display="2.7.12 Régimen especial de Fuerza de Seguridad de La Rioja. Haber promedio según sexo y grupos de edad. Diciembre 2020"/>
    <hyperlink ref="A91" location="'2.7.13-14-15'!A1" display="2.7.13 Evolución del régimen especial Fuerza de Seguridad de Mendoza. Beneficios y haber medio. Enero 2010 - Diciembre 2020"/>
    <hyperlink ref="A92" location="'2.7.13-14-15'!A1" display="2.7.14 Régimen especial de Fuerza de Seguridad de Mendoza. Beneficios según sexo y grupos de edad. Diciembre 2020"/>
    <hyperlink ref="A93" location="'2.7.13-14-15'!A1" display="2.7.15 Régimen especial de Fuerza de Seguridad de Mendoza. Haber promedio según sexo y grupos de edad. Diciembre 2020"/>
    <hyperlink ref="A95" location="'2.7.16-17-18'!A1" display="2.7.16 Evolución del régimen especial Fuerza de Seguridad de Río Negro. Beneficios y haber medio. Enero 2010 - Diciembre 2020"/>
    <hyperlink ref="A96" location="'2.7.16-17-18'!A1" display="2.7.17 Régimen especial de Fuerza de Seguridad de Río Negro. Beneficios según sexo y grupos de edad. Diciembre 2020"/>
    <hyperlink ref="A97" location="'2.7.16-17-18'!A1" display="2.7.18 Régimen especial de Fuerza de Seguridad de Río Negro. Haber promedio según sexo y grupos de edad. Diciembre 2020"/>
    <hyperlink ref="A99" location="'2.7.19-20-21'!A1" display="2.7.19 Evolución del régimen especial Fuerza de Seguridad de San Juan. Beneficios y haber medio. Enero 2010 - Diciembre 2020"/>
    <hyperlink ref="A100" location="'2.7.19-20-21'!A1" display="2.7.20 Régimen especial de Fuerza de Seguridad de San Juan. Beneficios según sexo y grupos de edad. Diciembre 2020"/>
    <hyperlink ref="A101" location="'2.7.19-20-21'!A1" display="2.7.21 Régimen especial de Fuerza de Seguridad de San Juan. Haber promedio según sexo y grupos de edad. Diciembre 2020"/>
    <hyperlink ref="A103" location="'2.7.22-23-24'!A1" display="2.7.22 Evolución del régimen especial Fuerza de Seguridad de San Luis. Beneficios y haber medio. Enero 2010 - Diciembre 2020"/>
    <hyperlink ref="A104" location="'2.7.22-23-24'!A1" display="2.7.23 Régimen especial de Fuerza de Seguridad de San Luis. Beneficios según sexo y grupos de edad. Diciembre 2020"/>
    <hyperlink ref="A105" location="'2.7.22-23-24'!A1" display="2.7.24 Régimen especial de Fuerza de Seguridad de San Luis. Haber promedio según sexo y grupos de edad. Diciembre 2020"/>
    <hyperlink ref="A107" location="'2.7.25-26-27'!A1" display="2.7.25 Evolución del régimen especial Fuerza de Seguridad de Tucumán. Beneficios y haber medio. Enero 2010 - Diciembre 2020"/>
    <hyperlink ref="A108" location="'2.7.25-26-27'!A1" display="2.7.26 Régimen especial de Fuerza de Seguridad de Tucumán. Beneficios según sexo y grupos de edad. Diciembre 2020"/>
    <hyperlink ref="A109" location="'2.7.25-26-27'!A1" display="2.7.27 Régimen especial de Fuerza de Seguridad de Tucumán. Haber promedio según sexo y grupos de edad. Diciembre 2020"/>
    <hyperlink ref="A111" location="'2.7.28-29-30'!A1" display="2.7.28 Evolución del régimen especial Fuerza de Seguridad de Santiago del Estero. Beneficios y haber medio. Enero 2010 - Diciembre 2020"/>
    <hyperlink ref="A112" location="'2.7.28-29-30'!A1" display="2.7.29 Régimen especial de Fuerza de Seguridad de Santiago del Estero. Beneficios según sexo y grupos de edad. Diciembre 2020"/>
    <hyperlink ref="A113" location="'2.7.28-29-30'!A1" display="2.7.30 Régimen especial de Fuerza de Seguridad de Santiago del Estero. Haber promedio según sexo y grupos de edad. Diciembre 2020"/>
  </hyperlinks>
  <printOptions horizontalCentered="1"/>
  <pageMargins left="0.70866141732283472" right="0.70866141732283472" top="0.74803149606299213" bottom="0.74803149606299213" header="0.31496062992125984" footer="0.31496062992125984"/>
  <pageSetup paperSize="9" scale="67" fitToHeight="0" orientation="portrait" r:id="rId1"/>
  <headerFooter>
    <oddFooter xml:space="preserve">&amp;RBoletín Estadístico de la Seguridad Social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G89"/>
  <sheetViews>
    <sheetView showGridLines="0" workbookViewId="0">
      <selection activeCell="K1" sqref="K1"/>
    </sheetView>
  </sheetViews>
  <sheetFormatPr baseColWidth="10" defaultColWidth="11.42578125" defaultRowHeight="12.75"/>
  <cols>
    <col min="1" max="1" width="22.7109375" customWidth="1"/>
    <col min="2" max="10" width="12.7109375" customWidth="1"/>
    <col min="11" max="11" width="11.7109375" customWidth="1"/>
    <col min="12" max="12" width="20.140625" customWidth="1"/>
    <col min="13" max="13" width="18.28515625" customWidth="1"/>
    <col min="14" max="14" width="23" bestFit="1" customWidth="1"/>
    <col min="15" max="15" width="23" customWidth="1"/>
    <col min="16" max="16" width="22.140625" customWidth="1"/>
    <col min="18" max="18" width="9.140625" customWidth="1"/>
    <col min="20" max="20" width="15.42578125" bestFit="1" customWidth="1"/>
    <col min="21" max="21" width="11.85546875" bestFit="1" customWidth="1"/>
    <col min="22" max="22" width="8.7109375" customWidth="1"/>
    <col min="23" max="23" width="12.7109375" bestFit="1" customWidth="1"/>
    <col min="24" max="24" width="12.28515625" bestFit="1" customWidth="1"/>
  </cols>
  <sheetData>
    <row r="1" spans="1:33" ht="27.75" customHeight="1" thickBot="1">
      <c r="A1" s="821" t="s">
        <v>423</v>
      </c>
      <c r="B1" s="821"/>
      <c r="C1" s="821"/>
      <c r="D1" s="821"/>
      <c r="E1" s="821"/>
      <c r="F1" s="821"/>
      <c r="G1" s="821"/>
      <c r="H1" s="821"/>
      <c r="I1" s="821"/>
      <c r="J1" s="821"/>
      <c r="K1" s="584" t="s">
        <v>77</v>
      </c>
    </row>
    <row r="2" spans="1:33" ht="18.75" customHeight="1" thickBot="1">
      <c r="A2" s="50"/>
      <c r="B2" s="563"/>
      <c r="C2" s="564"/>
      <c r="D2" s="564"/>
      <c r="E2" s="564"/>
      <c r="F2" s="564"/>
      <c r="G2" s="564"/>
      <c r="H2" s="564"/>
      <c r="I2" s="565"/>
      <c r="J2" s="565"/>
    </row>
    <row r="3" spans="1:33" ht="36.75" customHeight="1" thickBot="1">
      <c r="A3" s="832" t="s">
        <v>114</v>
      </c>
      <c r="B3" s="834" t="s">
        <v>7</v>
      </c>
      <c r="C3" s="830" t="s">
        <v>16</v>
      </c>
      <c r="D3" s="835"/>
      <c r="E3" s="833"/>
      <c r="F3" s="835" t="s">
        <v>17</v>
      </c>
      <c r="G3" s="835"/>
      <c r="H3" s="835"/>
      <c r="I3" s="836" t="s">
        <v>18</v>
      </c>
      <c r="J3" s="837"/>
    </row>
    <row r="4" spans="1:33" ht="58.5" customHeight="1" thickBot="1">
      <c r="A4" s="833"/>
      <c r="B4" s="835"/>
      <c r="C4" s="133" t="s">
        <v>19</v>
      </c>
      <c r="D4" s="128" t="s">
        <v>20</v>
      </c>
      <c r="E4" s="132" t="s">
        <v>21</v>
      </c>
      <c r="F4" s="130" t="s">
        <v>19</v>
      </c>
      <c r="G4" s="128" t="s">
        <v>20</v>
      </c>
      <c r="H4" s="127" t="s">
        <v>21</v>
      </c>
      <c r="I4" s="152" t="s">
        <v>19</v>
      </c>
      <c r="J4" s="128" t="s">
        <v>20</v>
      </c>
      <c r="K4" s="93"/>
      <c r="L4" s="49"/>
      <c r="Y4" s="37"/>
      <c r="Z4" s="37"/>
      <c r="AA4" s="37"/>
      <c r="AB4" s="37"/>
      <c r="AC4" s="37"/>
      <c r="AD4" s="37"/>
      <c r="AE4" s="37"/>
      <c r="AF4" s="37"/>
    </row>
    <row r="5" spans="1:33" ht="18.75" customHeight="1" thickBot="1">
      <c r="A5" s="151" t="s">
        <v>0</v>
      </c>
      <c r="B5" s="660">
        <v>5445647</v>
      </c>
      <c r="C5" s="661">
        <v>321345</v>
      </c>
      <c r="D5" s="662">
        <v>37881</v>
      </c>
      <c r="E5" s="662">
        <v>1409447</v>
      </c>
      <c r="F5" s="661">
        <v>641823</v>
      </c>
      <c r="G5" s="662">
        <v>118043</v>
      </c>
      <c r="H5" s="662">
        <v>2523685</v>
      </c>
      <c r="I5" s="661">
        <v>350303</v>
      </c>
      <c r="J5" s="662">
        <v>43120</v>
      </c>
      <c r="K5" s="37"/>
      <c r="L5" s="49"/>
      <c r="N5" s="240"/>
      <c r="O5" s="37"/>
      <c r="P5" s="37"/>
      <c r="Q5" s="37"/>
      <c r="R5" s="37"/>
      <c r="S5" s="37"/>
      <c r="T5" s="37"/>
      <c r="U5" s="37"/>
      <c r="V5" s="37"/>
      <c r="W5" s="37"/>
      <c r="X5" s="37"/>
      <c r="Y5" s="37"/>
      <c r="Z5" s="37"/>
      <c r="AA5" s="37"/>
      <c r="AB5" s="37"/>
      <c r="AC5" s="37"/>
      <c r="AD5" s="37"/>
      <c r="AE5" s="37"/>
      <c r="AF5" s="37"/>
    </row>
    <row r="6" spans="1:33">
      <c r="A6" s="150" t="s">
        <v>418</v>
      </c>
      <c r="B6" s="652">
        <v>43175</v>
      </c>
      <c r="C6" s="663">
        <v>14</v>
      </c>
      <c r="D6" s="663">
        <v>0</v>
      </c>
      <c r="E6" s="664">
        <v>11581</v>
      </c>
      <c r="F6" s="663">
        <v>10</v>
      </c>
      <c r="G6" s="663">
        <v>0</v>
      </c>
      <c r="H6" s="664">
        <v>3123</v>
      </c>
      <c r="I6" s="663">
        <v>27238</v>
      </c>
      <c r="J6" s="663">
        <v>1209</v>
      </c>
      <c r="K6" s="185"/>
      <c r="N6" s="240"/>
      <c r="O6" s="37"/>
      <c r="P6" s="37"/>
      <c r="Q6" s="37"/>
      <c r="R6" s="37"/>
      <c r="S6" s="37"/>
      <c r="T6" s="37"/>
      <c r="U6" s="37"/>
      <c r="V6" s="37"/>
      <c r="W6" s="37"/>
      <c r="X6" s="37"/>
      <c r="Y6" s="37"/>
      <c r="Z6" s="37"/>
      <c r="AA6" s="37"/>
      <c r="AB6" s="37"/>
      <c r="AC6" s="37"/>
      <c r="AD6" s="37"/>
      <c r="AE6" s="37"/>
      <c r="AF6" s="37"/>
    </row>
    <row r="7" spans="1:33" ht="14.25">
      <c r="A7" s="149" t="s">
        <v>419</v>
      </c>
      <c r="B7" s="665">
        <v>2559766</v>
      </c>
      <c r="C7" s="654">
        <v>0</v>
      </c>
      <c r="D7" s="654">
        <v>0</v>
      </c>
      <c r="E7" s="655">
        <v>238607</v>
      </c>
      <c r="F7" s="654">
        <v>1</v>
      </c>
      <c r="G7" s="654">
        <v>0</v>
      </c>
      <c r="H7" s="655">
        <v>2146791</v>
      </c>
      <c r="I7" s="654">
        <v>137089</v>
      </c>
      <c r="J7" s="654">
        <v>37278</v>
      </c>
      <c r="K7" s="185"/>
      <c r="L7" s="185"/>
      <c r="M7" s="185"/>
      <c r="N7" s="240"/>
      <c r="O7" s="37"/>
      <c r="P7" s="37"/>
      <c r="Q7" s="37"/>
      <c r="R7" s="37"/>
      <c r="S7" s="37"/>
      <c r="T7" s="37"/>
      <c r="U7" s="37"/>
      <c r="V7" s="37"/>
      <c r="W7" s="37"/>
      <c r="Y7" s="37"/>
      <c r="Z7" s="37"/>
      <c r="AA7" s="37"/>
      <c r="AB7" s="37"/>
      <c r="AC7" s="37"/>
      <c r="AD7" s="37"/>
      <c r="AE7" s="37"/>
      <c r="AF7" s="37"/>
      <c r="AG7" s="37"/>
    </row>
    <row r="8" spans="1:33">
      <c r="A8" s="149" t="s">
        <v>574</v>
      </c>
      <c r="B8" s="665">
        <v>91138</v>
      </c>
      <c r="C8" s="654">
        <v>8</v>
      </c>
      <c r="D8" s="654">
        <v>0</v>
      </c>
      <c r="E8" s="655">
        <v>37561</v>
      </c>
      <c r="F8" s="654">
        <v>43</v>
      </c>
      <c r="G8" s="654">
        <v>0</v>
      </c>
      <c r="H8" s="655">
        <v>41030</v>
      </c>
      <c r="I8" s="654">
        <v>12185</v>
      </c>
      <c r="J8" s="654">
        <v>311</v>
      </c>
      <c r="K8" s="185"/>
      <c r="N8" s="240"/>
      <c r="O8" s="37"/>
      <c r="P8" s="37"/>
      <c r="Q8" s="37"/>
      <c r="R8" s="37"/>
      <c r="S8" s="37"/>
      <c r="T8" s="37"/>
      <c r="U8" s="37"/>
      <c r="V8" s="37"/>
      <c r="W8" s="37"/>
      <c r="X8" s="37"/>
      <c r="Y8" s="37"/>
      <c r="Z8" s="37"/>
      <c r="AA8" s="37"/>
      <c r="AB8" s="37"/>
      <c r="AC8" s="37"/>
      <c r="AD8" s="37"/>
      <c r="AE8" s="37"/>
      <c r="AF8" s="37"/>
      <c r="AG8" s="37"/>
    </row>
    <row r="9" spans="1:33">
      <c r="A9" s="149" t="s">
        <v>358</v>
      </c>
      <c r="B9" s="665">
        <v>590126</v>
      </c>
      <c r="C9" s="654">
        <v>545</v>
      </c>
      <c r="D9" s="654">
        <v>47</v>
      </c>
      <c r="E9" s="655">
        <v>258330</v>
      </c>
      <c r="F9" s="654">
        <v>1875</v>
      </c>
      <c r="G9" s="654">
        <v>96</v>
      </c>
      <c r="H9" s="655">
        <v>264333</v>
      </c>
      <c r="I9" s="654">
        <v>61629</v>
      </c>
      <c r="J9" s="654">
        <v>3271</v>
      </c>
      <c r="K9" s="185"/>
      <c r="N9" s="240"/>
      <c r="O9" s="37"/>
      <c r="P9" s="37"/>
      <c r="Q9" s="37"/>
      <c r="R9" s="37"/>
      <c r="S9" s="37"/>
      <c r="T9" s="37"/>
      <c r="U9" s="37"/>
      <c r="V9" s="37"/>
      <c r="W9" s="37"/>
      <c r="X9" s="37"/>
      <c r="Y9" s="37"/>
      <c r="Z9" s="37"/>
      <c r="AA9" s="37"/>
      <c r="AB9" s="37"/>
      <c r="AC9" s="37"/>
      <c r="AD9" s="37"/>
      <c r="AE9" s="37"/>
      <c r="AF9" s="37"/>
      <c r="AG9" s="37"/>
    </row>
    <row r="10" spans="1:33">
      <c r="A10" s="149" t="s">
        <v>359</v>
      </c>
      <c r="B10" s="665">
        <v>876116</v>
      </c>
      <c r="C10" s="654">
        <v>77165</v>
      </c>
      <c r="D10" s="654">
        <v>12162</v>
      </c>
      <c r="E10" s="655">
        <v>208241</v>
      </c>
      <c r="F10" s="654">
        <v>384423</v>
      </c>
      <c r="G10" s="654">
        <v>107513</v>
      </c>
      <c r="H10" s="655">
        <v>41047</v>
      </c>
      <c r="I10" s="654">
        <v>45015</v>
      </c>
      <c r="J10" s="654">
        <v>550</v>
      </c>
      <c r="K10" s="185"/>
      <c r="N10" s="240"/>
      <c r="O10" s="37"/>
      <c r="P10" s="37"/>
      <c r="Q10" s="37"/>
      <c r="R10" s="37"/>
      <c r="S10" s="37"/>
      <c r="T10" s="37"/>
      <c r="U10" s="37"/>
      <c r="V10" s="37"/>
      <c r="W10" s="37"/>
      <c r="X10" s="37"/>
      <c r="Y10" s="37"/>
      <c r="Z10" s="37"/>
      <c r="AA10" s="37"/>
      <c r="AB10" s="37"/>
      <c r="AC10" s="37"/>
      <c r="AD10" s="37"/>
      <c r="AE10" s="37"/>
      <c r="AF10" s="37"/>
      <c r="AG10" s="37"/>
    </row>
    <row r="11" spans="1:33">
      <c r="A11" s="149" t="s">
        <v>360</v>
      </c>
      <c r="B11" s="665">
        <v>344508</v>
      </c>
      <c r="C11" s="654">
        <v>59352</v>
      </c>
      <c r="D11" s="654">
        <v>7201</v>
      </c>
      <c r="E11" s="655">
        <v>146067</v>
      </c>
      <c r="F11" s="654">
        <v>90944</v>
      </c>
      <c r="G11" s="654">
        <v>4460</v>
      </c>
      <c r="H11" s="655">
        <v>14341</v>
      </c>
      <c r="I11" s="654">
        <v>21931</v>
      </c>
      <c r="J11" s="654">
        <v>212</v>
      </c>
      <c r="K11" s="185"/>
      <c r="N11" s="240"/>
      <c r="O11" s="37"/>
      <c r="P11" s="37"/>
      <c r="Q11" s="37"/>
      <c r="R11" s="37"/>
      <c r="S11" s="37"/>
      <c r="T11" s="37"/>
      <c r="U11" s="37"/>
      <c r="V11" s="37"/>
      <c r="W11" s="37"/>
      <c r="X11" s="37"/>
      <c r="Y11" s="37"/>
      <c r="Z11" s="37"/>
      <c r="AA11" s="37"/>
      <c r="AB11" s="37"/>
      <c r="AC11" s="37"/>
      <c r="AD11" s="37"/>
      <c r="AE11" s="37"/>
      <c r="AF11" s="37"/>
      <c r="AG11" s="37"/>
    </row>
    <row r="12" spans="1:33">
      <c r="A12" s="149" t="s">
        <v>361</v>
      </c>
      <c r="B12" s="665">
        <v>276131</v>
      </c>
      <c r="C12" s="654">
        <v>52399</v>
      </c>
      <c r="D12" s="654">
        <v>6137</v>
      </c>
      <c r="E12" s="655">
        <v>111327</v>
      </c>
      <c r="F12" s="654">
        <v>80722</v>
      </c>
      <c r="G12" s="654">
        <v>5252</v>
      </c>
      <c r="H12" s="655">
        <v>6113</v>
      </c>
      <c r="I12" s="654">
        <v>14079</v>
      </c>
      <c r="J12" s="654">
        <v>102</v>
      </c>
      <c r="K12" s="185"/>
      <c r="L12" s="405"/>
      <c r="N12" s="240"/>
      <c r="O12" s="37"/>
      <c r="P12" s="37"/>
      <c r="Q12" s="37"/>
      <c r="R12" s="37"/>
      <c r="S12" s="37"/>
      <c r="T12" s="37"/>
      <c r="U12" s="37"/>
      <c r="V12" s="37"/>
      <c r="W12" s="37"/>
      <c r="X12" s="37"/>
      <c r="Y12" s="37"/>
      <c r="Z12" s="37"/>
      <c r="AA12" s="37"/>
      <c r="AB12" s="37"/>
      <c r="AC12" s="37"/>
      <c r="AD12" s="37"/>
      <c r="AE12" s="37"/>
      <c r="AF12" s="37"/>
      <c r="AG12" s="37"/>
    </row>
    <row r="13" spans="1:33">
      <c r="A13" s="149" t="s">
        <v>362</v>
      </c>
      <c r="B13" s="665">
        <v>161624</v>
      </c>
      <c r="C13" s="654">
        <v>31404</v>
      </c>
      <c r="D13" s="654">
        <v>3524</v>
      </c>
      <c r="E13" s="655">
        <v>84436</v>
      </c>
      <c r="F13" s="654">
        <v>29718</v>
      </c>
      <c r="G13" s="654">
        <v>396</v>
      </c>
      <c r="H13" s="655">
        <v>2980</v>
      </c>
      <c r="I13" s="654">
        <v>9081</v>
      </c>
      <c r="J13" s="654">
        <v>85</v>
      </c>
      <c r="K13" s="185"/>
      <c r="L13" s="405"/>
      <c r="N13" s="240"/>
      <c r="O13" s="37"/>
      <c r="P13" s="37"/>
      <c r="Q13" s="37"/>
      <c r="R13" s="37"/>
      <c r="S13" s="37"/>
      <c r="T13" s="37"/>
      <c r="U13" s="37"/>
      <c r="V13" s="37"/>
      <c r="W13" s="37"/>
      <c r="X13" s="37"/>
      <c r="Y13" s="37"/>
      <c r="Z13" s="37"/>
      <c r="AA13" s="37"/>
      <c r="AB13" s="37"/>
      <c r="AC13" s="37"/>
      <c r="AD13" s="37"/>
      <c r="AE13" s="37"/>
      <c r="AF13" s="37"/>
      <c r="AG13" s="37"/>
    </row>
    <row r="14" spans="1:33">
      <c r="A14" s="149" t="s">
        <v>363</v>
      </c>
      <c r="B14" s="665">
        <v>116557</v>
      </c>
      <c r="C14" s="654">
        <v>21697</v>
      </c>
      <c r="D14" s="654">
        <v>2302</v>
      </c>
      <c r="E14" s="655">
        <v>66548</v>
      </c>
      <c r="F14" s="654">
        <v>17976</v>
      </c>
      <c r="G14" s="654">
        <v>148</v>
      </c>
      <c r="H14" s="655">
        <v>1696</v>
      </c>
      <c r="I14" s="654">
        <v>6162</v>
      </c>
      <c r="J14" s="654">
        <v>28</v>
      </c>
      <c r="K14" s="185"/>
      <c r="L14" s="405"/>
      <c r="N14" s="240"/>
      <c r="O14" s="37"/>
      <c r="P14" s="37"/>
      <c r="Q14" s="37"/>
      <c r="R14" s="37"/>
      <c r="S14" s="37"/>
      <c r="T14" s="37"/>
      <c r="U14" s="37"/>
      <c r="V14" s="37"/>
      <c r="W14" s="37"/>
      <c r="X14" s="37"/>
      <c r="Y14" s="37"/>
      <c r="Z14" s="37"/>
      <c r="AA14" s="37"/>
      <c r="AB14" s="37"/>
      <c r="AC14" s="37"/>
      <c r="AD14" s="37"/>
      <c r="AE14" s="37"/>
      <c r="AF14" s="37"/>
      <c r="AG14" s="37"/>
    </row>
    <row r="15" spans="1:33">
      <c r="A15" s="149" t="s">
        <v>364</v>
      </c>
      <c r="B15" s="665">
        <v>88889</v>
      </c>
      <c r="C15" s="654">
        <v>16274</v>
      </c>
      <c r="D15" s="654">
        <v>1625</v>
      </c>
      <c r="E15" s="655">
        <v>53908</v>
      </c>
      <c r="F15" s="654">
        <v>11482</v>
      </c>
      <c r="G15" s="654">
        <v>61</v>
      </c>
      <c r="H15" s="655">
        <v>1023</v>
      </c>
      <c r="I15" s="654">
        <v>4493</v>
      </c>
      <c r="J15" s="654">
        <v>23</v>
      </c>
      <c r="K15" s="185"/>
      <c r="L15" s="185"/>
      <c r="N15" s="240"/>
      <c r="O15" s="37"/>
      <c r="P15" s="37"/>
      <c r="Q15" s="37"/>
      <c r="R15" s="37"/>
      <c r="S15" s="37"/>
      <c r="T15" s="37"/>
      <c r="U15" s="37"/>
      <c r="V15" s="37"/>
      <c r="W15" s="37"/>
      <c r="X15" s="37"/>
      <c r="Y15" s="37"/>
      <c r="Z15" s="37"/>
      <c r="AA15" s="37"/>
      <c r="AB15" s="37"/>
      <c r="AC15" s="37"/>
      <c r="AD15" s="37"/>
      <c r="AE15" s="37"/>
      <c r="AF15" s="37"/>
      <c r="AG15" s="37"/>
    </row>
    <row r="16" spans="1:33">
      <c r="A16" s="149" t="s">
        <v>365</v>
      </c>
      <c r="B16" s="665">
        <v>70164</v>
      </c>
      <c r="C16" s="654">
        <v>12748</v>
      </c>
      <c r="D16" s="654">
        <v>1265</v>
      </c>
      <c r="E16" s="655">
        <v>43985</v>
      </c>
      <c r="F16" s="654">
        <v>7817</v>
      </c>
      <c r="G16" s="654">
        <v>52</v>
      </c>
      <c r="H16" s="655">
        <v>526</v>
      </c>
      <c r="I16" s="654">
        <v>3740</v>
      </c>
      <c r="J16" s="654">
        <v>31</v>
      </c>
      <c r="K16" s="185"/>
      <c r="L16" s="185"/>
      <c r="N16" s="240"/>
      <c r="O16" s="37"/>
      <c r="P16" s="37"/>
      <c r="Q16" s="37"/>
      <c r="R16" s="37"/>
      <c r="S16" s="37"/>
      <c r="T16" s="37"/>
      <c r="U16" s="37"/>
      <c r="V16" s="37"/>
      <c r="W16" s="37"/>
      <c r="X16" s="37"/>
      <c r="Y16" s="37"/>
      <c r="Z16" s="37"/>
      <c r="AA16" s="37"/>
      <c r="AB16" s="37"/>
      <c r="AC16" s="37"/>
      <c r="AD16" s="37"/>
      <c r="AE16" s="37"/>
      <c r="AF16" s="37"/>
      <c r="AG16" s="37"/>
    </row>
    <row r="17" spans="1:33">
      <c r="A17" s="149" t="s">
        <v>366</v>
      </c>
      <c r="B17" s="665">
        <v>56297</v>
      </c>
      <c r="C17" s="654">
        <v>10341</v>
      </c>
      <c r="D17" s="654">
        <v>912</v>
      </c>
      <c r="E17" s="655">
        <v>37039</v>
      </c>
      <c r="F17" s="654">
        <v>6099</v>
      </c>
      <c r="G17" s="654">
        <v>20</v>
      </c>
      <c r="H17" s="655">
        <v>278</v>
      </c>
      <c r="I17" s="654">
        <v>1601</v>
      </c>
      <c r="J17" s="654">
        <v>7</v>
      </c>
      <c r="K17" s="185"/>
      <c r="L17" s="185"/>
      <c r="N17" s="240"/>
      <c r="O17" s="37"/>
      <c r="P17" s="37"/>
      <c r="Q17" s="37"/>
      <c r="R17" s="37"/>
      <c r="S17" s="37"/>
      <c r="T17" s="37"/>
      <c r="U17" s="37"/>
      <c r="V17" s="37"/>
      <c r="W17" s="37"/>
      <c r="X17" s="37"/>
      <c r="Y17" s="37"/>
      <c r="Z17" s="37"/>
      <c r="AA17" s="37"/>
      <c r="AB17" s="37"/>
      <c r="AC17" s="37"/>
      <c r="AD17" s="37"/>
      <c r="AE17" s="37"/>
      <c r="AF17" s="37"/>
      <c r="AG17" s="37"/>
    </row>
    <row r="18" spans="1:33">
      <c r="A18" s="149" t="s">
        <v>395</v>
      </c>
      <c r="B18" s="665">
        <v>43936</v>
      </c>
      <c r="C18" s="654">
        <v>8087</v>
      </c>
      <c r="D18" s="654">
        <v>761</v>
      </c>
      <c r="E18" s="655">
        <v>30466</v>
      </c>
      <c r="F18" s="654">
        <v>3185</v>
      </c>
      <c r="G18" s="654">
        <v>20</v>
      </c>
      <c r="H18" s="655">
        <v>178</v>
      </c>
      <c r="I18" s="654">
        <v>1234</v>
      </c>
      <c r="J18" s="654">
        <v>5</v>
      </c>
      <c r="K18" s="185"/>
      <c r="L18" s="185"/>
      <c r="N18" s="240"/>
      <c r="O18" s="37"/>
      <c r="P18" s="37"/>
      <c r="Q18" s="37"/>
      <c r="R18" s="37"/>
      <c r="S18" s="37"/>
      <c r="T18" s="37"/>
      <c r="U18" s="37"/>
      <c r="V18" s="37"/>
      <c r="W18" s="37"/>
      <c r="Y18" s="37"/>
      <c r="Z18" s="37"/>
      <c r="AA18" s="37"/>
      <c r="AB18" s="37"/>
      <c r="AC18" s="37"/>
      <c r="AD18" s="37"/>
      <c r="AE18" s="37"/>
      <c r="AF18" s="37"/>
      <c r="AG18" s="37"/>
    </row>
    <row r="19" spans="1:33">
      <c r="A19" s="149" t="s">
        <v>420</v>
      </c>
      <c r="B19" s="665">
        <v>29112</v>
      </c>
      <c r="C19" s="654">
        <v>5487</v>
      </c>
      <c r="D19" s="654">
        <v>441</v>
      </c>
      <c r="E19" s="655">
        <v>20657</v>
      </c>
      <c r="F19" s="654">
        <v>1604</v>
      </c>
      <c r="G19" s="654">
        <v>8</v>
      </c>
      <c r="H19" s="655">
        <v>91</v>
      </c>
      <c r="I19" s="654">
        <v>821</v>
      </c>
      <c r="J19" s="654">
        <v>3</v>
      </c>
      <c r="K19" s="185"/>
      <c r="L19" s="185"/>
      <c r="M19" s="185"/>
      <c r="N19" s="240"/>
      <c r="O19" s="37"/>
      <c r="P19" s="37"/>
      <c r="Q19" s="37"/>
      <c r="R19" s="37"/>
      <c r="S19" s="37"/>
      <c r="T19" s="37"/>
      <c r="U19" s="37"/>
      <c r="V19" s="37"/>
      <c r="W19" s="37"/>
      <c r="X19" s="37"/>
      <c r="Y19" s="37"/>
      <c r="Z19" s="37"/>
      <c r="AA19" s="37"/>
      <c r="AB19" s="37"/>
      <c r="AC19" s="37"/>
      <c r="AD19" s="37"/>
      <c r="AE19" s="37"/>
      <c r="AF19" s="37"/>
      <c r="AG19" s="37"/>
    </row>
    <row r="20" spans="1:33" ht="14.25">
      <c r="A20" s="149" t="s">
        <v>421</v>
      </c>
      <c r="B20" s="665">
        <v>33938</v>
      </c>
      <c r="C20" s="654">
        <v>7233</v>
      </c>
      <c r="D20" s="654">
        <v>532</v>
      </c>
      <c r="E20" s="655">
        <v>21136</v>
      </c>
      <c r="F20" s="654">
        <v>2949</v>
      </c>
      <c r="G20" s="654">
        <v>11</v>
      </c>
      <c r="H20" s="655">
        <v>95</v>
      </c>
      <c r="I20" s="654">
        <v>1979</v>
      </c>
      <c r="J20" s="654">
        <v>3</v>
      </c>
      <c r="K20" s="185"/>
      <c r="L20" s="405"/>
      <c r="N20" s="240"/>
      <c r="O20" s="37"/>
      <c r="P20" s="37"/>
      <c r="Q20" s="37"/>
      <c r="R20" s="37"/>
      <c r="S20" s="37"/>
      <c r="T20" s="37"/>
      <c r="U20" s="37"/>
      <c r="V20" s="37"/>
      <c r="W20" s="37"/>
      <c r="X20" s="37"/>
      <c r="Y20" s="37"/>
      <c r="Z20" s="37"/>
      <c r="AA20" s="37"/>
      <c r="AB20" s="37"/>
      <c r="AC20" s="37"/>
      <c r="AD20" s="37"/>
      <c r="AE20" s="37"/>
      <c r="AF20" s="37"/>
      <c r="AG20" s="37"/>
    </row>
    <row r="21" spans="1:33">
      <c r="A21" s="149" t="s">
        <v>422</v>
      </c>
      <c r="B21" s="665">
        <v>4139</v>
      </c>
      <c r="C21" s="654">
        <v>1172</v>
      </c>
      <c r="D21" s="654">
        <v>60</v>
      </c>
      <c r="E21" s="655">
        <v>2548</v>
      </c>
      <c r="F21" s="654">
        <v>256</v>
      </c>
      <c r="G21" s="654">
        <v>1</v>
      </c>
      <c r="H21" s="655">
        <v>5</v>
      </c>
      <c r="I21" s="654">
        <v>97</v>
      </c>
      <c r="J21" s="654">
        <v>0</v>
      </c>
      <c r="K21" s="185"/>
      <c r="L21" s="185"/>
      <c r="N21" s="240"/>
      <c r="O21" s="37"/>
      <c r="P21" s="37"/>
      <c r="Q21" s="37"/>
      <c r="R21" s="37"/>
      <c r="S21" s="37"/>
      <c r="T21" s="37"/>
      <c r="U21" s="37"/>
      <c r="V21" s="37"/>
      <c r="W21" s="37"/>
      <c r="X21" s="37"/>
      <c r="Y21" s="37"/>
      <c r="Z21" s="37"/>
      <c r="AA21" s="37"/>
      <c r="AB21" s="37"/>
      <c r="AC21" s="37"/>
      <c r="AD21" s="37"/>
      <c r="AE21" s="37"/>
      <c r="AF21" s="37"/>
      <c r="AG21" s="37"/>
    </row>
    <row r="22" spans="1:33">
      <c r="A22" s="149" t="s">
        <v>264</v>
      </c>
      <c r="B22" s="665">
        <v>14169</v>
      </c>
      <c r="C22" s="654">
        <v>3720</v>
      </c>
      <c r="D22" s="654">
        <v>220</v>
      </c>
      <c r="E22" s="655">
        <v>9098</v>
      </c>
      <c r="F22" s="654">
        <v>718</v>
      </c>
      <c r="G22" s="654">
        <v>1</v>
      </c>
      <c r="H22" s="655">
        <v>12</v>
      </c>
      <c r="I22" s="654">
        <v>399</v>
      </c>
      <c r="J22" s="654">
        <v>1</v>
      </c>
      <c r="K22" s="185"/>
      <c r="L22" s="185"/>
      <c r="N22" s="240"/>
      <c r="O22" s="37"/>
      <c r="P22" s="37"/>
      <c r="Q22" s="37"/>
      <c r="R22" s="37"/>
      <c r="S22" s="37"/>
      <c r="T22" s="37"/>
      <c r="U22" s="37"/>
      <c r="V22" s="37"/>
      <c r="W22" s="37"/>
      <c r="X22" s="37"/>
      <c r="Y22" s="37"/>
      <c r="Z22" s="37"/>
      <c r="AA22" s="37"/>
      <c r="AB22" s="37"/>
      <c r="AC22" s="37"/>
      <c r="AD22" s="37"/>
      <c r="AE22" s="37"/>
      <c r="AF22" s="37"/>
      <c r="AG22" s="37"/>
    </row>
    <row r="23" spans="1:33">
      <c r="A23" s="149" t="s">
        <v>265</v>
      </c>
      <c r="B23" s="665">
        <v>10792</v>
      </c>
      <c r="C23" s="654">
        <v>3332</v>
      </c>
      <c r="D23" s="654">
        <v>251</v>
      </c>
      <c r="E23" s="655">
        <v>6138</v>
      </c>
      <c r="F23" s="654">
        <v>888</v>
      </c>
      <c r="G23" s="654">
        <v>1</v>
      </c>
      <c r="H23" s="655">
        <v>8</v>
      </c>
      <c r="I23" s="654">
        <v>174</v>
      </c>
      <c r="J23" s="654">
        <v>0</v>
      </c>
      <c r="K23" s="185"/>
      <c r="L23" s="185"/>
      <c r="N23" s="240"/>
      <c r="O23" s="37"/>
      <c r="P23" s="37"/>
      <c r="Q23" s="37"/>
      <c r="R23" s="37"/>
      <c r="S23" s="37"/>
      <c r="T23" s="37"/>
      <c r="U23" s="37"/>
      <c r="V23" s="37"/>
      <c r="W23" s="37"/>
      <c r="X23" s="37"/>
      <c r="Y23" s="37"/>
      <c r="Z23" s="37"/>
      <c r="AA23" s="37"/>
      <c r="AB23" s="37"/>
      <c r="AC23" s="37"/>
      <c r="AD23" s="37"/>
      <c r="AE23" s="37"/>
      <c r="AF23" s="37"/>
      <c r="AG23" s="37"/>
    </row>
    <row r="24" spans="1:33">
      <c r="A24" s="149" t="s">
        <v>266</v>
      </c>
      <c r="B24" s="665">
        <v>7364</v>
      </c>
      <c r="C24" s="654">
        <v>2091</v>
      </c>
      <c r="D24" s="654">
        <v>116</v>
      </c>
      <c r="E24" s="655">
        <v>4666</v>
      </c>
      <c r="F24" s="654">
        <v>295</v>
      </c>
      <c r="G24" s="654">
        <v>0</v>
      </c>
      <c r="H24" s="655">
        <v>3</v>
      </c>
      <c r="I24" s="654">
        <v>193</v>
      </c>
      <c r="J24" s="666">
        <v>0</v>
      </c>
      <c r="K24" s="185"/>
      <c r="L24" s="185"/>
      <c r="N24" s="240"/>
      <c r="O24" s="37"/>
      <c r="P24" s="37"/>
      <c r="Q24" s="37"/>
      <c r="R24" s="37"/>
      <c r="S24" s="37"/>
      <c r="T24" s="37"/>
      <c r="U24" s="37"/>
      <c r="V24" s="37"/>
      <c r="W24" s="37"/>
      <c r="X24" s="37"/>
      <c r="Y24" s="37"/>
      <c r="Z24" s="37"/>
      <c r="AA24" s="37"/>
      <c r="AB24" s="37"/>
      <c r="AC24" s="37"/>
      <c r="AD24" s="37"/>
      <c r="AE24" s="37"/>
      <c r="AF24" s="37"/>
      <c r="AG24" s="37"/>
    </row>
    <row r="25" spans="1:33">
      <c r="A25" s="149" t="s">
        <v>267</v>
      </c>
      <c r="B25" s="665">
        <v>5407</v>
      </c>
      <c r="C25" s="654">
        <v>1631</v>
      </c>
      <c r="D25" s="654">
        <v>81</v>
      </c>
      <c r="E25" s="655">
        <v>3338</v>
      </c>
      <c r="F25" s="654">
        <v>157</v>
      </c>
      <c r="G25" s="654">
        <v>1</v>
      </c>
      <c r="H25" s="655">
        <v>5</v>
      </c>
      <c r="I25" s="654">
        <v>193</v>
      </c>
      <c r="J25" s="654">
        <v>1</v>
      </c>
      <c r="K25" s="185"/>
      <c r="L25" s="185"/>
      <c r="N25" s="240"/>
      <c r="O25" s="37"/>
      <c r="P25" s="37"/>
      <c r="Q25" s="37"/>
      <c r="R25" s="37"/>
      <c r="S25" s="37"/>
      <c r="T25" s="37"/>
      <c r="U25" s="37"/>
      <c r="V25" s="37"/>
      <c r="W25" s="37"/>
      <c r="X25" s="37"/>
      <c r="Y25" s="37"/>
      <c r="Z25" s="37"/>
      <c r="AA25" s="37"/>
      <c r="AB25" s="37"/>
      <c r="AC25" s="37"/>
      <c r="AD25" s="37"/>
      <c r="AE25" s="37"/>
      <c r="AF25" s="37"/>
      <c r="AG25" s="37"/>
    </row>
    <row r="26" spans="1:33">
      <c r="A26" s="149" t="s">
        <v>268</v>
      </c>
      <c r="B26" s="665">
        <v>5644</v>
      </c>
      <c r="C26" s="654">
        <v>1432</v>
      </c>
      <c r="D26" s="654">
        <v>78</v>
      </c>
      <c r="E26" s="655">
        <v>3653</v>
      </c>
      <c r="F26" s="654">
        <v>257</v>
      </c>
      <c r="G26" s="654">
        <v>2</v>
      </c>
      <c r="H26" s="655">
        <v>6</v>
      </c>
      <c r="I26" s="654">
        <v>216</v>
      </c>
      <c r="J26" s="654">
        <v>0</v>
      </c>
      <c r="K26" s="185"/>
      <c r="L26" s="185"/>
      <c r="N26" s="240"/>
      <c r="O26" s="37"/>
      <c r="P26" s="37"/>
      <c r="Q26" s="37"/>
      <c r="R26" s="37"/>
      <c r="S26" s="37"/>
      <c r="T26" s="37"/>
      <c r="U26" s="37"/>
      <c r="V26" s="37"/>
      <c r="W26" s="37"/>
      <c r="X26" s="37"/>
      <c r="Y26" s="37"/>
      <c r="Z26" s="37"/>
      <c r="AA26" s="37"/>
      <c r="AB26" s="37"/>
      <c r="AC26" s="37"/>
      <c r="AD26" s="37"/>
      <c r="AE26" s="37"/>
      <c r="AF26" s="37"/>
      <c r="AG26" s="37"/>
    </row>
    <row r="27" spans="1:33">
      <c r="A27" s="149" t="s">
        <v>367</v>
      </c>
      <c r="B27" s="665">
        <v>2583</v>
      </c>
      <c r="C27" s="654">
        <v>969</v>
      </c>
      <c r="D27" s="654">
        <v>39</v>
      </c>
      <c r="E27" s="655">
        <v>1411</v>
      </c>
      <c r="F27" s="654">
        <v>87</v>
      </c>
      <c r="G27" s="654">
        <v>0</v>
      </c>
      <c r="H27" s="655">
        <v>1</v>
      </c>
      <c r="I27" s="654">
        <v>76</v>
      </c>
      <c r="J27" s="654">
        <v>0</v>
      </c>
      <c r="K27" s="185"/>
      <c r="L27" s="185"/>
      <c r="N27" s="240"/>
      <c r="O27" s="37"/>
      <c r="P27" s="37"/>
      <c r="Q27" s="37"/>
      <c r="R27" s="37"/>
      <c r="S27" s="37"/>
      <c r="T27" s="37"/>
      <c r="U27" s="37"/>
      <c r="V27" s="37"/>
      <c r="W27" s="37"/>
      <c r="X27" s="37"/>
      <c r="Y27" s="37"/>
      <c r="Z27" s="37"/>
      <c r="AA27" s="37"/>
      <c r="AB27" s="37"/>
      <c r="AC27" s="37"/>
      <c r="AD27" s="37"/>
      <c r="AE27" s="37"/>
      <c r="AF27" s="37"/>
      <c r="AG27" s="37"/>
    </row>
    <row r="28" spans="1:33">
      <c r="A28" s="149" t="s">
        <v>254</v>
      </c>
      <c r="B28" s="665">
        <v>1877</v>
      </c>
      <c r="C28" s="654">
        <v>777</v>
      </c>
      <c r="D28" s="654">
        <v>19</v>
      </c>
      <c r="E28" s="655">
        <v>959</v>
      </c>
      <c r="F28" s="654">
        <v>47</v>
      </c>
      <c r="G28" s="654">
        <v>0</v>
      </c>
      <c r="H28" s="655">
        <v>0</v>
      </c>
      <c r="I28" s="654">
        <v>75</v>
      </c>
      <c r="J28" s="654">
        <v>0</v>
      </c>
      <c r="K28" s="185"/>
      <c r="L28" s="185"/>
      <c r="N28" s="240"/>
      <c r="O28" s="37"/>
      <c r="P28" s="37"/>
      <c r="Q28" s="37"/>
      <c r="R28" s="37"/>
      <c r="S28" s="37"/>
      <c r="T28" s="37"/>
      <c r="U28" s="37"/>
      <c r="V28" s="37"/>
      <c r="W28" s="37"/>
      <c r="X28" s="37"/>
      <c r="Y28" s="37"/>
      <c r="Z28" s="37"/>
      <c r="AA28" s="37"/>
      <c r="AB28" s="37"/>
      <c r="AC28" s="37"/>
      <c r="AD28" s="37"/>
      <c r="AE28" s="37"/>
      <c r="AF28" s="37"/>
      <c r="AG28" s="37"/>
    </row>
    <row r="29" spans="1:33">
      <c r="A29" s="149" t="s">
        <v>255</v>
      </c>
      <c r="B29" s="665">
        <v>1626</v>
      </c>
      <c r="C29" s="654">
        <v>642</v>
      </c>
      <c r="D29" s="654">
        <v>27</v>
      </c>
      <c r="E29" s="655">
        <v>878</v>
      </c>
      <c r="F29" s="654">
        <v>38</v>
      </c>
      <c r="G29" s="654">
        <v>0</v>
      </c>
      <c r="H29" s="655">
        <v>0</v>
      </c>
      <c r="I29" s="654">
        <v>41</v>
      </c>
      <c r="J29" s="654">
        <v>0</v>
      </c>
      <c r="K29" s="185"/>
      <c r="L29" s="185"/>
      <c r="N29" s="240"/>
      <c r="O29" s="37"/>
      <c r="P29" s="37"/>
      <c r="Q29" s="37"/>
      <c r="R29" s="37"/>
      <c r="S29" s="37"/>
      <c r="T29" s="37"/>
      <c r="U29" s="37"/>
      <c r="V29" s="37"/>
      <c r="W29" s="37"/>
      <c r="X29" s="37"/>
      <c r="Y29" s="37"/>
      <c r="Z29" s="37"/>
      <c r="AA29" s="37"/>
      <c r="AB29" s="37"/>
      <c r="AC29" s="37"/>
      <c r="AD29" s="37"/>
      <c r="AE29" s="37"/>
      <c r="AF29" s="37"/>
      <c r="AG29" s="37"/>
    </row>
    <row r="30" spans="1:33">
      <c r="A30" s="149" t="s">
        <v>256</v>
      </c>
      <c r="B30" s="665">
        <v>1184</v>
      </c>
      <c r="C30" s="654">
        <v>474</v>
      </c>
      <c r="D30" s="654">
        <v>17</v>
      </c>
      <c r="E30" s="655">
        <v>601</v>
      </c>
      <c r="F30" s="654">
        <v>36</v>
      </c>
      <c r="G30" s="654">
        <v>0</v>
      </c>
      <c r="H30" s="655">
        <v>0</v>
      </c>
      <c r="I30" s="654">
        <v>56</v>
      </c>
      <c r="J30" s="654">
        <v>0</v>
      </c>
      <c r="K30" s="185"/>
      <c r="L30" s="185"/>
      <c r="N30" s="240"/>
      <c r="O30" s="37"/>
      <c r="P30" s="37"/>
      <c r="Q30" s="37"/>
      <c r="R30" s="37"/>
      <c r="S30" s="37"/>
      <c r="T30" s="37"/>
      <c r="U30" s="37"/>
      <c r="V30" s="37"/>
      <c r="W30" s="37"/>
      <c r="X30" s="37"/>
      <c r="Y30" s="37"/>
      <c r="Z30" s="37"/>
      <c r="AA30" s="37"/>
      <c r="AB30" s="37"/>
      <c r="AC30" s="37"/>
      <c r="AD30" s="37"/>
      <c r="AE30" s="37"/>
      <c r="AF30" s="37"/>
      <c r="AG30" s="37"/>
    </row>
    <row r="31" spans="1:33">
      <c r="A31" s="149" t="s">
        <v>257</v>
      </c>
      <c r="B31" s="665">
        <v>1102</v>
      </c>
      <c r="C31" s="654">
        <v>370</v>
      </c>
      <c r="D31" s="654">
        <v>11</v>
      </c>
      <c r="E31" s="655">
        <v>654</v>
      </c>
      <c r="F31" s="654">
        <v>20</v>
      </c>
      <c r="G31" s="654">
        <v>0</v>
      </c>
      <c r="H31" s="655">
        <v>0</v>
      </c>
      <c r="I31" s="654">
        <v>47</v>
      </c>
      <c r="J31" s="654">
        <v>0</v>
      </c>
      <c r="K31" s="185"/>
      <c r="L31" s="185"/>
      <c r="N31" s="240"/>
      <c r="O31" s="37"/>
      <c r="P31" s="37"/>
      <c r="Q31" s="37"/>
      <c r="R31" s="37"/>
      <c r="S31" s="37"/>
      <c r="T31" s="37"/>
      <c r="U31" s="37"/>
      <c r="V31" s="37"/>
      <c r="W31" s="37"/>
      <c r="X31" s="37"/>
      <c r="Y31" s="37"/>
      <c r="Z31" s="37"/>
      <c r="AA31" s="37"/>
      <c r="AB31" s="37"/>
      <c r="AC31" s="37"/>
      <c r="AD31" s="37"/>
      <c r="AE31" s="37"/>
      <c r="AF31" s="37"/>
      <c r="AG31" s="37"/>
    </row>
    <row r="32" spans="1:33">
      <c r="A32" s="149" t="s">
        <v>258</v>
      </c>
      <c r="B32" s="665">
        <v>1042</v>
      </c>
      <c r="C32" s="654">
        <v>274</v>
      </c>
      <c r="D32" s="654">
        <v>9</v>
      </c>
      <c r="E32" s="655">
        <v>714</v>
      </c>
      <c r="F32" s="654">
        <v>11</v>
      </c>
      <c r="G32" s="654">
        <v>0</v>
      </c>
      <c r="H32" s="655">
        <v>0</v>
      </c>
      <c r="I32" s="654">
        <v>34</v>
      </c>
      <c r="J32" s="654">
        <v>0</v>
      </c>
      <c r="K32" s="185"/>
      <c r="L32" s="185"/>
      <c r="N32" s="240"/>
      <c r="O32" s="37"/>
      <c r="P32" s="37"/>
      <c r="Q32" s="37"/>
      <c r="R32" s="37"/>
      <c r="S32" s="37"/>
      <c r="T32" s="37"/>
      <c r="U32" s="37"/>
      <c r="V32" s="37"/>
      <c r="W32" s="37"/>
      <c r="X32" s="37"/>
      <c r="Y32" s="37"/>
      <c r="Z32" s="37"/>
      <c r="AA32" s="37"/>
      <c r="AB32" s="37"/>
      <c r="AC32" s="37"/>
      <c r="AD32" s="37"/>
      <c r="AE32" s="37"/>
      <c r="AF32" s="37"/>
      <c r="AG32" s="37"/>
    </row>
    <row r="33" spans="1:33">
      <c r="A33" s="149" t="s">
        <v>259</v>
      </c>
      <c r="B33" s="665">
        <v>742</v>
      </c>
      <c r="C33" s="654">
        <v>236</v>
      </c>
      <c r="D33" s="654">
        <v>3</v>
      </c>
      <c r="E33" s="655">
        <v>467</v>
      </c>
      <c r="F33" s="654">
        <v>15</v>
      </c>
      <c r="G33" s="654">
        <v>0</v>
      </c>
      <c r="H33" s="655">
        <v>0</v>
      </c>
      <c r="I33" s="654">
        <v>21</v>
      </c>
      <c r="J33" s="654">
        <v>0</v>
      </c>
      <c r="K33" s="185"/>
      <c r="L33" s="185"/>
      <c r="N33" s="240"/>
      <c r="O33" s="37"/>
      <c r="P33" s="37"/>
      <c r="Q33" s="37"/>
      <c r="R33" s="37"/>
      <c r="S33" s="37"/>
      <c r="T33" s="37"/>
      <c r="U33" s="37"/>
      <c r="V33" s="37"/>
      <c r="W33" s="37"/>
      <c r="X33" s="37"/>
      <c r="Y33" s="37"/>
      <c r="Z33" s="37"/>
      <c r="AA33" s="37"/>
      <c r="AB33" s="37"/>
      <c r="AC33" s="37"/>
      <c r="AD33" s="37"/>
      <c r="AE33" s="37"/>
      <c r="AF33" s="37"/>
      <c r="AG33" s="37"/>
    </row>
    <row r="34" spans="1:33">
      <c r="A34" s="149" t="s">
        <v>260</v>
      </c>
      <c r="B34" s="665">
        <v>599</v>
      </c>
      <c r="C34" s="654">
        <v>231</v>
      </c>
      <c r="D34" s="654">
        <v>3</v>
      </c>
      <c r="E34" s="655">
        <v>322</v>
      </c>
      <c r="F34" s="654">
        <v>11</v>
      </c>
      <c r="G34" s="654">
        <v>0</v>
      </c>
      <c r="H34" s="655">
        <v>0</v>
      </c>
      <c r="I34" s="654">
        <v>32</v>
      </c>
      <c r="J34" s="654">
        <v>0</v>
      </c>
      <c r="K34" s="185"/>
      <c r="L34" s="124"/>
      <c r="N34" s="240"/>
      <c r="O34" s="37"/>
      <c r="P34" s="37"/>
      <c r="Q34" s="37"/>
      <c r="R34" s="37"/>
      <c r="S34" s="37"/>
      <c r="T34" s="37"/>
      <c r="U34" s="37"/>
      <c r="V34" s="37"/>
      <c r="W34" s="37"/>
      <c r="X34" s="37"/>
      <c r="Y34" s="37"/>
      <c r="Z34" s="37"/>
      <c r="AA34" s="37"/>
      <c r="AB34" s="37"/>
      <c r="AC34" s="37"/>
      <c r="AD34" s="37"/>
      <c r="AE34" s="37"/>
      <c r="AF34" s="37"/>
    </row>
    <row r="35" spans="1:33">
      <c r="A35" s="149" t="s">
        <v>261</v>
      </c>
      <c r="B35" s="665">
        <v>532</v>
      </c>
      <c r="C35" s="654">
        <v>164</v>
      </c>
      <c r="D35" s="654">
        <v>6</v>
      </c>
      <c r="E35" s="655">
        <v>334</v>
      </c>
      <c r="F35" s="654">
        <v>11</v>
      </c>
      <c r="G35" s="654">
        <v>0</v>
      </c>
      <c r="H35" s="655">
        <v>0</v>
      </c>
      <c r="I35" s="654">
        <v>17</v>
      </c>
      <c r="J35" s="654">
        <v>0</v>
      </c>
      <c r="K35" s="185"/>
      <c r="N35" s="240"/>
      <c r="O35" s="37"/>
      <c r="P35" s="37"/>
      <c r="Q35" s="37"/>
      <c r="R35" s="37"/>
      <c r="S35" s="37"/>
      <c r="T35" s="37"/>
      <c r="U35" s="37"/>
      <c r="V35" s="37"/>
      <c r="W35" s="37"/>
      <c r="X35" s="37"/>
      <c r="Y35" s="37"/>
      <c r="Z35" s="37"/>
      <c r="AA35" s="37"/>
      <c r="AB35" s="37"/>
      <c r="AC35" s="37"/>
      <c r="AD35" s="37"/>
      <c r="AE35" s="37"/>
      <c r="AF35" s="37"/>
    </row>
    <row r="36" spans="1:33">
      <c r="A36" s="149" t="s">
        <v>262</v>
      </c>
      <c r="B36" s="665">
        <v>451</v>
      </c>
      <c r="C36" s="654">
        <v>135</v>
      </c>
      <c r="D36" s="654">
        <v>3</v>
      </c>
      <c r="E36" s="655">
        <v>280</v>
      </c>
      <c r="F36" s="654">
        <v>9</v>
      </c>
      <c r="G36" s="654">
        <v>0</v>
      </c>
      <c r="H36" s="655">
        <v>0</v>
      </c>
      <c r="I36" s="654">
        <v>24</v>
      </c>
      <c r="J36" s="654">
        <v>0</v>
      </c>
      <c r="K36" s="185"/>
      <c r="N36" s="240"/>
      <c r="O36" s="37"/>
      <c r="P36" s="37"/>
      <c r="Q36" s="37"/>
      <c r="R36" s="37"/>
      <c r="S36" s="37"/>
      <c r="T36" s="37"/>
      <c r="U36" s="37"/>
      <c r="V36" s="37"/>
      <c r="W36" s="37"/>
      <c r="X36" s="37"/>
      <c r="Y36" s="37"/>
      <c r="Z36" s="37"/>
      <c r="AA36" s="37"/>
      <c r="AB36" s="37"/>
      <c r="AC36" s="37"/>
      <c r="AD36" s="37"/>
      <c r="AE36" s="37"/>
      <c r="AF36" s="37"/>
    </row>
    <row r="37" spans="1:33">
      <c r="A37" s="149" t="s">
        <v>263</v>
      </c>
      <c r="B37" s="665">
        <v>454</v>
      </c>
      <c r="C37" s="654">
        <v>105</v>
      </c>
      <c r="D37" s="654">
        <v>4</v>
      </c>
      <c r="E37" s="655">
        <v>316</v>
      </c>
      <c r="F37" s="654">
        <v>5</v>
      </c>
      <c r="G37" s="654">
        <v>0</v>
      </c>
      <c r="H37" s="655">
        <v>0</v>
      </c>
      <c r="I37" s="654">
        <v>24</v>
      </c>
      <c r="J37" s="654">
        <v>0</v>
      </c>
      <c r="K37" s="185"/>
      <c r="N37" s="240"/>
      <c r="O37" s="37"/>
      <c r="P37" s="37"/>
      <c r="Q37" s="37"/>
      <c r="R37" s="37"/>
      <c r="S37" s="37"/>
      <c r="T37" s="37"/>
      <c r="U37" s="37"/>
      <c r="V37" s="37"/>
      <c r="W37" s="37"/>
      <c r="X37" s="37"/>
      <c r="Y37" s="37"/>
      <c r="Z37" s="37"/>
      <c r="AA37" s="37"/>
      <c r="AB37" s="37"/>
      <c r="AC37" s="37"/>
      <c r="AD37" s="37"/>
      <c r="AE37" s="37"/>
      <c r="AF37" s="37"/>
    </row>
    <row r="38" spans="1:33">
      <c r="A38" s="149" t="s">
        <v>269</v>
      </c>
      <c r="B38" s="665">
        <v>363</v>
      </c>
      <c r="C38" s="654">
        <v>98</v>
      </c>
      <c r="D38" s="654">
        <v>2</v>
      </c>
      <c r="E38" s="655">
        <v>234</v>
      </c>
      <c r="F38" s="654">
        <v>9</v>
      </c>
      <c r="G38" s="654">
        <v>0</v>
      </c>
      <c r="H38" s="655">
        <v>0</v>
      </c>
      <c r="I38" s="654">
        <v>20</v>
      </c>
      <c r="J38" s="654">
        <v>0</v>
      </c>
      <c r="K38" s="185"/>
      <c r="N38" s="240"/>
      <c r="O38" s="37"/>
      <c r="P38" s="37"/>
      <c r="Q38" s="37"/>
      <c r="R38" s="37"/>
      <c r="S38" s="37"/>
      <c r="T38" s="37"/>
      <c r="U38" s="37"/>
      <c r="V38" s="37"/>
      <c r="W38" s="37"/>
      <c r="X38" s="37"/>
      <c r="Y38" s="37"/>
      <c r="Z38" s="37"/>
      <c r="AA38" s="37"/>
      <c r="AB38" s="37"/>
      <c r="AC38" s="37"/>
      <c r="AD38" s="37"/>
      <c r="AE38" s="37"/>
      <c r="AF38" s="37"/>
    </row>
    <row r="39" spans="1:33">
      <c r="A39" s="149" t="s">
        <v>270</v>
      </c>
      <c r="B39" s="665">
        <v>272</v>
      </c>
      <c r="C39" s="654">
        <v>83</v>
      </c>
      <c r="D39" s="654">
        <v>4</v>
      </c>
      <c r="E39" s="655">
        <v>157</v>
      </c>
      <c r="F39" s="654">
        <v>8</v>
      </c>
      <c r="G39" s="654">
        <v>0</v>
      </c>
      <c r="H39" s="655">
        <v>0</v>
      </c>
      <c r="I39" s="654">
        <v>20</v>
      </c>
      <c r="J39" s="654">
        <v>0</v>
      </c>
      <c r="K39" s="185"/>
      <c r="N39" s="240"/>
      <c r="O39" s="37"/>
      <c r="P39" s="37"/>
      <c r="Q39" s="37"/>
      <c r="R39" s="37"/>
      <c r="S39" s="37"/>
      <c r="T39" s="37"/>
      <c r="U39" s="37"/>
      <c r="V39" s="37"/>
      <c r="W39" s="37"/>
      <c r="X39" s="37"/>
      <c r="Y39" s="37"/>
      <c r="Z39" s="37"/>
      <c r="AA39" s="37"/>
      <c r="AB39" s="37"/>
      <c r="AC39" s="37"/>
      <c r="AD39" s="37"/>
      <c r="AE39" s="37"/>
      <c r="AF39" s="37"/>
    </row>
    <row r="40" spans="1:33">
      <c r="A40" s="149" t="s">
        <v>271</v>
      </c>
      <c r="B40" s="665">
        <v>258</v>
      </c>
      <c r="C40" s="654">
        <v>64</v>
      </c>
      <c r="D40" s="654">
        <v>2</v>
      </c>
      <c r="E40" s="655">
        <v>163</v>
      </c>
      <c r="F40" s="654">
        <v>8</v>
      </c>
      <c r="G40" s="654">
        <v>0</v>
      </c>
      <c r="H40" s="655">
        <v>0</v>
      </c>
      <c r="I40" s="654">
        <v>21</v>
      </c>
      <c r="J40" s="654">
        <v>0</v>
      </c>
      <c r="K40" s="185"/>
      <c r="N40" s="240"/>
      <c r="O40" s="37"/>
      <c r="P40" s="37"/>
      <c r="Q40" s="37"/>
      <c r="R40" s="37"/>
      <c r="S40" s="37"/>
      <c r="T40" s="37"/>
      <c r="U40" s="37"/>
      <c r="V40" s="37"/>
      <c r="W40" s="37"/>
      <c r="X40" s="37"/>
      <c r="Y40" s="37"/>
      <c r="Z40" s="37"/>
      <c r="AA40" s="37"/>
      <c r="AB40" s="37"/>
      <c r="AC40" s="37"/>
      <c r="AD40" s="37"/>
      <c r="AE40" s="37"/>
      <c r="AF40" s="37"/>
    </row>
    <row r="41" spans="1:33">
      <c r="A41" s="149" t="s">
        <v>272</v>
      </c>
      <c r="B41" s="665">
        <v>285</v>
      </c>
      <c r="C41" s="654">
        <v>51</v>
      </c>
      <c r="D41" s="654">
        <v>2</v>
      </c>
      <c r="E41" s="655">
        <v>201</v>
      </c>
      <c r="F41" s="654">
        <v>11</v>
      </c>
      <c r="G41" s="654">
        <v>0</v>
      </c>
      <c r="H41" s="655">
        <v>0</v>
      </c>
      <c r="I41" s="654">
        <v>20</v>
      </c>
      <c r="J41" s="654">
        <v>0</v>
      </c>
      <c r="K41" s="185"/>
      <c r="N41" s="240"/>
      <c r="O41" s="37"/>
      <c r="P41" s="37"/>
      <c r="Q41" s="37"/>
      <c r="R41" s="37"/>
      <c r="S41" s="37"/>
      <c r="T41" s="37"/>
      <c r="U41" s="37"/>
      <c r="V41" s="37"/>
      <c r="W41" s="37"/>
      <c r="X41" s="37"/>
      <c r="Y41" s="37"/>
      <c r="Z41" s="37"/>
      <c r="AA41" s="37"/>
      <c r="AB41" s="37"/>
      <c r="AC41" s="37"/>
      <c r="AD41" s="37"/>
      <c r="AE41" s="37"/>
      <c r="AF41" s="37"/>
    </row>
    <row r="42" spans="1:33">
      <c r="A42" s="149" t="s">
        <v>273</v>
      </c>
      <c r="B42" s="665">
        <v>270</v>
      </c>
      <c r="C42" s="654">
        <v>39</v>
      </c>
      <c r="D42" s="654">
        <v>1</v>
      </c>
      <c r="E42" s="655">
        <v>194</v>
      </c>
      <c r="F42" s="654">
        <v>10</v>
      </c>
      <c r="G42" s="654">
        <v>0</v>
      </c>
      <c r="H42" s="655">
        <v>0</v>
      </c>
      <c r="I42" s="654">
        <v>26</v>
      </c>
      <c r="J42" s="654">
        <v>0</v>
      </c>
      <c r="K42" s="185"/>
      <c r="N42" s="240"/>
      <c r="O42" s="37"/>
      <c r="P42" s="37"/>
      <c r="Q42" s="37"/>
      <c r="R42" s="37"/>
      <c r="S42" s="37"/>
      <c r="T42" s="37"/>
      <c r="U42" s="37"/>
      <c r="V42" s="37"/>
      <c r="W42" s="37"/>
      <c r="X42" s="37"/>
      <c r="Y42" s="37"/>
      <c r="Z42" s="37"/>
      <c r="AA42" s="37"/>
      <c r="AB42" s="37"/>
      <c r="AC42" s="37"/>
      <c r="AD42" s="37"/>
      <c r="AE42" s="37"/>
      <c r="AF42" s="37"/>
    </row>
    <row r="43" spans="1:33">
      <c r="A43" s="149" t="s">
        <v>274</v>
      </c>
      <c r="B43" s="665">
        <v>249</v>
      </c>
      <c r="C43" s="654">
        <v>42</v>
      </c>
      <c r="D43" s="654">
        <v>3</v>
      </c>
      <c r="E43" s="655">
        <v>189</v>
      </c>
      <c r="F43" s="654">
        <v>6</v>
      </c>
      <c r="G43" s="654">
        <v>0</v>
      </c>
      <c r="H43" s="655">
        <v>0</v>
      </c>
      <c r="I43" s="654">
        <v>9</v>
      </c>
      <c r="J43" s="654">
        <v>0</v>
      </c>
      <c r="K43" s="185"/>
      <c r="N43" s="240"/>
      <c r="O43" s="37"/>
      <c r="P43" s="37"/>
      <c r="Q43" s="37"/>
      <c r="R43" s="37"/>
      <c r="S43" s="37"/>
      <c r="T43" s="37"/>
      <c r="U43" s="37"/>
      <c r="V43" s="37"/>
      <c r="W43" s="37"/>
      <c r="X43" s="37"/>
      <c r="Y43" s="37"/>
      <c r="Z43" s="37"/>
      <c r="AA43" s="37"/>
      <c r="AB43" s="37"/>
      <c r="AC43" s="37"/>
      <c r="AD43" s="37"/>
      <c r="AE43" s="37"/>
      <c r="AF43" s="37"/>
    </row>
    <row r="44" spans="1:33">
      <c r="A44" s="149" t="s">
        <v>275</v>
      </c>
      <c r="B44" s="665">
        <v>184</v>
      </c>
      <c r="C44" s="654">
        <v>36</v>
      </c>
      <c r="D44" s="654">
        <v>2</v>
      </c>
      <c r="E44" s="655">
        <v>125</v>
      </c>
      <c r="F44" s="654">
        <v>5</v>
      </c>
      <c r="G44" s="654">
        <v>0</v>
      </c>
      <c r="H44" s="655">
        <v>0</v>
      </c>
      <c r="I44" s="654">
        <v>16</v>
      </c>
      <c r="J44" s="654">
        <v>0</v>
      </c>
      <c r="K44" s="185"/>
      <c r="N44" s="240"/>
      <c r="O44" s="37"/>
      <c r="P44" s="37"/>
      <c r="Q44" s="37"/>
      <c r="R44" s="37"/>
      <c r="S44" s="37"/>
      <c r="T44" s="37"/>
      <c r="U44" s="37"/>
      <c r="V44" s="37"/>
      <c r="W44" s="37"/>
      <c r="X44" s="37"/>
      <c r="Y44" s="37"/>
      <c r="Z44" s="37"/>
      <c r="AA44" s="37"/>
      <c r="AB44" s="37"/>
      <c r="AC44" s="37"/>
      <c r="AD44" s="37"/>
      <c r="AE44" s="37"/>
      <c r="AF44" s="37"/>
    </row>
    <row r="45" spans="1:33">
      <c r="A45" s="149" t="s">
        <v>276</v>
      </c>
      <c r="B45" s="665">
        <v>177</v>
      </c>
      <c r="C45" s="654">
        <v>36</v>
      </c>
      <c r="D45" s="654">
        <v>0</v>
      </c>
      <c r="E45" s="655">
        <v>116</v>
      </c>
      <c r="F45" s="654">
        <v>5</v>
      </c>
      <c r="G45" s="654">
        <v>0</v>
      </c>
      <c r="H45" s="655">
        <v>0</v>
      </c>
      <c r="I45" s="654">
        <v>20</v>
      </c>
      <c r="J45" s="654">
        <v>0</v>
      </c>
      <c r="K45" s="185"/>
      <c r="N45" s="240"/>
      <c r="O45" s="37"/>
      <c r="P45" s="37"/>
      <c r="Q45" s="37"/>
      <c r="R45" s="37"/>
      <c r="S45" s="37"/>
      <c r="T45" s="37"/>
      <c r="U45" s="37"/>
      <c r="V45" s="37"/>
      <c r="W45" s="37"/>
      <c r="X45" s="37"/>
      <c r="Y45" s="37"/>
      <c r="Z45" s="37"/>
      <c r="AA45" s="37"/>
      <c r="AB45" s="37"/>
      <c r="AC45" s="37"/>
      <c r="AD45" s="37"/>
      <c r="AE45" s="37"/>
      <c r="AF45" s="37"/>
    </row>
    <row r="46" spans="1:33">
      <c r="A46" s="149" t="s">
        <v>277</v>
      </c>
      <c r="B46" s="665">
        <v>158</v>
      </c>
      <c r="C46" s="654">
        <v>36</v>
      </c>
      <c r="D46" s="654">
        <v>1</v>
      </c>
      <c r="E46" s="655">
        <v>97</v>
      </c>
      <c r="F46" s="654">
        <v>6</v>
      </c>
      <c r="G46" s="654">
        <v>0</v>
      </c>
      <c r="H46" s="655">
        <v>0</v>
      </c>
      <c r="I46" s="654">
        <v>18</v>
      </c>
      <c r="J46" s="654">
        <v>0</v>
      </c>
      <c r="K46" s="185"/>
      <c r="N46" s="240"/>
      <c r="O46" s="37"/>
      <c r="P46" s="37"/>
      <c r="Q46" s="37"/>
      <c r="R46" s="37"/>
      <c r="S46" s="37"/>
      <c r="T46" s="37"/>
      <c r="U46" s="37"/>
      <c r="V46" s="37"/>
      <c r="W46" s="37"/>
      <c r="X46" s="37"/>
      <c r="Y46" s="37"/>
      <c r="Z46" s="37"/>
      <c r="AA46" s="37"/>
      <c r="AB46" s="37"/>
      <c r="AC46" s="37"/>
      <c r="AD46" s="37"/>
      <c r="AE46" s="37"/>
      <c r="AF46" s="37"/>
    </row>
    <row r="47" spans="1:33">
      <c r="A47" s="149" t="s">
        <v>278</v>
      </c>
      <c r="B47" s="665">
        <v>158</v>
      </c>
      <c r="C47" s="654">
        <v>33</v>
      </c>
      <c r="D47" s="654">
        <v>0</v>
      </c>
      <c r="E47" s="655">
        <v>101</v>
      </c>
      <c r="F47" s="654">
        <v>5</v>
      </c>
      <c r="G47" s="654">
        <v>0</v>
      </c>
      <c r="H47" s="655">
        <v>0</v>
      </c>
      <c r="I47" s="654">
        <v>19</v>
      </c>
      <c r="J47" s="654">
        <v>0</v>
      </c>
      <c r="K47" s="185"/>
      <c r="N47" s="240"/>
      <c r="O47" s="37"/>
      <c r="P47" s="37"/>
      <c r="Q47" s="37"/>
      <c r="R47" s="37"/>
      <c r="S47" s="37"/>
      <c r="T47" s="37"/>
      <c r="U47" s="37"/>
      <c r="V47" s="37"/>
      <c r="W47" s="37"/>
      <c r="X47" s="37"/>
      <c r="Y47" s="37"/>
      <c r="Z47" s="37"/>
      <c r="AA47" s="37"/>
      <c r="AB47" s="37"/>
      <c r="AC47" s="37"/>
      <c r="AD47" s="37"/>
      <c r="AE47" s="37"/>
      <c r="AF47" s="37"/>
    </row>
    <row r="48" spans="1:33">
      <c r="A48" s="149" t="s">
        <v>279</v>
      </c>
      <c r="B48" s="665">
        <v>103</v>
      </c>
      <c r="C48" s="654">
        <v>27</v>
      </c>
      <c r="D48" s="654">
        <v>3</v>
      </c>
      <c r="E48" s="655">
        <v>52</v>
      </c>
      <c r="F48" s="654">
        <v>5</v>
      </c>
      <c r="G48" s="654">
        <v>0</v>
      </c>
      <c r="H48" s="655">
        <v>0</v>
      </c>
      <c r="I48" s="654">
        <v>16</v>
      </c>
      <c r="J48" s="654">
        <v>0</v>
      </c>
      <c r="K48" s="185"/>
      <c r="N48" s="240"/>
      <c r="O48" s="37"/>
      <c r="P48" s="37"/>
      <c r="Q48" s="37"/>
      <c r="R48" s="37"/>
      <c r="S48" s="37"/>
      <c r="T48" s="37"/>
      <c r="U48" s="37"/>
      <c r="V48" s="37"/>
      <c r="W48" s="37"/>
      <c r="X48" s="37"/>
      <c r="Y48" s="37"/>
      <c r="Z48" s="37"/>
      <c r="AA48" s="37"/>
      <c r="AB48" s="37"/>
      <c r="AC48" s="37"/>
      <c r="AD48" s="37"/>
      <c r="AE48" s="37"/>
      <c r="AF48" s="37"/>
    </row>
    <row r="49" spans="1:32">
      <c r="A49" s="149" t="s">
        <v>280</v>
      </c>
      <c r="B49" s="665">
        <v>115</v>
      </c>
      <c r="C49" s="654">
        <v>21</v>
      </c>
      <c r="D49" s="654">
        <v>0</v>
      </c>
      <c r="E49" s="655">
        <v>67</v>
      </c>
      <c r="F49" s="654">
        <v>6</v>
      </c>
      <c r="G49" s="654">
        <v>0</v>
      </c>
      <c r="H49" s="655">
        <v>0</v>
      </c>
      <c r="I49" s="654">
        <v>21</v>
      </c>
      <c r="J49" s="654">
        <v>0</v>
      </c>
      <c r="K49" s="185"/>
      <c r="N49" s="240"/>
      <c r="O49" s="37"/>
      <c r="P49" s="37"/>
      <c r="Q49" s="37"/>
      <c r="R49" s="37"/>
      <c r="S49" s="37"/>
      <c r="T49" s="37"/>
      <c r="U49" s="37"/>
      <c r="V49" s="37"/>
      <c r="W49" s="37"/>
      <c r="X49" s="37"/>
      <c r="Y49" s="37"/>
      <c r="Z49" s="37"/>
      <c r="AA49" s="37"/>
      <c r="AB49" s="37"/>
      <c r="AC49" s="37"/>
      <c r="AD49" s="37"/>
      <c r="AE49" s="37"/>
      <c r="AF49" s="37"/>
    </row>
    <row r="50" spans="1:32">
      <c r="A50" s="149" t="s">
        <v>281</v>
      </c>
      <c r="B50" s="665">
        <v>107</v>
      </c>
      <c r="C50" s="654">
        <v>22</v>
      </c>
      <c r="D50" s="654">
        <v>0</v>
      </c>
      <c r="E50" s="655">
        <v>69</v>
      </c>
      <c r="F50" s="654">
        <v>4</v>
      </c>
      <c r="G50" s="654">
        <v>0</v>
      </c>
      <c r="H50" s="655">
        <v>0</v>
      </c>
      <c r="I50" s="654">
        <v>12</v>
      </c>
      <c r="J50" s="654">
        <v>0</v>
      </c>
      <c r="K50" s="185"/>
      <c r="N50" s="240"/>
      <c r="O50" s="37"/>
      <c r="P50" s="37"/>
      <c r="Q50" s="37"/>
      <c r="R50" s="37"/>
      <c r="S50" s="37"/>
      <c r="T50" s="37"/>
      <c r="U50" s="37"/>
      <c r="V50" s="37"/>
      <c r="W50" s="37"/>
      <c r="X50" s="37"/>
      <c r="Y50" s="37"/>
      <c r="Z50" s="37"/>
      <c r="AA50" s="37"/>
      <c r="AB50" s="37"/>
      <c r="AC50" s="37"/>
      <c r="AD50" s="37"/>
      <c r="AE50" s="37"/>
      <c r="AF50" s="37"/>
    </row>
    <row r="51" spans="1:32">
      <c r="A51" s="149" t="s">
        <v>282</v>
      </c>
      <c r="B51" s="665">
        <v>99</v>
      </c>
      <c r="C51" s="654">
        <v>22</v>
      </c>
      <c r="D51" s="654">
        <v>1</v>
      </c>
      <c r="E51" s="655">
        <v>60</v>
      </c>
      <c r="F51" s="654">
        <v>3</v>
      </c>
      <c r="G51" s="654">
        <v>0</v>
      </c>
      <c r="H51" s="655">
        <v>0</v>
      </c>
      <c r="I51" s="654">
        <v>13</v>
      </c>
      <c r="J51" s="654">
        <v>0</v>
      </c>
      <c r="K51" s="185"/>
      <c r="N51" s="240"/>
      <c r="O51" s="37"/>
      <c r="P51" s="37"/>
      <c r="Q51" s="37"/>
      <c r="R51" s="37"/>
      <c r="S51" s="37"/>
      <c r="T51" s="37"/>
      <c r="U51" s="37"/>
      <c r="V51" s="37"/>
      <c r="W51" s="37"/>
      <c r="X51" s="37"/>
      <c r="Y51" s="37"/>
      <c r="Z51" s="37"/>
      <c r="AA51" s="37"/>
      <c r="AB51" s="37"/>
      <c r="AC51" s="37"/>
      <c r="AD51" s="37"/>
      <c r="AE51" s="37"/>
      <c r="AF51" s="37"/>
    </row>
    <row r="52" spans="1:32">
      <c r="A52" s="149" t="s">
        <v>283</v>
      </c>
      <c r="B52" s="665">
        <v>139</v>
      </c>
      <c r="C52" s="654">
        <v>15</v>
      </c>
      <c r="D52" s="654">
        <v>0</v>
      </c>
      <c r="E52" s="655">
        <v>104</v>
      </c>
      <c r="F52" s="654">
        <v>6</v>
      </c>
      <c r="G52" s="654">
        <v>0</v>
      </c>
      <c r="H52" s="655">
        <v>0</v>
      </c>
      <c r="I52" s="654">
        <v>14</v>
      </c>
      <c r="J52" s="654">
        <v>0</v>
      </c>
      <c r="K52" s="185"/>
      <c r="N52" s="240"/>
      <c r="O52" s="37"/>
      <c r="P52" s="37"/>
      <c r="Q52" s="37"/>
      <c r="R52" s="37"/>
      <c r="S52" s="37"/>
      <c r="T52" s="37"/>
      <c r="U52" s="37"/>
      <c r="V52" s="37"/>
      <c r="W52" s="37"/>
      <c r="X52" s="37"/>
      <c r="Y52" s="37"/>
      <c r="Z52" s="37"/>
      <c r="AA52" s="37"/>
      <c r="AB52" s="37"/>
      <c r="AC52" s="37"/>
      <c r="AD52" s="37"/>
      <c r="AE52" s="37"/>
      <c r="AF52" s="37"/>
    </row>
    <row r="53" spans="1:32">
      <c r="A53" s="149" t="s">
        <v>284</v>
      </c>
      <c r="B53" s="665">
        <v>112</v>
      </c>
      <c r="C53" s="654">
        <v>15</v>
      </c>
      <c r="D53" s="654">
        <v>0</v>
      </c>
      <c r="E53" s="655">
        <v>87</v>
      </c>
      <c r="F53" s="654">
        <v>2</v>
      </c>
      <c r="G53" s="654">
        <v>0</v>
      </c>
      <c r="H53" s="655">
        <v>0</v>
      </c>
      <c r="I53" s="654">
        <v>8</v>
      </c>
      <c r="J53" s="654">
        <v>0</v>
      </c>
      <c r="K53" s="185"/>
      <c r="N53" s="240"/>
      <c r="O53" s="37"/>
      <c r="P53" s="37"/>
      <c r="Q53" s="37"/>
      <c r="R53" s="37"/>
      <c r="S53" s="37"/>
      <c r="T53" s="37"/>
      <c r="U53" s="37"/>
      <c r="V53" s="37"/>
      <c r="W53" s="37"/>
      <c r="X53" s="37"/>
      <c r="Y53" s="37"/>
      <c r="Z53" s="37"/>
      <c r="AA53" s="37"/>
      <c r="AB53" s="37"/>
      <c r="AC53" s="37"/>
      <c r="AD53" s="37"/>
      <c r="AE53" s="37"/>
      <c r="AF53" s="37"/>
    </row>
    <row r="54" spans="1:32">
      <c r="A54" s="149" t="s">
        <v>285</v>
      </c>
      <c r="B54" s="665">
        <v>136</v>
      </c>
      <c r="C54" s="654">
        <v>20</v>
      </c>
      <c r="D54" s="654">
        <v>0</v>
      </c>
      <c r="E54" s="655">
        <v>100</v>
      </c>
      <c r="F54" s="654">
        <v>6</v>
      </c>
      <c r="G54" s="654">
        <v>0</v>
      </c>
      <c r="H54" s="655">
        <v>0</v>
      </c>
      <c r="I54" s="654">
        <v>10</v>
      </c>
      <c r="J54" s="654">
        <v>0</v>
      </c>
      <c r="K54" s="185"/>
      <c r="N54" s="240"/>
      <c r="O54" s="37"/>
      <c r="P54" s="37"/>
      <c r="Q54" s="37"/>
      <c r="R54" s="37"/>
      <c r="S54" s="37"/>
      <c r="T54" s="37"/>
      <c r="U54" s="37"/>
      <c r="V54" s="37"/>
      <c r="W54" s="37"/>
      <c r="X54" s="37"/>
      <c r="Y54" s="37"/>
      <c r="Z54" s="37"/>
      <c r="AA54" s="37"/>
      <c r="AB54" s="37"/>
      <c r="AC54" s="37"/>
      <c r="AD54" s="37"/>
      <c r="AE54" s="37"/>
      <c r="AF54" s="37"/>
    </row>
    <row r="55" spans="1:32">
      <c r="A55" s="149" t="s">
        <v>286</v>
      </c>
      <c r="B55" s="665">
        <v>149</v>
      </c>
      <c r="C55" s="654">
        <v>19</v>
      </c>
      <c r="D55" s="654">
        <v>0</v>
      </c>
      <c r="E55" s="655">
        <v>123</v>
      </c>
      <c r="F55" s="654">
        <v>4</v>
      </c>
      <c r="G55" s="654">
        <v>0</v>
      </c>
      <c r="H55" s="655">
        <v>0</v>
      </c>
      <c r="I55" s="654">
        <v>3</v>
      </c>
      <c r="J55" s="654">
        <v>0</v>
      </c>
      <c r="K55" s="185"/>
      <c r="N55" s="240"/>
      <c r="O55" s="37"/>
      <c r="P55" s="37"/>
      <c r="Q55" s="37"/>
      <c r="R55" s="37"/>
      <c r="S55" s="37"/>
      <c r="T55" s="37"/>
      <c r="U55" s="37"/>
      <c r="V55" s="37"/>
      <c r="W55" s="37"/>
      <c r="X55" s="37"/>
      <c r="Y55" s="37"/>
      <c r="Z55" s="37"/>
      <c r="AA55" s="37"/>
      <c r="AB55" s="37"/>
      <c r="AC55" s="37"/>
      <c r="AD55" s="37"/>
      <c r="AE55" s="37"/>
      <c r="AF55" s="37"/>
    </row>
    <row r="56" spans="1:32">
      <c r="A56" s="149" t="s">
        <v>287</v>
      </c>
      <c r="B56" s="665">
        <v>104</v>
      </c>
      <c r="C56" s="654">
        <v>12</v>
      </c>
      <c r="D56" s="654">
        <v>0</v>
      </c>
      <c r="E56" s="655">
        <v>85</v>
      </c>
      <c r="F56" s="654">
        <v>1</v>
      </c>
      <c r="G56" s="654">
        <v>0</v>
      </c>
      <c r="H56" s="655">
        <v>0</v>
      </c>
      <c r="I56" s="654">
        <v>6</v>
      </c>
      <c r="J56" s="654">
        <v>0</v>
      </c>
      <c r="K56" s="185"/>
      <c r="N56" s="240"/>
      <c r="O56" s="37"/>
      <c r="P56" s="37"/>
      <c r="Q56" s="37"/>
      <c r="R56" s="37"/>
      <c r="S56" s="37"/>
      <c r="T56" s="37"/>
      <c r="U56" s="37"/>
      <c r="V56" s="37"/>
      <c r="W56" s="37"/>
      <c r="X56" s="37"/>
      <c r="Y56" s="37"/>
      <c r="Z56" s="37"/>
      <c r="AA56" s="37"/>
      <c r="AB56" s="37"/>
      <c r="AC56" s="37"/>
      <c r="AD56" s="37"/>
      <c r="AE56" s="37"/>
      <c r="AF56" s="37"/>
    </row>
    <row r="57" spans="1:32">
      <c r="A57" s="149" t="s">
        <v>288</v>
      </c>
      <c r="B57" s="665">
        <v>85</v>
      </c>
      <c r="C57" s="654">
        <v>17</v>
      </c>
      <c r="D57" s="654">
        <v>1</v>
      </c>
      <c r="E57" s="655">
        <v>62</v>
      </c>
      <c r="F57" s="654">
        <v>1</v>
      </c>
      <c r="G57" s="654">
        <v>0</v>
      </c>
      <c r="H57" s="655">
        <v>0</v>
      </c>
      <c r="I57" s="654">
        <v>4</v>
      </c>
      <c r="J57" s="654">
        <v>0</v>
      </c>
      <c r="K57" s="185"/>
      <c r="N57" s="240"/>
      <c r="O57" s="37"/>
      <c r="P57" s="37"/>
      <c r="Q57" s="37"/>
      <c r="R57" s="37"/>
      <c r="S57" s="37"/>
      <c r="T57" s="37"/>
      <c r="U57" s="37"/>
      <c r="V57" s="37"/>
      <c r="W57" s="37"/>
      <c r="X57" s="37"/>
      <c r="Y57" s="37"/>
      <c r="Z57" s="37"/>
      <c r="AA57" s="37"/>
      <c r="AB57" s="37"/>
      <c r="AC57" s="37"/>
      <c r="AD57" s="37"/>
      <c r="AE57" s="37"/>
      <c r="AF57" s="37"/>
    </row>
    <row r="58" spans="1:32">
      <c r="A58" s="149" t="s">
        <v>289</v>
      </c>
      <c r="B58" s="665">
        <v>58</v>
      </c>
      <c r="C58" s="654">
        <v>13</v>
      </c>
      <c r="D58" s="654">
        <v>0</v>
      </c>
      <c r="E58" s="655">
        <v>43</v>
      </c>
      <c r="F58" s="654">
        <v>0</v>
      </c>
      <c r="G58" s="654">
        <v>0</v>
      </c>
      <c r="H58" s="655">
        <v>0</v>
      </c>
      <c r="I58" s="654">
        <v>2</v>
      </c>
      <c r="J58" s="654">
        <v>0</v>
      </c>
      <c r="K58" s="185"/>
      <c r="N58" s="240"/>
      <c r="O58" s="37"/>
      <c r="P58" s="37"/>
      <c r="Q58" s="37"/>
      <c r="R58" s="37"/>
      <c r="S58" s="37"/>
      <c r="T58" s="37"/>
      <c r="U58" s="37"/>
      <c r="V58" s="37"/>
      <c r="W58" s="37"/>
      <c r="X58" s="37"/>
      <c r="Y58" s="37"/>
      <c r="Z58" s="37"/>
      <c r="AA58" s="37"/>
      <c r="AB58" s="37"/>
      <c r="AC58" s="37"/>
      <c r="AD58" s="37"/>
      <c r="AE58" s="37"/>
      <c r="AF58" s="37"/>
    </row>
    <row r="59" spans="1:32">
      <c r="A59" s="149" t="s">
        <v>290</v>
      </c>
      <c r="B59" s="665">
        <v>63</v>
      </c>
      <c r="C59" s="654">
        <v>9</v>
      </c>
      <c r="D59" s="654">
        <v>1</v>
      </c>
      <c r="E59" s="655">
        <v>51</v>
      </c>
      <c r="F59" s="654">
        <v>0</v>
      </c>
      <c r="G59" s="654">
        <v>0</v>
      </c>
      <c r="H59" s="655">
        <v>0</v>
      </c>
      <c r="I59" s="654">
        <v>2</v>
      </c>
      <c r="J59" s="654">
        <v>0</v>
      </c>
      <c r="K59" s="185"/>
      <c r="N59" s="240"/>
      <c r="O59" s="37"/>
      <c r="P59" s="37"/>
      <c r="Q59" s="37"/>
      <c r="R59" s="37"/>
      <c r="S59" s="37"/>
      <c r="T59" s="37"/>
      <c r="U59" s="37"/>
      <c r="V59" s="37"/>
      <c r="W59" s="37"/>
      <c r="X59" s="37"/>
      <c r="Y59" s="37"/>
      <c r="Z59" s="37"/>
      <c r="AA59" s="37"/>
      <c r="AB59" s="37"/>
      <c r="AC59" s="37"/>
      <c r="AD59" s="37"/>
      <c r="AE59" s="37"/>
      <c r="AF59" s="37"/>
    </row>
    <row r="60" spans="1:32">
      <c r="A60" s="149" t="s">
        <v>291</v>
      </c>
      <c r="B60" s="665">
        <v>60</v>
      </c>
      <c r="C60" s="654">
        <v>13</v>
      </c>
      <c r="D60" s="654">
        <v>0</v>
      </c>
      <c r="E60" s="655">
        <v>45</v>
      </c>
      <c r="F60" s="654">
        <v>0</v>
      </c>
      <c r="G60" s="654">
        <v>0</v>
      </c>
      <c r="H60" s="655">
        <v>0</v>
      </c>
      <c r="I60" s="654">
        <v>2</v>
      </c>
      <c r="J60" s="654">
        <v>0</v>
      </c>
      <c r="K60" s="185"/>
      <c r="N60" s="240"/>
      <c r="O60" s="37"/>
      <c r="P60" s="37"/>
      <c r="Q60" s="37"/>
      <c r="R60" s="37"/>
      <c r="S60" s="37"/>
      <c r="T60" s="37"/>
      <c r="U60" s="37"/>
      <c r="V60" s="37"/>
      <c r="W60" s="37"/>
      <c r="X60" s="37"/>
      <c r="Y60" s="37"/>
      <c r="Z60" s="37"/>
      <c r="AA60" s="37"/>
      <c r="AB60" s="37"/>
      <c r="AC60" s="37"/>
      <c r="AD60" s="37"/>
      <c r="AE60" s="37"/>
      <c r="AF60" s="37"/>
    </row>
    <row r="61" spans="1:32">
      <c r="A61" s="149" t="s">
        <v>292</v>
      </c>
      <c r="B61" s="665">
        <v>64</v>
      </c>
      <c r="C61" s="654">
        <v>9</v>
      </c>
      <c r="D61" s="654">
        <v>1</v>
      </c>
      <c r="E61" s="655">
        <v>53</v>
      </c>
      <c r="F61" s="654">
        <v>0</v>
      </c>
      <c r="G61" s="654">
        <v>0</v>
      </c>
      <c r="H61" s="655">
        <v>0</v>
      </c>
      <c r="I61" s="654">
        <v>1</v>
      </c>
      <c r="J61" s="654">
        <v>0</v>
      </c>
      <c r="K61" s="185"/>
      <c r="N61" s="240"/>
      <c r="O61" s="37"/>
      <c r="P61" s="37"/>
      <c r="Q61" s="37"/>
      <c r="R61" s="37"/>
      <c r="S61" s="37"/>
      <c r="T61" s="37"/>
      <c r="U61" s="37"/>
      <c r="V61" s="37"/>
      <c r="W61" s="37"/>
      <c r="X61" s="37"/>
      <c r="Y61" s="37"/>
      <c r="Z61" s="37"/>
      <c r="AA61" s="37"/>
      <c r="AB61" s="37"/>
      <c r="AC61" s="37"/>
      <c r="AD61" s="37"/>
      <c r="AE61" s="37"/>
      <c r="AF61" s="37"/>
    </row>
    <row r="62" spans="1:32">
      <c r="A62" s="149" t="s">
        <v>293</v>
      </c>
      <c r="B62" s="665">
        <v>32</v>
      </c>
      <c r="C62" s="654">
        <v>7</v>
      </c>
      <c r="D62" s="654">
        <v>0</v>
      </c>
      <c r="E62" s="655">
        <v>25</v>
      </c>
      <c r="F62" s="654">
        <v>0</v>
      </c>
      <c r="G62" s="654">
        <v>0</v>
      </c>
      <c r="H62" s="655">
        <v>0</v>
      </c>
      <c r="I62" s="654">
        <v>0</v>
      </c>
      <c r="J62" s="654">
        <v>0</v>
      </c>
      <c r="K62" s="185"/>
      <c r="N62" s="240"/>
      <c r="O62" s="37"/>
      <c r="P62" s="37"/>
      <c r="Q62" s="37"/>
      <c r="R62" s="37"/>
      <c r="S62" s="37"/>
      <c r="T62" s="37"/>
      <c r="U62" s="37"/>
      <c r="V62" s="37"/>
      <c r="W62" s="37"/>
      <c r="X62" s="37"/>
      <c r="Y62" s="37"/>
      <c r="Z62" s="37"/>
      <c r="AA62" s="37"/>
      <c r="AB62" s="37"/>
      <c r="AC62" s="37"/>
      <c r="AD62" s="37"/>
      <c r="AE62" s="37"/>
      <c r="AF62" s="37"/>
    </row>
    <row r="63" spans="1:32">
      <c r="A63" s="149" t="s">
        <v>294</v>
      </c>
      <c r="B63" s="665">
        <v>63</v>
      </c>
      <c r="C63" s="654">
        <v>8</v>
      </c>
      <c r="D63" s="654">
        <v>0</v>
      </c>
      <c r="E63" s="655">
        <v>55</v>
      </c>
      <c r="F63" s="654">
        <v>0</v>
      </c>
      <c r="G63" s="654">
        <v>0</v>
      </c>
      <c r="H63" s="655">
        <v>0</v>
      </c>
      <c r="I63" s="654">
        <v>0</v>
      </c>
      <c r="J63" s="654">
        <v>0</v>
      </c>
      <c r="K63" s="185"/>
      <c r="N63" s="240"/>
      <c r="O63" s="37"/>
      <c r="P63" s="37"/>
      <c r="Q63" s="37"/>
      <c r="R63" s="37"/>
      <c r="S63" s="37"/>
      <c r="T63" s="37"/>
      <c r="U63" s="37"/>
      <c r="V63" s="37"/>
      <c r="W63" s="37"/>
      <c r="X63" s="37"/>
      <c r="Y63" s="37"/>
      <c r="Z63" s="37"/>
      <c r="AA63" s="37"/>
      <c r="AB63" s="37"/>
      <c r="AC63" s="37"/>
      <c r="AD63" s="37"/>
      <c r="AE63" s="37"/>
      <c r="AF63" s="37"/>
    </row>
    <row r="64" spans="1:32">
      <c r="A64" s="149" t="s">
        <v>295</v>
      </c>
      <c r="B64" s="665">
        <v>36</v>
      </c>
      <c r="C64" s="654">
        <v>9</v>
      </c>
      <c r="D64" s="654">
        <v>0</v>
      </c>
      <c r="E64" s="655">
        <v>27</v>
      </c>
      <c r="F64" s="654">
        <v>0</v>
      </c>
      <c r="G64" s="654">
        <v>0</v>
      </c>
      <c r="H64" s="655">
        <v>0</v>
      </c>
      <c r="I64" s="654">
        <v>0</v>
      </c>
      <c r="J64" s="654">
        <v>0</v>
      </c>
      <c r="K64" s="185"/>
      <c r="N64" s="240"/>
      <c r="O64" s="37"/>
      <c r="P64" s="37"/>
      <c r="Q64" s="37"/>
      <c r="R64" s="37"/>
      <c r="S64" s="37"/>
      <c r="T64" s="37"/>
      <c r="U64" s="37"/>
      <c r="V64" s="37"/>
      <c r="W64" s="37"/>
      <c r="X64" s="37"/>
      <c r="Y64" s="37"/>
      <c r="Z64" s="37"/>
      <c r="AA64" s="37"/>
      <c r="AB64" s="37"/>
      <c r="AC64" s="37"/>
      <c r="AD64" s="37"/>
      <c r="AE64" s="37"/>
      <c r="AF64" s="37"/>
    </row>
    <row r="65" spans="1:32">
      <c r="A65" s="149" t="s">
        <v>296</v>
      </c>
      <c r="B65" s="665">
        <v>71</v>
      </c>
      <c r="C65" s="654">
        <v>3</v>
      </c>
      <c r="D65" s="654">
        <v>0</v>
      </c>
      <c r="E65" s="655">
        <v>68</v>
      </c>
      <c r="F65" s="654">
        <v>0</v>
      </c>
      <c r="G65" s="654">
        <v>0</v>
      </c>
      <c r="H65" s="655">
        <v>0</v>
      </c>
      <c r="I65" s="654">
        <v>0</v>
      </c>
      <c r="J65" s="654">
        <v>0</v>
      </c>
      <c r="K65" s="185"/>
      <c r="N65" s="240"/>
      <c r="O65" s="37"/>
      <c r="P65" s="37"/>
      <c r="Q65" s="37"/>
      <c r="R65" s="37"/>
      <c r="S65" s="37"/>
      <c r="T65" s="37"/>
      <c r="U65" s="37"/>
      <c r="V65" s="37"/>
      <c r="W65" s="37"/>
      <c r="X65" s="37"/>
      <c r="Y65" s="37"/>
      <c r="Z65" s="37"/>
      <c r="AA65" s="37"/>
      <c r="AB65" s="37"/>
      <c r="AC65" s="37"/>
      <c r="AD65" s="37"/>
      <c r="AE65" s="37"/>
      <c r="AF65" s="37"/>
    </row>
    <row r="66" spans="1:32">
      <c r="A66" s="149" t="s">
        <v>297</v>
      </c>
      <c r="B66" s="665">
        <v>49</v>
      </c>
      <c r="C66" s="654">
        <v>2</v>
      </c>
      <c r="D66" s="654">
        <v>0</v>
      </c>
      <c r="E66" s="655">
        <v>45</v>
      </c>
      <c r="F66" s="654">
        <v>2</v>
      </c>
      <c r="G66" s="654">
        <v>0</v>
      </c>
      <c r="H66" s="655">
        <v>0</v>
      </c>
      <c r="I66" s="654">
        <v>0</v>
      </c>
      <c r="J66" s="654">
        <v>0</v>
      </c>
      <c r="K66" s="185"/>
      <c r="L66" s="418"/>
      <c r="N66" s="240"/>
      <c r="O66" s="37"/>
      <c r="P66" s="37"/>
      <c r="Q66" s="37"/>
      <c r="R66" s="37"/>
      <c r="S66" s="37"/>
      <c r="T66" s="37"/>
      <c r="U66" s="37"/>
      <c r="V66" s="37"/>
      <c r="W66" s="37"/>
      <c r="X66" s="37"/>
      <c r="Y66" s="37"/>
      <c r="Z66" s="37"/>
      <c r="AA66" s="37"/>
      <c r="AB66" s="37"/>
      <c r="AC66" s="37"/>
      <c r="AD66" s="37"/>
      <c r="AE66" s="37"/>
      <c r="AF66" s="37"/>
    </row>
    <row r="67" spans="1:32">
      <c r="A67" s="149" t="s">
        <v>298</v>
      </c>
      <c r="B67" s="665">
        <v>66</v>
      </c>
      <c r="C67" s="654">
        <v>1</v>
      </c>
      <c r="D67" s="654">
        <v>1</v>
      </c>
      <c r="E67" s="655">
        <v>62</v>
      </c>
      <c r="F67" s="654">
        <v>0</v>
      </c>
      <c r="G67" s="654">
        <v>0</v>
      </c>
      <c r="H67" s="655">
        <v>0</v>
      </c>
      <c r="I67" s="654">
        <v>2</v>
      </c>
      <c r="J67" s="654">
        <v>0</v>
      </c>
      <c r="K67" s="185"/>
      <c r="L67" s="185"/>
      <c r="N67" s="240"/>
      <c r="O67" s="37"/>
      <c r="P67" s="37"/>
      <c r="Q67" s="37"/>
      <c r="R67" s="37"/>
      <c r="S67" s="37"/>
      <c r="T67" s="37"/>
      <c r="U67" s="37"/>
      <c r="V67" s="37"/>
      <c r="W67" s="37"/>
      <c r="X67" s="37"/>
      <c r="Y67" s="37"/>
      <c r="Z67" s="37"/>
      <c r="AA67" s="37"/>
      <c r="AB67" s="37"/>
      <c r="AC67" s="37"/>
      <c r="AD67" s="37"/>
      <c r="AE67" s="37"/>
      <c r="AF67" s="37"/>
    </row>
    <row r="68" spans="1:32">
      <c r="A68" s="149" t="s">
        <v>299</v>
      </c>
      <c r="B68" s="665">
        <v>72</v>
      </c>
      <c r="C68" s="654">
        <v>4</v>
      </c>
      <c r="D68" s="654">
        <v>0</v>
      </c>
      <c r="E68" s="655">
        <v>67</v>
      </c>
      <c r="F68" s="654">
        <v>0</v>
      </c>
      <c r="G68" s="654">
        <v>0</v>
      </c>
      <c r="H68" s="655">
        <v>0</v>
      </c>
      <c r="I68" s="654">
        <v>1</v>
      </c>
      <c r="J68" s="654">
        <v>0</v>
      </c>
      <c r="K68" s="185"/>
      <c r="L68" s="185"/>
      <c r="N68" s="240"/>
      <c r="O68" s="37"/>
      <c r="P68" s="37"/>
      <c r="Q68" s="37"/>
      <c r="R68" s="37"/>
      <c r="S68" s="37"/>
      <c r="T68" s="37"/>
      <c r="U68" s="37"/>
      <c r="V68" s="37"/>
      <c r="W68" s="37"/>
      <c r="X68" s="37"/>
      <c r="Y68" s="37"/>
      <c r="Z68" s="37"/>
      <c r="AA68" s="37"/>
      <c r="AB68" s="37"/>
      <c r="AC68" s="37"/>
      <c r="AD68" s="37"/>
      <c r="AE68" s="37"/>
      <c r="AF68" s="37"/>
    </row>
    <row r="69" spans="1:32">
      <c r="A69" s="149" t="s">
        <v>300</v>
      </c>
      <c r="B69" s="665">
        <v>30</v>
      </c>
      <c r="C69" s="654">
        <v>2</v>
      </c>
      <c r="D69" s="654">
        <v>0</v>
      </c>
      <c r="E69" s="655">
        <v>27</v>
      </c>
      <c r="F69" s="654">
        <v>0</v>
      </c>
      <c r="G69" s="654">
        <v>0</v>
      </c>
      <c r="H69" s="655">
        <v>0</v>
      </c>
      <c r="I69" s="654">
        <v>1</v>
      </c>
      <c r="J69" s="654">
        <v>0</v>
      </c>
      <c r="K69" s="185"/>
      <c r="L69" s="185"/>
      <c r="N69" s="240"/>
      <c r="O69" s="37"/>
      <c r="P69" s="37"/>
      <c r="Q69" s="37"/>
      <c r="R69" s="37"/>
      <c r="S69" s="37"/>
      <c r="T69" s="37"/>
      <c r="U69" s="37"/>
      <c r="V69" s="37"/>
      <c r="W69" s="37"/>
      <c r="X69" s="37"/>
      <c r="Y69" s="37"/>
      <c r="Z69" s="37"/>
      <c r="AA69" s="37"/>
      <c r="AB69" s="37"/>
      <c r="AC69" s="37"/>
      <c r="AD69" s="37"/>
      <c r="AE69" s="37"/>
      <c r="AF69" s="37"/>
    </row>
    <row r="70" spans="1:32">
      <c r="A70" s="149" t="s">
        <v>301</v>
      </c>
      <c r="B70" s="665">
        <v>43</v>
      </c>
      <c r="C70" s="654">
        <v>3</v>
      </c>
      <c r="D70" s="654">
        <v>0</v>
      </c>
      <c r="E70" s="655">
        <v>40</v>
      </c>
      <c r="F70" s="654">
        <v>0</v>
      </c>
      <c r="G70" s="654">
        <v>0</v>
      </c>
      <c r="H70" s="655">
        <v>0</v>
      </c>
      <c r="I70" s="654">
        <v>0</v>
      </c>
      <c r="J70" s="654">
        <v>0</v>
      </c>
      <c r="K70" s="185"/>
      <c r="L70" s="185"/>
      <c r="N70" s="240"/>
      <c r="O70" s="37"/>
      <c r="P70" s="37"/>
      <c r="Q70" s="37"/>
      <c r="R70" s="37"/>
      <c r="S70" s="37"/>
      <c r="T70" s="37"/>
      <c r="U70" s="37"/>
      <c r="V70" s="37"/>
      <c r="W70" s="37"/>
      <c r="X70" s="37"/>
      <c r="Y70" s="37"/>
      <c r="Z70" s="37"/>
      <c r="AA70" s="37"/>
      <c r="AB70" s="37"/>
      <c r="AC70" s="37"/>
      <c r="AD70" s="37"/>
      <c r="AE70" s="37"/>
      <c r="AF70" s="37"/>
    </row>
    <row r="71" spans="1:32">
      <c r="A71" s="149" t="s">
        <v>302</v>
      </c>
      <c r="B71" s="665">
        <v>21</v>
      </c>
      <c r="C71" s="654">
        <v>6</v>
      </c>
      <c r="D71" s="654">
        <v>0</v>
      </c>
      <c r="E71" s="655">
        <v>15</v>
      </c>
      <c r="F71" s="654">
        <v>0</v>
      </c>
      <c r="G71" s="654">
        <v>0</v>
      </c>
      <c r="H71" s="655">
        <v>0</v>
      </c>
      <c r="I71" s="654">
        <v>0</v>
      </c>
      <c r="J71" s="654">
        <v>0</v>
      </c>
      <c r="K71" s="185"/>
      <c r="L71" s="185"/>
      <c r="N71" s="240"/>
      <c r="O71" s="37"/>
      <c r="P71" s="37"/>
      <c r="Q71" s="37"/>
      <c r="R71" s="37"/>
      <c r="S71" s="37"/>
      <c r="T71" s="37"/>
      <c r="U71" s="37"/>
      <c r="V71" s="37"/>
      <c r="W71" s="37"/>
      <c r="X71" s="37"/>
      <c r="Y71" s="37"/>
      <c r="Z71" s="37"/>
      <c r="AA71" s="37"/>
      <c r="AB71" s="37"/>
      <c r="AC71" s="37"/>
      <c r="AD71" s="37"/>
      <c r="AE71" s="37"/>
      <c r="AF71" s="37"/>
    </row>
    <row r="72" spans="1:32">
      <c r="A72" s="149" t="s">
        <v>303</v>
      </c>
      <c r="B72" s="665">
        <v>43</v>
      </c>
      <c r="C72" s="654">
        <v>4</v>
      </c>
      <c r="D72" s="654">
        <v>0</v>
      </c>
      <c r="E72" s="655">
        <v>39</v>
      </c>
      <c r="F72" s="654">
        <v>0</v>
      </c>
      <c r="G72" s="654">
        <v>0</v>
      </c>
      <c r="H72" s="655">
        <v>0</v>
      </c>
      <c r="I72" s="654">
        <v>0</v>
      </c>
      <c r="J72" s="654">
        <v>0</v>
      </c>
      <c r="K72" s="185"/>
      <c r="L72" s="185"/>
      <c r="N72" s="240"/>
      <c r="O72" s="37"/>
      <c r="P72" s="37"/>
      <c r="Q72" s="37"/>
      <c r="R72" s="37"/>
      <c r="S72" s="37"/>
      <c r="T72" s="37"/>
      <c r="U72" s="37"/>
      <c r="V72" s="37"/>
      <c r="W72" s="37"/>
      <c r="X72" s="37"/>
      <c r="Y72" s="37"/>
      <c r="Z72" s="37"/>
      <c r="AA72" s="37"/>
      <c r="AB72" s="37"/>
      <c r="AC72" s="37"/>
      <c r="AD72" s="37"/>
      <c r="AE72" s="37"/>
      <c r="AF72" s="37"/>
    </row>
    <row r="73" spans="1:32">
      <c r="A73" s="149" t="s">
        <v>304</v>
      </c>
      <c r="B73" s="665">
        <v>23</v>
      </c>
      <c r="C73" s="654">
        <v>4</v>
      </c>
      <c r="D73" s="654">
        <v>0</v>
      </c>
      <c r="E73" s="655">
        <v>19</v>
      </c>
      <c r="F73" s="654">
        <v>0</v>
      </c>
      <c r="G73" s="654">
        <v>0</v>
      </c>
      <c r="H73" s="655">
        <v>0</v>
      </c>
      <c r="I73" s="654">
        <v>0</v>
      </c>
      <c r="J73" s="654">
        <v>0</v>
      </c>
      <c r="K73" s="185"/>
      <c r="L73" s="185"/>
      <c r="N73" s="240"/>
      <c r="O73" s="37"/>
      <c r="P73" s="37"/>
      <c r="Q73" s="37"/>
      <c r="R73" s="37"/>
      <c r="S73" s="37"/>
      <c r="T73" s="37"/>
      <c r="U73" s="37"/>
      <c r="V73" s="37"/>
      <c r="W73" s="37"/>
      <c r="X73" s="37"/>
      <c r="Y73" s="37"/>
      <c r="Z73" s="37"/>
      <c r="AA73" s="37"/>
      <c r="AB73" s="37"/>
      <c r="AC73" s="37"/>
      <c r="AD73" s="37"/>
      <c r="AE73" s="37"/>
      <c r="AF73" s="37"/>
    </row>
    <row r="74" spans="1:32">
      <c r="A74" s="149" t="s">
        <v>305</v>
      </c>
      <c r="B74" s="665">
        <v>20</v>
      </c>
      <c r="C74" s="654">
        <v>1</v>
      </c>
      <c r="D74" s="654">
        <v>0</v>
      </c>
      <c r="E74" s="655">
        <v>19</v>
      </c>
      <c r="F74" s="654">
        <v>0</v>
      </c>
      <c r="G74" s="654">
        <v>0</v>
      </c>
      <c r="H74" s="655">
        <v>0</v>
      </c>
      <c r="I74" s="654">
        <v>0</v>
      </c>
      <c r="J74" s="654">
        <v>0</v>
      </c>
      <c r="K74" s="185"/>
      <c r="L74" s="185"/>
      <c r="N74" s="240"/>
      <c r="O74" s="37"/>
      <c r="P74" s="37"/>
      <c r="Q74" s="37"/>
      <c r="R74" s="37"/>
      <c r="S74" s="37"/>
      <c r="T74" s="37"/>
      <c r="U74" s="37"/>
      <c r="V74" s="37"/>
      <c r="W74" s="37"/>
      <c r="X74" s="37"/>
      <c r="Y74" s="37"/>
      <c r="Z74" s="37"/>
      <c r="AA74" s="37"/>
      <c r="AB74" s="37"/>
      <c r="AC74" s="37"/>
      <c r="AD74" s="37"/>
      <c r="AE74" s="37"/>
      <c r="AF74" s="37"/>
    </row>
    <row r="75" spans="1:32">
      <c r="A75" s="149" t="s">
        <v>306</v>
      </c>
      <c r="B75" s="665">
        <v>23</v>
      </c>
      <c r="C75" s="654">
        <v>3</v>
      </c>
      <c r="D75" s="654">
        <v>0</v>
      </c>
      <c r="E75" s="655">
        <v>20</v>
      </c>
      <c r="F75" s="654">
        <v>0</v>
      </c>
      <c r="G75" s="654">
        <v>0</v>
      </c>
      <c r="H75" s="655">
        <v>0</v>
      </c>
      <c r="I75" s="654">
        <v>0</v>
      </c>
      <c r="J75" s="654">
        <v>0</v>
      </c>
      <c r="K75" s="185"/>
      <c r="L75" s="418"/>
      <c r="N75" s="240"/>
      <c r="O75" s="37"/>
      <c r="P75" s="37"/>
      <c r="Q75" s="37"/>
      <c r="R75" s="37"/>
      <c r="S75" s="37"/>
      <c r="T75" s="37"/>
      <c r="U75" s="37"/>
      <c r="V75" s="37"/>
      <c r="W75" s="37"/>
      <c r="X75" s="37"/>
      <c r="Y75" s="37"/>
      <c r="Z75" s="37"/>
      <c r="AA75" s="37"/>
      <c r="AB75" s="37"/>
      <c r="AC75" s="37"/>
      <c r="AD75" s="37"/>
      <c r="AE75" s="37"/>
      <c r="AF75" s="37"/>
    </row>
    <row r="76" spans="1:32">
      <c r="A76" s="149" t="s">
        <v>307</v>
      </c>
      <c r="B76" s="665">
        <v>16</v>
      </c>
      <c r="C76" s="654">
        <v>4</v>
      </c>
      <c r="D76" s="654">
        <v>0</v>
      </c>
      <c r="E76" s="655">
        <v>12</v>
      </c>
      <c r="F76" s="654">
        <v>0</v>
      </c>
      <c r="G76" s="654">
        <v>0</v>
      </c>
      <c r="H76" s="655">
        <v>0</v>
      </c>
      <c r="I76" s="654">
        <v>0</v>
      </c>
      <c r="J76" s="654">
        <v>0</v>
      </c>
      <c r="K76" s="185"/>
      <c r="L76" s="418"/>
      <c r="N76" s="240"/>
      <c r="O76" s="37"/>
      <c r="P76" s="37"/>
      <c r="Q76" s="37"/>
      <c r="R76" s="37"/>
      <c r="S76" s="37"/>
      <c r="T76" s="37"/>
      <c r="U76" s="37"/>
      <c r="V76" s="37"/>
      <c r="W76" s="37"/>
      <c r="X76" s="37"/>
      <c r="Y76" s="37"/>
      <c r="Z76" s="37"/>
      <c r="AA76" s="37"/>
      <c r="AB76" s="37"/>
      <c r="AC76" s="37"/>
      <c r="AD76" s="37"/>
      <c r="AE76" s="37"/>
      <c r="AF76" s="37"/>
    </row>
    <row r="77" spans="1:32">
      <c r="A77" s="149" t="s">
        <v>308</v>
      </c>
      <c r="B77" s="665">
        <v>13</v>
      </c>
      <c r="C77" s="654">
        <v>4</v>
      </c>
      <c r="D77" s="654">
        <v>0</v>
      </c>
      <c r="E77" s="655">
        <v>9</v>
      </c>
      <c r="F77" s="654">
        <v>0</v>
      </c>
      <c r="G77" s="654">
        <v>0</v>
      </c>
      <c r="H77" s="655">
        <v>0</v>
      </c>
      <c r="I77" s="654">
        <v>0</v>
      </c>
      <c r="J77" s="654">
        <v>0</v>
      </c>
      <c r="K77" s="185"/>
      <c r="L77" s="418"/>
      <c r="N77" s="240"/>
      <c r="O77" s="37"/>
      <c r="P77" s="37"/>
      <c r="Q77" s="37"/>
      <c r="R77" s="37"/>
      <c r="S77" s="37"/>
      <c r="T77" s="37"/>
      <c r="U77" s="37"/>
      <c r="V77" s="37"/>
      <c r="W77" s="37"/>
      <c r="X77" s="37"/>
      <c r="Y77" s="37"/>
      <c r="Z77" s="37"/>
      <c r="AA77" s="37"/>
      <c r="AB77" s="37"/>
      <c r="AC77" s="37"/>
      <c r="AD77" s="37"/>
      <c r="AE77" s="37"/>
      <c r="AF77" s="37"/>
    </row>
    <row r="78" spans="1:32">
      <c r="A78" s="441" t="s">
        <v>309</v>
      </c>
      <c r="B78" s="667">
        <v>10</v>
      </c>
      <c r="C78" s="668">
        <v>0</v>
      </c>
      <c r="D78" s="654">
        <v>0</v>
      </c>
      <c r="E78" s="669">
        <v>10</v>
      </c>
      <c r="F78" s="668">
        <v>0</v>
      </c>
      <c r="G78" s="654">
        <v>0</v>
      </c>
      <c r="H78" s="669">
        <v>0</v>
      </c>
      <c r="I78" s="654">
        <v>0</v>
      </c>
      <c r="J78" s="654">
        <v>0</v>
      </c>
      <c r="K78" s="418"/>
      <c r="L78" s="185"/>
      <c r="N78" s="240"/>
      <c r="O78" s="37"/>
      <c r="P78" s="37"/>
      <c r="Q78" s="37"/>
      <c r="R78" s="37"/>
      <c r="S78" s="37"/>
      <c r="T78" s="37"/>
      <c r="U78" s="37"/>
      <c r="V78" s="37"/>
      <c r="W78" s="37"/>
    </row>
    <row r="79" spans="1:32">
      <c r="A79" s="441" t="s">
        <v>310</v>
      </c>
      <c r="B79" s="667">
        <v>64</v>
      </c>
      <c r="C79" s="668">
        <v>19</v>
      </c>
      <c r="D79" s="654">
        <v>0</v>
      </c>
      <c r="E79" s="669">
        <v>44</v>
      </c>
      <c r="F79" s="668">
        <v>1</v>
      </c>
      <c r="G79" s="654">
        <v>0</v>
      </c>
      <c r="H79" s="669">
        <v>0</v>
      </c>
      <c r="I79" s="654">
        <v>0</v>
      </c>
      <c r="J79" s="654">
        <v>0</v>
      </c>
      <c r="K79" s="418"/>
      <c r="L79" s="185"/>
      <c r="N79" s="240"/>
      <c r="O79" s="37"/>
      <c r="P79" s="37"/>
      <c r="Q79" s="37"/>
      <c r="R79" s="37"/>
      <c r="S79" s="37"/>
      <c r="T79" s="37"/>
      <c r="U79" s="37"/>
      <c r="V79" s="37"/>
      <c r="W79" s="37"/>
    </row>
    <row r="80" spans="1:32">
      <c r="A80" s="487"/>
      <c r="B80" s="504"/>
      <c r="C80" s="505"/>
      <c r="D80" s="505"/>
      <c r="E80" s="505"/>
      <c r="F80" s="505"/>
      <c r="G80" s="505"/>
      <c r="H80" s="505"/>
      <c r="I80" s="505"/>
      <c r="J80" s="505"/>
      <c r="K80" s="418"/>
      <c r="L80" s="418"/>
      <c r="N80" s="240"/>
      <c r="O80" s="37"/>
      <c r="P80" s="37"/>
      <c r="Q80" s="37"/>
      <c r="R80" s="37"/>
      <c r="S80" s="37"/>
      <c r="T80" s="37"/>
      <c r="U80" s="37"/>
      <c r="V80" s="37"/>
      <c r="W80" s="37"/>
    </row>
    <row r="81" spans="1:23" ht="12" customHeight="1">
      <c r="A81" s="212" t="s">
        <v>6</v>
      </c>
      <c r="K81" s="418"/>
      <c r="L81" s="185"/>
      <c r="N81" s="240"/>
      <c r="O81" s="37"/>
      <c r="P81" s="37"/>
      <c r="Q81" s="37"/>
      <c r="R81" s="37"/>
      <c r="S81" s="37"/>
      <c r="T81" s="37"/>
      <c r="U81" s="37"/>
      <c r="V81" s="37"/>
      <c r="W81" s="37"/>
    </row>
    <row r="82" spans="1:23" ht="25.5" customHeight="1">
      <c r="A82" s="831" t="s">
        <v>432</v>
      </c>
      <c r="B82" s="831"/>
      <c r="C82" s="831"/>
      <c r="D82" s="831"/>
      <c r="E82" s="831"/>
      <c r="F82" s="831"/>
      <c r="G82" s="831"/>
      <c r="H82" s="831"/>
      <c r="I82" s="831"/>
      <c r="J82" s="831"/>
      <c r="K82" s="418"/>
      <c r="L82" s="185"/>
      <c r="N82" s="240"/>
      <c r="O82" s="37"/>
      <c r="P82" s="37"/>
      <c r="Q82" s="37"/>
      <c r="R82" s="37"/>
      <c r="S82" s="37"/>
      <c r="T82" s="37"/>
      <c r="U82" s="37"/>
      <c r="V82" s="37"/>
      <c r="W82" s="37"/>
    </row>
    <row r="83" spans="1:23" ht="25.5" customHeight="1">
      <c r="A83" s="831" t="s">
        <v>433</v>
      </c>
      <c r="B83" s="831"/>
      <c r="C83" s="831"/>
      <c r="D83" s="831"/>
      <c r="E83" s="831"/>
      <c r="F83" s="831"/>
      <c r="G83" s="831"/>
      <c r="H83" s="831"/>
      <c r="I83" s="831"/>
      <c r="J83" s="831"/>
      <c r="K83" s="418"/>
      <c r="L83" s="185"/>
      <c r="N83" s="240"/>
      <c r="O83" s="37"/>
      <c r="P83" s="37"/>
      <c r="Q83" s="37"/>
      <c r="R83" s="37"/>
      <c r="S83" s="37"/>
      <c r="T83" s="37"/>
      <c r="U83" s="37"/>
      <c r="V83" s="37"/>
      <c r="W83" s="37"/>
    </row>
    <row r="84" spans="1:23">
      <c r="K84" s="418"/>
      <c r="L84" s="185"/>
      <c r="N84" s="240"/>
      <c r="O84" s="37"/>
      <c r="P84" s="37"/>
      <c r="Q84" s="37"/>
      <c r="R84" s="37"/>
      <c r="S84" s="37"/>
      <c r="T84" s="37"/>
      <c r="U84" s="37"/>
      <c r="V84" s="37"/>
      <c r="W84" s="37"/>
    </row>
    <row r="85" spans="1:23">
      <c r="A85" s="12" t="s">
        <v>81</v>
      </c>
      <c r="K85" s="418"/>
      <c r="L85" s="185"/>
      <c r="N85" s="240"/>
      <c r="O85" s="37"/>
      <c r="P85" s="37"/>
      <c r="Q85" s="37"/>
      <c r="R85" s="37"/>
      <c r="S85" s="37"/>
      <c r="T85" s="37"/>
      <c r="U85" s="37"/>
      <c r="V85" s="37"/>
      <c r="W85" s="37"/>
    </row>
    <row r="88" spans="1:23" ht="24.75" customHeight="1"/>
    <row r="89" spans="1:23" ht="23.25" customHeight="1"/>
  </sheetData>
  <mergeCells count="8">
    <mergeCell ref="A82:J82"/>
    <mergeCell ref="A83:J83"/>
    <mergeCell ref="A1:J1"/>
    <mergeCell ref="A3:A4"/>
    <mergeCell ref="B3:B4"/>
    <mergeCell ref="C3:E3"/>
    <mergeCell ref="F3:H3"/>
    <mergeCell ref="I3:J3"/>
  </mergeCells>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59" orientation="portrait" r:id="rId1"/>
  <headerFooter>
    <oddFooter xml:space="preserve">&amp;RBoletín Estadístico de la Seguridad Social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61"/>
  <sheetViews>
    <sheetView showGridLines="0" workbookViewId="0">
      <selection sqref="A1:S1"/>
    </sheetView>
  </sheetViews>
  <sheetFormatPr baseColWidth="10" defaultColWidth="11.42578125" defaultRowHeight="12.75"/>
  <cols>
    <col min="1" max="1" width="14.85546875" style="58" customWidth="1"/>
    <col min="2" max="2" width="12.7109375" style="58" customWidth="1"/>
    <col min="3" max="19" width="12.7109375" style="44" customWidth="1"/>
    <col min="20" max="16384" width="11.42578125" style="44"/>
  </cols>
  <sheetData>
    <row r="1" spans="1:20" ht="21.75" customHeight="1" thickBot="1">
      <c r="A1" s="821" t="s">
        <v>311</v>
      </c>
      <c r="B1" s="821"/>
      <c r="C1" s="821"/>
      <c r="D1" s="821"/>
      <c r="E1" s="821"/>
      <c r="F1" s="821"/>
      <c r="G1" s="821"/>
      <c r="H1" s="821"/>
      <c r="I1" s="821"/>
      <c r="J1" s="821"/>
      <c r="K1" s="821"/>
      <c r="L1" s="821"/>
      <c r="M1" s="821"/>
      <c r="N1" s="821"/>
      <c r="O1" s="821"/>
      <c r="P1" s="821"/>
      <c r="Q1" s="821"/>
      <c r="R1" s="821"/>
      <c r="S1" s="821"/>
      <c r="T1" s="584" t="s">
        <v>77</v>
      </c>
    </row>
    <row r="2" spans="1:20" ht="21.75" customHeight="1">
      <c r="A2" s="122"/>
      <c r="F2" s="406"/>
      <c r="G2" s="185"/>
      <c r="I2" s="185"/>
    </row>
    <row r="3" spans="1:20" ht="21.75" customHeight="1" thickBot="1">
      <c r="A3" s="122"/>
      <c r="B3" s="847" t="s">
        <v>376</v>
      </c>
      <c r="C3" s="848"/>
      <c r="D3" s="848"/>
      <c r="E3" s="848"/>
      <c r="F3" s="848"/>
      <c r="G3" s="848"/>
      <c r="H3" s="848"/>
      <c r="I3" s="848"/>
      <c r="J3" s="848"/>
      <c r="K3" s="847" t="s">
        <v>374</v>
      </c>
      <c r="L3" s="848"/>
      <c r="M3" s="848"/>
      <c r="N3" s="848"/>
      <c r="O3" s="848"/>
      <c r="P3" s="848"/>
      <c r="Q3" s="848"/>
      <c r="R3" s="848"/>
      <c r="S3" s="849"/>
    </row>
    <row r="4" spans="1:20" ht="15.75" customHeight="1" thickBot="1">
      <c r="A4" s="853" t="s">
        <v>104</v>
      </c>
      <c r="B4" s="850" t="s">
        <v>373</v>
      </c>
      <c r="C4" s="851"/>
      <c r="D4" s="852"/>
      <c r="E4" s="850" t="s">
        <v>24</v>
      </c>
      <c r="F4" s="851"/>
      <c r="G4" s="852"/>
      <c r="H4" s="850" t="s">
        <v>25</v>
      </c>
      <c r="I4" s="851"/>
      <c r="J4" s="851"/>
      <c r="K4" s="850" t="s">
        <v>373</v>
      </c>
      <c r="L4" s="851"/>
      <c r="M4" s="852"/>
      <c r="N4" s="850" t="s">
        <v>24</v>
      </c>
      <c r="O4" s="851"/>
      <c r="P4" s="852"/>
      <c r="Q4" s="850" t="s">
        <v>25</v>
      </c>
      <c r="R4" s="851"/>
      <c r="S4" s="852"/>
    </row>
    <row r="5" spans="1:20" ht="31.5" customHeight="1" thickBot="1">
      <c r="A5" s="854"/>
      <c r="B5" s="221" t="s">
        <v>0</v>
      </c>
      <c r="C5" s="223" t="s">
        <v>39</v>
      </c>
      <c r="D5" s="222" t="s">
        <v>38</v>
      </c>
      <c r="E5" s="221" t="s">
        <v>0</v>
      </c>
      <c r="F5" s="223" t="s">
        <v>39</v>
      </c>
      <c r="G5" s="222" t="s">
        <v>38</v>
      </c>
      <c r="H5" s="221" t="s">
        <v>0</v>
      </c>
      <c r="I5" s="223" t="s">
        <v>39</v>
      </c>
      <c r="J5" s="223" t="s">
        <v>38</v>
      </c>
      <c r="K5" s="224" t="s">
        <v>0</v>
      </c>
      <c r="L5" s="225" t="s">
        <v>39</v>
      </c>
      <c r="M5" s="226" t="s">
        <v>38</v>
      </c>
      <c r="N5" s="224" t="s">
        <v>0</v>
      </c>
      <c r="O5" s="225" t="s">
        <v>39</v>
      </c>
      <c r="P5" s="226" t="s">
        <v>38</v>
      </c>
      <c r="Q5" s="224" t="s">
        <v>0</v>
      </c>
      <c r="R5" s="225" t="s">
        <v>39</v>
      </c>
      <c r="S5" s="226" t="s">
        <v>38</v>
      </c>
    </row>
    <row r="6" spans="1:20" ht="18" customHeight="1">
      <c r="A6" s="200">
        <v>2001</v>
      </c>
      <c r="B6" s="670">
        <v>3311686.166666667</v>
      </c>
      <c r="C6" s="670">
        <v>0</v>
      </c>
      <c r="D6" s="670">
        <v>3311686.166666667</v>
      </c>
      <c r="E6" s="671">
        <v>1984587.9166666667</v>
      </c>
      <c r="F6" s="672">
        <v>0</v>
      </c>
      <c r="G6" s="670">
        <v>1984587.9166666667</v>
      </c>
      <c r="H6" s="671">
        <v>1327098.25</v>
      </c>
      <c r="I6" s="672">
        <v>0</v>
      </c>
      <c r="J6" s="670">
        <v>1327098.25</v>
      </c>
      <c r="K6" s="838" t="s">
        <v>357</v>
      </c>
      <c r="L6" s="839"/>
      <c r="M6" s="839"/>
      <c r="N6" s="839"/>
      <c r="O6" s="839"/>
      <c r="P6" s="839"/>
      <c r="Q6" s="839"/>
      <c r="R6" s="839"/>
      <c r="S6" s="840"/>
    </row>
    <row r="7" spans="1:20" ht="18" customHeight="1">
      <c r="A7" s="201">
        <v>2002</v>
      </c>
      <c r="B7" s="670">
        <v>3280487.25</v>
      </c>
      <c r="C7" s="670">
        <v>0</v>
      </c>
      <c r="D7" s="670">
        <v>3280487.25</v>
      </c>
      <c r="E7" s="671">
        <v>1953410.0833333333</v>
      </c>
      <c r="F7" s="673">
        <v>0</v>
      </c>
      <c r="G7" s="670">
        <v>1953410.0833333333</v>
      </c>
      <c r="H7" s="671">
        <v>1327077.1666666667</v>
      </c>
      <c r="I7" s="673">
        <v>0</v>
      </c>
      <c r="J7" s="670">
        <v>1327077.1666666667</v>
      </c>
      <c r="K7" s="841"/>
      <c r="L7" s="842"/>
      <c r="M7" s="842"/>
      <c r="N7" s="842"/>
      <c r="O7" s="842"/>
      <c r="P7" s="842"/>
      <c r="Q7" s="842"/>
      <c r="R7" s="842"/>
      <c r="S7" s="843"/>
    </row>
    <row r="8" spans="1:20" ht="18" customHeight="1">
      <c r="A8" s="201">
        <v>2003</v>
      </c>
      <c r="B8" s="670">
        <v>3253009.083333333</v>
      </c>
      <c r="C8" s="670">
        <v>0</v>
      </c>
      <c r="D8" s="670">
        <v>3253009.083333333</v>
      </c>
      <c r="E8" s="671">
        <v>1925530.75</v>
      </c>
      <c r="F8" s="673">
        <v>0</v>
      </c>
      <c r="G8" s="670">
        <v>1925530.75</v>
      </c>
      <c r="H8" s="671">
        <v>1327478.3333333333</v>
      </c>
      <c r="I8" s="673">
        <v>0</v>
      </c>
      <c r="J8" s="670">
        <v>1327478.3333333333</v>
      </c>
      <c r="K8" s="841"/>
      <c r="L8" s="842"/>
      <c r="M8" s="842"/>
      <c r="N8" s="842"/>
      <c r="O8" s="842"/>
      <c r="P8" s="842"/>
      <c r="Q8" s="842"/>
      <c r="R8" s="842"/>
      <c r="S8" s="843"/>
    </row>
    <row r="9" spans="1:20" ht="18" customHeight="1">
      <c r="A9" s="201">
        <v>2004</v>
      </c>
      <c r="B9" s="670">
        <v>3201506.166666667</v>
      </c>
      <c r="C9" s="670">
        <v>0</v>
      </c>
      <c r="D9" s="670">
        <v>3201506.166666667</v>
      </c>
      <c r="E9" s="671">
        <v>1881671</v>
      </c>
      <c r="F9" s="673">
        <v>0</v>
      </c>
      <c r="G9" s="670">
        <v>1881671</v>
      </c>
      <c r="H9" s="671">
        <v>1319835.1666666667</v>
      </c>
      <c r="I9" s="673">
        <v>0</v>
      </c>
      <c r="J9" s="670">
        <v>1319835.1666666667</v>
      </c>
      <c r="K9" s="841"/>
      <c r="L9" s="842"/>
      <c r="M9" s="842"/>
      <c r="N9" s="842"/>
      <c r="O9" s="842"/>
      <c r="P9" s="842"/>
      <c r="Q9" s="842"/>
      <c r="R9" s="842"/>
      <c r="S9" s="843"/>
    </row>
    <row r="10" spans="1:20" ht="18" customHeight="1">
      <c r="A10" s="201">
        <v>2005</v>
      </c>
      <c r="B10" s="670">
        <v>3165336.3333333335</v>
      </c>
      <c r="C10" s="670">
        <v>4812.166666666667</v>
      </c>
      <c r="D10" s="670">
        <v>3160524.166666667</v>
      </c>
      <c r="E10" s="671">
        <v>1856967.1666666667</v>
      </c>
      <c r="F10" s="673">
        <v>4812.166666666667</v>
      </c>
      <c r="G10" s="670">
        <v>1852155</v>
      </c>
      <c r="H10" s="671">
        <v>1308369.1666666667</v>
      </c>
      <c r="I10" s="673">
        <v>0</v>
      </c>
      <c r="J10" s="670">
        <v>1308369.1666666667</v>
      </c>
      <c r="K10" s="841"/>
      <c r="L10" s="842"/>
      <c r="M10" s="842"/>
      <c r="N10" s="842"/>
      <c r="O10" s="842"/>
      <c r="P10" s="842"/>
      <c r="Q10" s="842"/>
      <c r="R10" s="842"/>
      <c r="S10" s="843"/>
    </row>
    <row r="11" spans="1:20" ht="18" customHeight="1">
      <c r="A11" s="201">
        <v>2006</v>
      </c>
      <c r="B11" s="670">
        <v>3333947.166666667</v>
      </c>
      <c r="C11" s="670">
        <v>189826.83333333331</v>
      </c>
      <c r="D11" s="670">
        <v>3144120.333333333</v>
      </c>
      <c r="E11" s="671">
        <v>2031435.4166666667</v>
      </c>
      <c r="F11" s="673">
        <v>189380.41666666666</v>
      </c>
      <c r="G11" s="670">
        <v>1842055</v>
      </c>
      <c r="H11" s="671">
        <v>1302511.75</v>
      </c>
      <c r="I11" s="673">
        <v>446.41666666666669</v>
      </c>
      <c r="J11" s="670">
        <v>1302065.3333333333</v>
      </c>
      <c r="K11" s="841"/>
      <c r="L11" s="842"/>
      <c r="M11" s="842"/>
      <c r="N11" s="842"/>
      <c r="O11" s="842"/>
      <c r="P11" s="842"/>
      <c r="Q11" s="842"/>
      <c r="R11" s="842"/>
      <c r="S11" s="843"/>
    </row>
    <row r="12" spans="1:20" ht="18" customHeight="1">
      <c r="A12" s="201">
        <v>2007</v>
      </c>
      <c r="B12" s="670">
        <v>4460353.75</v>
      </c>
      <c r="C12" s="670">
        <v>1385132.25</v>
      </c>
      <c r="D12" s="670">
        <v>3075221.5</v>
      </c>
      <c r="E12" s="671">
        <v>3167799.416666667</v>
      </c>
      <c r="F12" s="673">
        <v>1377787.6666666667</v>
      </c>
      <c r="G12" s="670">
        <v>1790011.75</v>
      </c>
      <c r="H12" s="671">
        <v>1292554.3333333333</v>
      </c>
      <c r="I12" s="673">
        <v>7344.583333333333</v>
      </c>
      <c r="J12" s="670">
        <v>1285209.75</v>
      </c>
      <c r="K12" s="841"/>
      <c r="L12" s="842"/>
      <c r="M12" s="842"/>
      <c r="N12" s="842"/>
      <c r="O12" s="842"/>
      <c r="P12" s="842"/>
      <c r="Q12" s="842"/>
      <c r="R12" s="842"/>
      <c r="S12" s="843"/>
    </row>
    <row r="13" spans="1:20" ht="18" customHeight="1">
      <c r="A13" s="201">
        <v>2008</v>
      </c>
      <c r="B13" s="670">
        <v>4919395.916666666</v>
      </c>
      <c r="C13" s="670">
        <v>1864228.5</v>
      </c>
      <c r="D13" s="670">
        <v>3055167.4166666665</v>
      </c>
      <c r="E13" s="671">
        <v>3611162.333333333</v>
      </c>
      <c r="F13" s="673">
        <v>1839418.25</v>
      </c>
      <c r="G13" s="670">
        <v>1771744.0833333333</v>
      </c>
      <c r="H13" s="671">
        <v>1308233.5833333333</v>
      </c>
      <c r="I13" s="673">
        <v>24810.25</v>
      </c>
      <c r="J13" s="670">
        <v>1283423.3333333333</v>
      </c>
      <c r="K13" s="841"/>
      <c r="L13" s="842"/>
      <c r="M13" s="842"/>
      <c r="N13" s="842"/>
      <c r="O13" s="842"/>
      <c r="P13" s="842"/>
      <c r="Q13" s="842"/>
      <c r="R13" s="842"/>
      <c r="S13" s="843"/>
    </row>
    <row r="14" spans="1:20" ht="18" customHeight="1">
      <c r="A14" s="201">
        <v>2009</v>
      </c>
      <c r="B14" s="670">
        <v>5461462.916666667</v>
      </c>
      <c r="C14" s="670">
        <v>2192400.8333333335</v>
      </c>
      <c r="D14" s="670">
        <v>3269062.0833333335</v>
      </c>
      <c r="E14" s="671">
        <v>4053665.666666667</v>
      </c>
      <c r="F14" s="673">
        <v>2137646</v>
      </c>
      <c r="G14" s="670">
        <v>1916019.6666666667</v>
      </c>
      <c r="H14" s="671">
        <v>1407797.25</v>
      </c>
      <c r="I14" s="673">
        <v>54754.833333333336</v>
      </c>
      <c r="J14" s="670">
        <v>1353042.4166666667</v>
      </c>
      <c r="K14" s="841"/>
      <c r="L14" s="842"/>
      <c r="M14" s="842"/>
      <c r="N14" s="842"/>
      <c r="O14" s="842"/>
      <c r="P14" s="842"/>
      <c r="Q14" s="842"/>
      <c r="R14" s="842"/>
      <c r="S14" s="843"/>
    </row>
    <row r="15" spans="1:20" ht="18" customHeight="1">
      <c r="A15" s="201">
        <v>2010</v>
      </c>
      <c r="B15" s="670">
        <v>5672146.916666666</v>
      </c>
      <c r="C15" s="670">
        <v>2415501.25</v>
      </c>
      <c r="D15" s="670">
        <v>3256645.666666667</v>
      </c>
      <c r="E15" s="671">
        <v>4224397.666666666</v>
      </c>
      <c r="F15" s="673">
        <v>2324976.1666666665</v>
      </c>
      <c r="G15" s="670">
        <v>1899421.5</v>
      </c>
      <c r="H15" s="671">
        <v>1447749.25</v>
      </c>
      <c r="I15" s="673">
        <v>90525.083333333328</v>
      </c>
      <c r="J15" s="670">
        <v>1357224.1666666667</v>
      </c>
      <c r="K15" s="841"/>
      <c r="L15" s="842"/>
      <c r="M15" s="842"/>
      <c r="N15" s="842"/>
      <c r="O15" s="842"/>
      <c r="P15" s="842"/>
      <c r="Q15" s="842"/>
      <c r="R15" s="842"/>
      <c r="S15" s="843"/>
    </row>
    <row r="16" spans="1:20" ht="18" customHeight="1">
      <c r="A16" s="201">
        <v>2011</v>
      </c>
      <c r="B16" s="670">
        <v>5748857.916666667</v>
      </c>
      <c r="C16" s="670">
        <v>2538526.4166666665</v>
      </c>
      <c r="D16" s="670">
        <v>3210331.5</v>
      </c>
      <c r="E16" s="671">
        <v>4281335.166666667</v>
      </c>
      <c r="F16" s="673">
        <v>2416197</v>
      </c>
      <c r="G16" s="670">
        <v>1865138.1666666667</v>
      </c>
      <c r="H16" s="671">
        <v>1467522.75</v>
      </c>
      <c r="I16" s="673">
        <v>122329.41666666667</v>
      </c>
      <c r="J16" s="670">
        <v>1345193.3333333333</v>
      </c>
      <c r="K16" s="841"/>
      <c r="L16" s="842"/>
      <c r="M16" s="842"/>
      <c r="N16" s="842"/>
      <c r="O16" s="842"/>
      <c r="P16" s="842"/>
      <c r="Q16" s="842"/>
      <c r="R16" s="842"/>
      <c r="S16" s="843"/>
    </row>
    <row r="17" spans="1:20" ht="18" customHeight="1">
      <c r="A17" s="201">
        <v>2012</v>
      </c>
      <c r="B17" s="670">
        <v>5792812</v>
      </c>
      <c r="C17" s="670">
        <v>2617981</v>
      </c>
      <c r="D17" s="670">
        <v>3174831</v>
      </c>
      <c r="E17" s="671">
        <v>4309367.583333333</v>
      </c>
      <c r="F17" s="673">
        <v>2469455</v>
      </c>
      <c r="G17" s="670">
        <v>1839912.5833333333</v>
      </c>
      <c r="H17" s="671">
        <v>1483444.4166666667</v>
      </c>
      <c r="I17" s="673">
        <v>148526</v>
      </c>
      <c r="J17" s="670">
        <v>1334918.4166666667</v>
      </c>
      <c r="K17" s="841"/>
      <c r="L17" s="842"/>
      <c r="M17" s="842"/>
      <c r="N17" s="842"/>
      <c r="O17" s="842"/>
      <c r="P17" s="842"/>
      <c r="Q17" s="842"/>
      <c r="R17" s="842"/>
      <c r="S17" s="843"/>
    </row>
    <row r="18" spans="1:20" ht="18" customHeight="1">
      <c r="A18" s="201">
        <v>2013</v>
      </c>
      <c r="B18" s="670">
        <v>5834005.5000000009</v>
      </c>
      <c r="C18" s="670">
        <v>2668130.5833333335</v>
      </c>
      <c r="D18" s="670">
        <v>3165874.916666667</v>
      </c>
      <c r="E18" s="671">
        <v>4332215.833333334</v>
      </c>
      <c r="F18" s="673">
        <v>2505563.0833333335</v>
      </c>
      <c r="G18" s="670">
        <v>1826652.75</v>
      </c>
      <c r="H18" s="671">
        <v>1501789.6666666667</v>
      </c>
      <c r="I18" s="673">
        <v>162567.5</v>
      </c>
      <c r="J18" s="670">
        <v>1339222.1666666667</v>
      </c>
      <c r="K18" s="841"/>
      <c r="L18" s="842"/>
      <c r="M18" s="842"/>
      <c r="N18" s="842"/>
      <c r="O18" s="842"/>
      <c r="P18" s="842"/>
      <c r="Q18" s="842"/>
      <c r="R18" s="842"/>
      <c r="S18" s="843"/>
    </row>
    <row r="19" spans="1:20" ht="18" customHeight="1">
      <c r="A19" s="201">
        <v>2014</v>
      </c>
      <c r="B19" s="670">
        <v>5872678</v>
      </c>
      <c r="C19" s="670">
        <v>2708713.5833333335</v>
      </c>
      <c r="D19" s="670">
        <v>3163964.4166666665</v>
      </c>
      <c r="E19" s="671">
        <v>4357746.333333333</v>
      </c>
      <c r="F19" s="673">
        <v>2539028</v>
      </c>
      <c r="G19" s="670">
        <v>1818718.3333333333</v>
      </c>
      <c r="H19" s="671">
        <v>1514931.6666666665</v>
      </c>
      <c r="I19" s="673">
        <v>169685.58333333334</v>
      </c>
      <c r="J19" s="670">
        <v>1345246.0833333333</v>
      </c>
      <c r="K19" s="841"/>
      <c r="L19" s="842"/>
      <c r="M19" s="842"/>
      <c r="N19" s="842"/>
      <c r="O19" s="842"/>
      <c r="P19" s="842"/>
      <c r="Q19" s="842"/>
      <c r="R19" s="842"/>
      <c r="S19" s="843"/>
    </row>
    <row r="20" spans="1:20" ht="18" customHeight="1">
      <c r="A20" s="201">
        <v>2015</v>
      </c>
      <c r="B20" s="670">
        <v>6342186.583333334</v>
      </c>
      <c r="C20" s="670">
        <v>3175465.4166666665</v>
      </c>
      <c r="D20" s="670">
        <v>3166721.166666667</v>
      </c>
      <c r="E20" s="671">
        <v>4815401.75</v>
      </c>
      <c r="F20" s="673">
        <v>3000779.5</v>
      </c>
      <c r="G20" s="670">
        <v>1814622.25</v>
      </c>
      <c r="H20" s="671">
        <v>1526784.8333333335</v>
      </c>
      <c r="I20" s="673">
        <v>174685.91666666666</v>
      </c>
      <c r="J20" s="670">
        <v>1352098.9166666667</v>
      </c>
      <c r="K20" s="841"/>
      <c r="L20" s="842"/>
      <c r="M20" s="842"/>
      <c r="N20" s="842"/>
      <c r="O20" s="842"/>
      <c r="P20" s="842"/>
      <c r="Q20" s="842"/>
      <c r="R20" s="842"/>
      <c r="S20" s="843"/>
    </row>
    <row r="21" spans="1:20" ht="18" customHeight="1">
      <c r="A21" s="201">
        <v>2016</v>
      </c>
      <c r="B21" s="670">
        <v>6657905.416666667</v>
      </c>
      <c r="C21" s="670">
        <v>3477776.5</v>
      </c>
      <c r="D21" s="670">
        <v>3180128.916666667</v>
      </c>
      <c r="E21" s="671">
        <v>5111177.916666667</v>
      </c>
      <c r="F21" s="673">
        <v>3293148</v>
      </c>
      <c r="G21" s="670">
        <v>1818029.9166666667</v>
      </c>
      <c r="H21" s="671">
        <v>1546727.5</v>
      </c>
      <c r="I21" s="673">
        <v>184628.5</v>
      </c>
      <c r="J21" s="670">
        <v>1362099</v>
      </c>
      <c r="K21" s="841"/>
      <c r="L21" s="842"/>
      <c r="M21" s="842"/>
      <c r="N21" s="842"/>
      <c r="O21" s="842"/>
      <c r="P21" s="842"/>
      <c r="Q21" s="842"/>
      <c r="R21" s="842"/>
      <c r="S21" s="843"/>
    </row>
    <row r="22" spans="1:20" ht="18" customHeight="1">
      <c r="A22" s="201">
        <v>2017</v>
      </c>
      <c r="B22" s="670">
        <v>6823951</v>
      </c>
      <c r="C22" s="670">
        <v>3606851.083333333</v>
      </c>
      <c r="D22" s="670">
        <v>3217099.916666667</v>
      </c>
      <c r="E22" s="671">
        <v>5249685.916666666</v>
      </c>
      <c r="F22" s="673">
        <v>3410194.9166666665</v>
      </c>
      <c r="G22" s="670">
        <v>1839491</v>
      </c>
      <c r="H22" s="671">
        <v>1574265.0833333335</v>
      </c>
      <c r="I22" s="673">
        <v>196656.16666666666</v>
      </c>
      <c r="J22" s="670">
        <v>1377608.9166666667</v>
      </c>
      <c r="K22" s="841"/>
      <c r="L22" s="842"/>
      <c r="M22" s="842"/>
      <c r="N22" s="842"/>
      <c r="O22" s="842"/>
      <c r="P22" s="842"/>
      <c r="Q22" s="842"/>
      <c r="R22" s="842"/>
      <c r="S22" s="843"/>
    </row>
    <row r="23" spans="1:20" ht="18" customHeight="1">
      <c r="A23" s="201">
        <v>2018</v>
      </c>
      <c r="B23" s="670">
        <v>6854492.833333334</v>
      </c>
      <c r="C23" s="670">
        <v>3617041.9166666665</v>
      </c>
      <c r="D23" s="670">
        <v>3237450.916666667</v>
      </c>
      <c r="E23" s="671">
        <v>5265956</v>
      </c>
      <c r="F23" s="673">
        <v>3413909</v>
      </c>
      <c r="G23" s="670">
        <v>1852047</v>
      </c>
      <c r="H23" s="671">
        <v>1588536.8333333335</v>
      </c>
      <c r="I23" s="673">
        <v>203132.91666666666</v>
      </c>
      <c r="J23" s="670">
        <v>1385403.9166666667</v>
      </c>
      <c r="K23" s="844"/>
      <c r="L23" s="845"/>
      <c r="M23" s="845"/>
      <c r="N23" s="845"/>
      <c r="O23" s="845"/>
      <c r="P23" s="845"/>
      <c r="Q23" s="845"/>
      <c r="R23" s="845"/>
      <c r="S23" s="846"/>
    </row>
    <row r="24" spans="1:20" ht="18" customHeight="1">
      <c r="A24" s="201">
        <v>2019</v>
      </c>
      <c r="B24" s="670">
        <v>6863061.75</v>
      </c>
      <c r="C24" s="670">
        <v>3624347.4166666665</v>
      </c>
      <c r="D24" s="670">
        <v>3238714.3333333335</v>
      </c>
      <c r="E24" s="671">
        <v>5266852.083333333</v>
      </c>
      <c r="F24" s="673">
        <v>3417398.9166666665</v>
      </c>
      <c r="G24" s="670">
        <v>1849453.1666666667</v>
      </c>
      <c r="H24" s="671">
        <v>1596209.6666666667</v>
      </c>
      <c r="I24" s="673">
        <v>206948.5</v>
      </c>
      <c r="J24" s="670">
        <v>1389261.1666666667</v>
      </c>
      <c r="K24" s="671">
        <v>6732460.666666667</v>
      </c>
      <c r="L24" s="674">
        <v>3567664.7777777775</v>
      </c>
      <c r="M24" s="670">
        <v>3164795.888888889</v>
      </c>
      <c r="N24" s="671">
        <v>5170638.555555556</v>
      </c>
      <c r="O24" s="674">
        <v>3363900.5555555555</v>
      </c>
      <c r="P24" s="674">
        <v>1806738</v>
      </c>
      <c r="Q24" s="671">
        <v>1561822.1111111112</v>
      </c>
      <c r="R24" s="674">
        <v>203764.22222222222</v>
      </c>
      <c r="S24" s="675">
        <v>1358057.888888889</v>
      </c>
    </row>
    <row r="25" spans="1:20" ht="18" customHeight="1">
      <c r="A25" s="201">
        <v>2020</v>
      </c>
      <c r="B25" s="670">
        <v>6841132.333333333</v>
      </c>
      <c r="C25" s="670">
        <v>3603299.083333333</v>
      </c>
      <c r="D25" s="670">
        <v>3237833.25</v>
      </c>
      <c r="E25" s="671">
        <v>5237584.416666666</v>
      </c>
      <c r="F25" s="673">
        <v>3394386.4166666665</v>
      </c>
      <c r="G25" s="670">
        <v>1843198</v>
      </c>
      <c r="H25" s="671">
        <v>1603547.9166666667</v>
      </c>
      <c r="I25" s="673">
        <v>208912.66666666666</v>
      </c>
      <c r="J25" s="670">
        <v>1394635.25</v>
      </c>
      <c r="K25" s="671">
        <v>6679658.166666667</v>
      </c>
      <c r="L25" s="673">
        <v>3532567.8333333335</v>
      </c>
      <c r="M25" s="670">
        <v>3147090.3333333335</v>
      </c>
      <c r="N25" s="671">
        <v>5121710.916666667</v>
      </c>
      <c r="O25" s="674">
        <v>3328160.75</v>
      </c>
      <c r="P25" s="674">
        <v>1793550.1666666667</v>
      </c>
      <c r="Q25" s="671">
        <v>1557947.25</v>
      </c>
      <c r="R25" s="674">
        <v>204407.08333333334</v>
      </c>
      <c r="S25" s="676">
        <v>1353540.1666666667</v>
      </c>
      <c r="T25" s="442"/>
    </row>
    <row r="26" spans="1:20" ht="14.85" customHeight="1">
      <c r="A26" s="104"/>
      <c r="B26" s="71"/>
      <c r="C26" s="15"/>
      <c r="D26" s="71"/>
      <c r="E26" s="71"/>
      <c r="F26" s="155"/>
      <c r="G26" s="103"/>
      <c r="H26" s="105"/>
      <c r="J26" s="75"/>
    </row>
    <row r="27" spans="1:20" ht="14.85" customHeight="1">
      <c r="A27" s="101" t="s">
        <v>22</v>
      </c>
      <c r="B27" s="84"/>
      <c r="C27" s="86"/>
      <c r="D27" s="106"/>
      <c r="E27" s="84"/>
      <c r="F27" s="107"/>
      <c r="G27" s="85"/>
      <c r="H27" s="85"/>
      <c r="J27" s="75"/>
    </row>
    <row r="28" spans="1:20" ht="14.85" customHeight="1">
      <c r="A28" s="102" t="s">
        <v>89</v>
      </c>
      <c r="B28" s="86"/>
      <c r="C28" s="86"/>
      <c r="D28" s="86"/>
      <c r="E28" s="86"/>
      <c r="F28" s="109"/>
      <c r="G28" s="88"/>
      <c r="H28" s="88"/>
    </row>
    <row r="29" spans="1:20" ht="14.25" customHeight="1">
      <c r="A29" s="18" t="s">
        <v>375</v>
      </c>
      <c r="B29" s="86"/>
      <c r="C29" s="86"/>
      <c r="D29" s="86"/>
      <c r="E29" s="86"/>
      <c r="F29" s="109"/>
      <c r="G29" s="88"/>
      <c r="H29" s="88"/>
    </row>
    <row r="30" spans="1:20" ht="14.25" customHeight="1">
      <c r="A30" s="18"/>
      <c r="B30" s="86"/>
      <c r="C30" s="86"/>
      <c r="D30" s="86"/>
      <c r="E30" s="86"/>
      <c r="F30" s="109"/>
      <c r="G30" s="88"/>
      <c r="H30" s="88"/>
    </row>
    <row r="31" spans="1:20" ht="11.25" customHeight="1">
      <c r="A31" s="70" t="s">
        <v>90</v>
      </c>
      <c r="B31" s="89"/>
      <c r="C31" s="89"/>
      <c r="D31" s="89"/>
      <c r="E31" s="89"/>
      <c r="F31" s="110"/>
      <c r="G31" s="90"/>
      <c r="H31" s="111"/>
    </row>
    <row r="32" spans="1:20" ht="12" customHeight="1">
      <c r="A32" s="87"/>
      <c r="B32" s="86"/>
      <c r="C32" s="86"/>
      <c r="D32" s="88"/>
      <c r="E32" s="88"/>
      <c r="F32" s="13"/>
      <c r="G32" s="59"/>
      <c r="H32" s="59"/>
    </row>
    <row r="33" spans="1:10" ht="13.5" customHeight="1" thickBot="1">
      <c r="A33" s="121" t="s">
        <v>312</v>
      </c>
      <c r="B33" s="121"/>
      <c r="C33" s="121"/>
      <c r="D33" s="121"/>
      <c r="E33" s="121"/>
      <c r="F33" s="121"/>
      <c r="G33" s="121"/>
      <c r="H33" s="121"/>
      <c r="I33" s="121"/>
      <c r="J33" s="121"/>
    </row>
    <row r="34" spans="1:10" ht="13.5" customHeight="1">
      <c r="A34" s="522" t="s">
        <v>372</v>
      </c>
      <c r="B34" s="122"/>
      <c r="C34" s="122"/>
      <c r="D34" s="122"/>
      <c r="E34" s="122"/>
      <c r="F34" s="122"/>
      <c r="G34" s="122"/>
      <c r="H34" s="122"/>
      <c r="I34" s="122"/>
      <c r="J34" s="122"/>
    </row>
    <row r="35" spans="1:10" ht="14.25" customHeight="1">
      <c r="A35" s="89"/>
      <c r="B35" s="89"/>
      <c r="C35" s="89"/>
      <c r="D35" s="89"/>
      <c r="E35" s="90"/>
      <c r="F35" s="57"/>
      <c r="G35" s="56"/>
      <c r="H35" s="56"/>
    </row>
    <row r="36" spans="1:10" ht="14.25" customHeight="1">
      <c r="A36" s="44"/>
      <c r="B36" s="44"/>
      <c r="F36" s="57"/>
      <c r="G36" s="56"/>
      <c r="H36" s="56"/>
    </row>
    <row r="37" spans="1:10" ht="14.25" customHeight="1">
      <c r="A37" s="44"/>
      <c r="B37" s="44"/>
      <c r="F37" s="57"/>
      <c r="G37" s="56"/>
      <c r="H37" s="56"/>
    </row>
    <row r="38" spans="1:10" ht="14.25" customHeight="1">
      <c r="A38" s="44"/>
      <c r="B38" s="44"/>
      <c r="F38" s="57"/>
      <c r="G38" s="56"/>
      <c r="H38" s="56"/>
    </row>
    <row r="39" spans="1:10" ht="14.25" customHeight="1">
      <c r="A39" s="44"/>
      <c r="B39" s="44"/>
      <c r="F39" s="57"/>
      <c r="G39" s="56"/>
      <c r="H39" s="56"/>
    </row>
    <row r="40" spans="1:10" ht="15.75" customHeight="1">
      <c r="A40" s="44"/>
      <c r="B40" s="44"/>
      <c r="F40" s="57"/>
      <c r="G40" s="56"/>
      <c r="H40" s="56"/>
    </row>
    <row r="41" spans="1:10">
      <c r="F41" s="57"/>
      <c r="G41" s="56"/>
      <c r="H41" s="56"/>
    </row>
    <row r="42" spans="1:10">
      <c r="F42" s="57"/>
      <c r="G42" s="56"/>
      <c r="H42" s="56"/>
    </row>
    <row r="43" spans="1:10">
      <c r="F43" s="57"/>
      <c r="G43" s="56"/>
      <c r="H43" s="56"/>
    </row>
    <row r="44" spans="1:10">
      <c r="F44" s="57"/>
      <c r="G44" s="56"/>
      <c r="H44" s="56"/>
    </row>
    <row r="45" spans="1:10">
      <c r="F45" s="55"/>
    </row>
    <row r="58" spans="1:1">
      <c r="A58" s="101" t="s">
        <v>22</v>
      </c>
    </row>
    <row r="59" spans="1:1">
      <c r="A59" s="102" t="s">
        <v>89</v>
      </c>
    </row>
    <row r="60" spans="1:1">
      <c r="A60" s="44"/>
    </row>
    <row r="61" spans="1:1">
      <c r="A61" s="70" t="s">
        <v>90</v>
      </c>
    </row>
  </sheetData>
  <mergeCells count="11">
    <mergeCell ref="K6:S23"/>
    <mergeCell ref="A1:S1"/>
    <mergeCell ref="K3:S3"/>
    <mergeCell ref="K4:M4"/>
    <mergeCell ref="N4:P4"/>
    <mergeCell ref="Q4:S4"/>
    <mergeCell ref="H4:J4"/>
    <mergeCell ref="A4:A5"/>
    <mergeCell ref="B4:D4"/>
    <mergeCell ref="E4:G4"/>
    <mergeCell ref="B3:J3"/>
  </mergeCells>
  <hyperlinks>
    <hyperlink ref="T1" location="Indice!A1" display="volver al índice"/>
  </hyperlinks>
  <printOptions horizontalCentered="1"/>
  <pageMargins left="0.70866141732283472" right="0.70866141732283472" top="0.74803149606299213" bottom="0.74803149606299213" header="0.31496062992125984" footer="0.31496062992125984"/>
  <pageSetup paperSize="9" scale="62" fitToHeight="0" orientation="landscape" r:id="rId1"/>
  <headerFooter>
    <oddFooter xml:space="preserve">&amp;RBoletín Estadístico de la Seguridad Social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W96"/>
  <sheetViews>
    <sheetView showGridLines="0" topLeftCell="H1" zoomScale="85" zoomScaleNormal="85" workbookViewId="0">
      <selection activeCell="Z1" sqref="Z1"/>
    </sheetView>
  </sheetViews>
  <sheetFormatPr baseColWidth="10" defaultColWidth="11.42578125" defaultRowHeight="12.75"/>
  <cols>
    <col min="1" max="1" width="10.28515625" style="205" customWidth="1"/>
    <col min="2" max="13" width="10.5703125" style="155" customWidth="1"/>
    <col min="14" max="251" width="11.42578125" style="155"/>
    <col min="252" max="252" width="10.28515625" style="155" customWidth="1"/>
    <col min="253" max="253" width="10.28515625" style="155" bestFit="1" customWidth="1"/>
    <col min="254" max="254" width="12.5703125" style="155" bestFit="1" customWidth="1"/>
    <col min="255" max="255" width="11.28515625" style="155" bestFit="1" customWidth="1"/>
    <col min="256" max="256" width="4" style="155" customWidth="1"/>
    <col min="257" max="257" width="6.7109375" style="155" customWidth="1"/>
    <col min="258" max="258" width="11.42578125" style="155"/>
    <col min="259" max="259" width="4.5703125" style="155" customWidth="1"/>
    <col min="260" max="260" width="13" style="155" customWidth="1"/>
    <col min="261" max="261" width="10.5703125" style="155" customWidth="1"/>
    <col min="262" max="507" width="11.42578125" style="155"/>
    <col min="508" max="508" width="10.28515625" style="155" customWidth="1"/>
    <col min="509" max="509" width="10.28515625" style="155" bestFit="1" customWidth="1"/>
    <col min="510" max="510" width="12.5703125" style="155" bestFit="1" customWidth="1"/>
    <col min="511" max="511" width="11.28515625" style="155" bestFit="1" customWidth="1"/>
    <col min="512" max="512" width="4" style="155" customWidth="1"/>
    <col min="513" max="513" width="6.7109375" style="155" customWidth="1"/>
    <col min="514" max="514" width="11.42578125" style="155"/>
    <col min="515" max="515" width="4.5703125" style="155" customWidth="1"/>
    <col min="516" max="516" width="13" style="155" customWidth="1"/>
    <col min="517" max="517" width="10.5703125" style="155" customWidth="1"/>
    <col min="518" max="763" width="11.42578125" style="155"/>
    <col min="764" max="764" width="10.28515625" style="155" customWidth="1"/>
    <col min="765" max="765" width="10.28515625" style="155" bestFit="1" customWidth="1"/>
    <col min="766" max="766" width="12.5703125" style="155" bestFit="1" customWidth="1"/>
    <col min="767" max="767" width="11.28515625" style="155" bestFit="1" customWidth="1"/>
    <col min="768" max="768" width="4" style="155" customWidth="1"/>
    <col min="769" max="769" width="6.7109375" style="155" customWidth="1"/>
    <col min="770" max="770" width="11.42578125" style="155"/>
    <col min="771" max="771" width="4.5703125" style="155" customWidth="1"/>
    <col min="772" max="772" width="13" style="155" customWidth="1"/>
    <col min="773" max="773" width="10.5703125" style="155" customWidth="1"/>
    <col min="774" max="1019" width="11.42578125" style="155"/>
    <col min="1020" max="1020" width="10.28515625" style="155" customWidth="1"/>
    <col min="1021" max="1021" width="10.28515625" style="155" bestFit="1" customWidth="1"/>
    <col min="1022" max="1022" width="12.5703125" style="155" bestFit="1" customWidth="1"/>
    <col min="1023" max="1023" width="11.28515625" style="155" bestFit="1" customWidth="1"/>
    <col min="1024" max="1024" width="4" style="155" customWidth="1"/>
    <col min="1025" max="1025" width="6.7109375" style="155" customWidth="1"/>
    <col min="1026" max="1026" width="11.42578125" style="155"/>
    <col min="1027" max="1027" width="4.5703125" style="155" customWidth="1"/>
    <col min="1028" max="1028" width="13" style="155" customWidth="1"/>
    <col min="1029" max="1029" width="10.5703125" style="155" customWidth="1"/>
    <col min="1030" max="1275" width="11.42578125" style="155"/>
    <col min="1276" max="1276" width="10.28515625" style="155" customWidth="1"/>
    <col min="1277" max="1277" width="10.28515625" style="155" bestFit="1" customWidth="1"/>
    <col min="1278" max="1278" width="12.5703125" style="155" bestFit="1" customWidth="1"/>
    <col min="1279" max="1279" width="11.28515625" style="155" bestFit="1" customWidth="1"/>
    <col min="1280" max="1280" width="4" style="155" customWidth="1"/>
    <col min="1281" max="1281" width="6.7109375" style="155" customWidth="1"/>
    <col min="1282" max="1282" width="11.42578125" style="155"/>
    <col min="1283" max="1283" width="4.5703125" style="155" customWidth="1"/>
    <col min="1284" max="1284" width="13" style="155" customWidth="1"/>
    <col min="1285" max="1285" width="10.5703125" style="155" customWidth="1"/>
    <col min="1286" max="1531" width="11.42578125" style="155"/>
    <col min="1532" max="1532" width="10.28515625" style="155" customWidth="1"/>
    <col min="1533" max="1533" width="10.28515625" style="155" bestFit="1" customWidth="1"/>
    <col min="1534" max="1534" width="12.5703125" style="155" bestFit="1" customWidth="1"/>
    <col min="1535" max="1535" width="11.28515625" style="155" bestFit="1" customWidth="1"/>
    <col min="1536" max="1536" width="4" style="155" customWidth="1"/>
    <col min="1537" max="1537" width="6.7109375" style="155" customWidth="1"/>
    <col min="1538" max="1538" width="11.42578125" style="155"/>
    <col min="1539" max="1539" width="4.5703125" style="155" customWidth="1"/>
    <col min="1540" max="1540" width="13" style="155" customWidth="1"/>
    <col min="1541" max="1541" width="10.5703125" style="155" customWidth="1"/>
    <col min="1542" max="1787" width="11.42578125" style="155"/>
    <col min="1788" max="1788" width="10.28515625" style="155" customWidth="1"/>
    <col min="1789" max="1789" width="10.28515625" style="155" bestFit="1" customWidth="1"/>
    <col min="1790" max="1790" width="12.5703125" style="155" bestFit="1" customWidth="1"/>
    <col min="1791" max="1791" width="11.28515625" style="155" bestFit="1" customWidth="1"/>
    <col min="1792" max="1792" width="4" style="155" customWidth="1"/>
    <col min="1793" max="1793" width="6.7109375" style="155" customWidth="1"/>
    <col min="1794" max="1794" width="11.42578125" style="155"/>
    <col min="1795" max="1795" width="4.5703125" style="155" customWidth="1"/>
    <col min="1796" max="1796" width="13" style="155" customWidth="1"/>
    <col min="1797" max="1797" width="10.5703125" style="155" customWidth="1"/>
    <col min="1798" max="2043" width="11.42578125" style="155"/>
    <col min="2044" max="2044" width="10.28515625" style="155" customWidth="1"/>
    <col min="2045" max="2045" width="10.28515625" style="155" bestFit="1" customWidth="1"/>
    <col min="2046" max="2046" width="12.5703125" style="155" bestFit="1" customWidth="1"/>
    <col min="2047" max="2047" width="11.28515625" style="155" bestFit="1" customWidth="1"/>
    <col min="2048" max="2048" width="4" style="155" customWidth="1"/>
    <col min="2049" max="2049" width="6.7109375" style="155" customWidth="1"/>
    <col min="2050" max="2050" width="11.42578125" style="155"/>
    <col min="2051" max="2051" width="4.5703125" style="155" customWidth="1"/>
    <col min="2052" max="2052" width="13" style="155" customWidth="1"/>
    <col min="2053" max="2053" width="10.5703125" style="155" customWidth="1"/>
    <col min="2054" max="2299" width="11.42578125" style="155"/>
    <col min="2300" max="2300" width="10.28515625" style="155" customWidth="1"/>
    <col min="2301" max="2301" width="10.28515625" style="155" bestFit="1" customWidth="1"/>
    <col min="2302" max="2302" width="12.5703125" style="155" bestFit="1" customWidth="1"/>
    <col min="2303" max="2303" width="11.28515625" style="155" bestFit="1" customWidth="1"/>
    <col min="2304" max="2304" width="4" style="155" customWidth="1"/>
    <col min="2305" max="2305" width="6.7109375" style="155" customWidth="1"/>
    <col min="2306" max="2306" width="11.42578125" style="155"/>
    <col min="2307" max="2307" width="4.5703125" style="155" customWidth="1"/>
    <col min="2308" max="2308" width="13" style="155" customWidth="1"/>
    <col min="2309" max="2309" width="10.5703125" style="155" customWidth="1"/>
    <col min="2310" max="2555" width="11.42578125" style="155"/>
    <col min="2556" max="2556" width="10.28515625" style="155" customWidth="1"/>
    <col min="2557" max="2557" width="10.28515625" style="155" bestFit="1" customWidth="1"/>
    <col min="2558" max="2558" width="12.5703125" style="155" bestFit="1" customWidth="1"/>
    <col min="2559" max="2559" width="11.28515625" style="155" bestFit="1" customWidth="1"/>
    <col min="2560" max="2560" width="4" style="155" customWidth="1"/>
    <col min="2561" max="2561" width="6.7109375" style="155" customWidth="1"/>
    <col min="2562" max="2562" width="11.42578125" style="155"/>
    <col min="2563" max="2563" width="4.5703125" style="155" customWidth="1"/>
    <col min="2564" max="2564" width="13" style="155" customWidth="1"/>
    <col min="2565" max="2565" width="10.5703125" style="155" customWidth="1"/>
    <col min="2566" max="2811" width="11.42578125" style="155"/>
    <col min="2812" max="2812" width="10.28515625" style="155" customWidth="1"/>
    <col min="2813" max="2813" width="10.28515625" style="155" bestFit="1" customWidth="1"/>
    <col min="2814" max="2814" width="12.5703125" style="155" bestFit="1" customWidth="1"/>
    <col min="2815" max="2815" width="11.28515625" style="155" bestFit="1" customWidth="1"/>
    <col min="2816" max="2816" width="4" style="155" customWidth="1"/>
    <col min="2817" max="2817" width="6.7109375" style="155" customWidth="1"/>
    <col min="2818" max="2818" width="11.42578125" style="155"/>
    <col min="2819" max="2819" width="4.5703125" style="155" customWidth="1"/>
    <col min="2820" max="2820" width="13" style="155" customWidth="1"/>
    <col min="2821" max="2821" width="10.5703125" style="155" customWidth="1"/>
    <col min="2822" max="3067" width="11.42578125" style="155"/>
    <col min="3068" max="3068" width="10.28515625" style="155" customWidth="1"/>
    <col min="3069" max="3069" width="10.28515625" style="155" bestFit="1" customWidth="1"/>
    <col min="3070" max="3070" width="12.5703125" style="155" bestFit="1" customWidth="1"/>
    <col min="3071" max="3071" width="11.28515625" style="155" bestFit="1" customWidth="1"/>
    <col min="3072" max="3072" width="4" style="155" customWidth="1"/>
    <col min="3073" max="3073" width="6.7109375" style="155" customWidth="1"/>
    <col min="3074" max="3074" width="11.42578125" style="155"/>
    <col min="3075" max="3075" width="4.5703125" style="155" customWidth="1"/>
    <col min="3076" max="3076" width="13" style="155" customWidth="1"/>
    <col min="3077" max="3077" width="10.5703125" style="155" customWidth="1"/>
    <col min="3078" max="3323" width="11.42578125" style="155"/>
    <col min="3324" max="3324" width="10.28515625" style="155" customWidth="1"/>
    <col min="3325" max="3325" width="10.28515625" style="155" bestFit="1" customWidth="1"/>
    <col min="3326" max="3326" width="12.5703125" style="155" bestFit="1" customWidth="1"/>
    <col min="3327" max="3327" width="11.28515625" style="155" bestFit="1" customWidth="1"/>
    <col min="3328" max="3328" width="4" style="155" customWidth="1"/>
    <col min="3329" max="3329" width="6.7109375" style="155" customWidth="1"/>
    <col min="3330" max="3330" width="11.42578125" style="155"/>
    <col min="3331" max="3331" width="4.5703125" style="155" customWidth="1"/>
    <col min="3332" max="3332" width="13" style="155" customWidth="1"/>
    <col min="3333" max="3333" width="10.5703125" style="155" customWidth="1"/>
    <col min="3334" max="3579" width="11.42578125" style="155"/>
    <col min="3580" max="3580" width="10.28515625" style="155" customWidth="1"/>
    <col min="3581" max="3581" width="10.28515625" style="155" bestFit="1" customWidth="1"/>
    <col min="3582" max="3582" width="12.5703125" style="155" bestFit="1" customWidth="1"/>
    <col min="3583" max="3583" width="11.28515625" style="155" bestFit="1" customWidth="1"/>
    <col min="3584" max="3584" width="4" style="155" customWidth="1"/>
    <col min="3585" max="3585" width="6.7109375" style="155" customWidth="1"/>
    <col min="3586" max="3586" width="11.42578125" style="155"/>
    <col min="3587" max="3587" width="4.5703125" style="155" customWidth="1"/>
    <col min="3588" max="3588" width="13" style="155" customWidth="1"/>
    <col min="3589" max="3589" width="10.5703125" style="155" customWidth="1"/>
    <col min="3590" max="3835" width="11.42578125" style="155"/>
    <col min="3836" max="3836" width="10.28515625" style="155" customWidth="1"/>
    <col min="3837" max="3837" width="10.28515625" style="155" bestFit="1" customWidth="1"/>
    <col min="3838" max="3838" width="12.5703125" style="155" bestFit="1" customWidth="1"/>
    <col min="3839" max="3839" width="11.28515625" style="155" bestFit="1" customWidth="1"/>
    <col min="3840" max="3840" width="4" style="155" customWidth="1"/>
    <col min="3841" max="3841" width="6.7109375" style="155" customWidth="1"/>
    <col min="3842" max="3842" width="11.42578125" style="155"/>
    <col min="3843" max="3843" width="4.5703125" style="155" customWidth="1"/>
    <col min="3844" max="3844" width="13" style="155" customWidth="1"/>
    <col min="3845" max="3845" width="10.5703125" style="155" customWidth="1"/>
    <col min="3846" max="4091" width="11.42578125" style="155"/>
    <col min="4092" max="4092" width="10.28515625" style="155" customWidth="1"/>
    <col min="4093" max="4093" width="10.28515625" style="155" bestFit="1" customWidth="1"/>
    <col min="4094" max="4094" width="12.5703125" style="155" bestFit="1" customWidth="1"/>
    <col min="4095" max="4095" width="11.28515625" style="155" bestFit="1" customWidth="1"/>
    <col min="4096" max="4096" width="4" style="155" customWidth="1"/>
    <col min="4097" max="4097" width="6.7109375" style="155" customWidth="1"/>
    <col min="4098" max="4098" width="11.42578125" style="155"/>
    <col min="4099" max="4099" width="4.5703125" style="155" customWidth="1"/>
    <col min="4100" max="4100" width="13" style="155" customWidth="1"/>
    <col min="4101" max="4101" width="10.5703125" style="155" customWidth="1"/>
    <col min="4102" max="4347" width="11.42578125" style="155"/>
    <col min="4348" max="4348" width="10.28515625" style="155" customWidth="1"/>
    <col min="4349" max="4349" width="10.28515625" style="155" bestFit="1" customWidth="1"/>
    <col min="4350" max="4350" width="12.5703125" style="155" bestFit="1" customWidth="1"/>
    <col min="4351" max="4351" width="11.28515625" style="155" bestFit="1" customWidth="1"/>
    <col min="4352" max="4352" width="4" style="155" customWidth="1"/>
    <col min="4353" max="4353" width="6.7109375" style="155" customWidth="1"/>
    <col min="4354" max="4354" width="11.42578125" style="155"/>
    <col min="4355" max="4355" width="4.5703125" style="155" customWidth="1"/>
    <col min="4356" max="4356" width="13" style="155" customWidth="1"/>
    <col min="4357" max="4357" width="10.5703125" style="155" customWidth="1"/>
    <col min="4358" max="4603" width="11.42578125" style="155"/>
    <col min="4604" max="4604" width="10.28515625" style="155" customWidth="1"/>
    <col min="4605" max="4605" width="10.28515625" style="155" bestFit="1" customWidth="1"/>
    <col min="4606" max="4606" width="12.5703125" style="155" bestFit="1" customWidth="1"/>
    <col min="4607" max="4607" width="11.28515625" style="155" bestFit="1" customWidth="1"/>
    <col min="4608" max="4608" width="4" style="155" customWidth="1"/>
    <col min="4609" max="4609" width="6.7109375" style="155" customWidth="1"/>
    <col min="4610" max="4610" width="11.42578125" style="155"/>
    <col min="4611" max="4611" width="4.5703125" style="155" customWidth="1"/>
    <col min="4612" max="4612" width="13" style="155" customWidth="1"/>
    <col min="4613" max="4613" width="10.5703125" style="155" customWidth="1"/>
    <col min="4614" max="4859" width="11.42578125" style="155"/>
    <col min="4860" max="4860" width="10.28515625" style="155" customWidth="1"/>
    <col min="4861" max="4861" width="10.28515625" style="155" bestFit="1" customWidth="1"/>
    <col min="4862" max="4862" width="12.5703125" style="155" bestFit="1" customWidth="1"/>
    <col min="4863" max="4863" width="11.28515625" style="155" bestFit="1" customWidth="1"/>
    <col min="4864" max="4864" width="4" style="155" customWidth="1"/>
    <col min="4865" max="4865" width="6.7109375" style="155" customWidth="1"/>
    <col min="4866" max="4866" width="11.42578125" style="155"/>
    <col min="4867" max="4867" width="4.5703125" style="155" customWidth="1"/>
    <col min="4868" max="4868" width="13" style="155" customWidth="1"/>
    <col min="4869" max="4869" width="10.5703125" style="155" customWidth="1"/>
    <col min="4870" max="5115" width="11.42578125" style="155"/>
    <col min="5116" max="5116" width="10.28515625" style="155" customWidth="1"/>
    <col min="5117" max="5117" width="10.28515625" style="155" bestFit="1" customWidth="1"/>
    <col min="5118" max="5118" width="12.5703125" style="155" bestFit="1" customWidth="1"/>
    <col min="5119" max="5119" width="11.28515625" style="155" bestFit="1" customWidth="1"/>
    <col min="5120" max="5120" width="4" style="155" customWidth="1"/>
    <col min="5121" max="5121" width="6.7109375" style="155" customWidth="1"/>
    <col min="5122" max="5122" width="11.42578125" style="155"/>
    <col min="5123" max="5123" width="4.5703125" style="155" customWidth="1"/>
    <col min="5124" max="5124" width="13" style="155" customWidth="1"/>
    <col min="5125" max="5125" width="10.5703125" style="155" customWidth="1"/>
    <col min="5126" max="5371" width="11.42578125" style="155"/>
    <col min="5372" max="5372" width="10.28515625" style="155" customWidth="1"/>
    <col min="5373" max="5373" width="10.28515625" style="155" bestFit="1" customWidth="1"/>
    <col min="5374" max="5374" width="12.5703125" style="155" bestFit="1" customWidth="1"/>
    <col min="5375" max="5375" width="11.28515625" style="155" bestFit="1" customWidth="1"/>
    <col min="5376" max="5376" width="4" style="155" customWidth="1"/>
    <col min="5377" max="5377" width="6.7109375" style="155" customWidth="1"/>
    <col min="5378" max="5378" width="11.42578125" style="155"/>
    <col min="5379" max="5379" width="4.5703125" style="155" customWidth="1"/>
    <col min="5380" max="5380" width="13" style="155" customWidth="1"/>
    <col min="5381" max="5381" width="10.5703125" style="155" customWidth="1"/>
    <col min="5382" max="5627" width="11.42578125" style="155"/>
    <col min="5628" max="5628" width="10.28515625" style="155" customWidth="1"/>
    <col min="5629" max="5629" width="10.28515625" style="155" bestFit="1" customWidth="1"/>
    <col min="5630" max="5630" width="12.5703125" style="155" bestFit="1" customWidth="1"/>
    <col min="5631" max="5631" width="11.28515625" style="155" bestFit="1" customWidth="1"/>
    <col min="5632" max="5632" width="4" style="155" customWidth="1"/>
    <col min="5633" max="5633" width="6.7109375" style="155" customWidth="1"/>
    <col min="5634" max="5634" width="11.42578125" style="155"/>
    <col min="5635" max="5635" width="4.5703125" style="155" customWidth="1"/>
    <col min="5636" max="5636" width="13" style="155" customWidth="1"/>
    <col min="5637" max="5637" width="10.5703125" style="155" customWidth="1"/>
    <col min="5638" max="5883" width="11.42578125" style="155"/>
    <col min="5884" max="5884" width="10.28515625" style="155" customWidth="1"/>
    <col min="5885" max="5885" width="10.28515625" style="155" bestFit="1" customWidth="1"/>
    <col min="5886" max="5886" width="12.5703125" style="155" bestFit="1" customWidth="1"/>
    <col min="5887" max="5887" width="11.28515625" style="155" bestFit="1" customWidth="1"/>
    <col min="5888" max="5888" width="4" style="155" customWidth="1"/>
    <col min="5889" max="5889" width="6.7109375" style="155" customWidth="1"/>
    <col min="5890" max="5890" width="11.42578125" style="155"/>
    <col min="5891" max="5891" width="4.5703125" style="155" customWidth="1"/>
    <col min="5892" max="5892" width="13" style="155" customWidth="1"/>
    <col min="5893" max="5893" width="10.5703125" style="155" customWidth="1"/>
    <col min="5894" max="6139" width="11.42578125" style="155"/>
    <col min="6140" max="6140" width="10.28515625" style="155" customWidth="1"/>
    <col min="6141" max="6141" width="10.28515625" style="155" bestFit="1" customWidth="1"/>
    <col min="6142" max="6142" width="12.5703125" style="155" bestFit="1" customWidth="1"/>
    <col min="6143" max="6143" width="11.28515625" style="155" bestFit="1" customWidth="1"/>
    <col min="6144" max="6144" width="4" style="155" customWidth="1"/>
    <col min="6145" max="6145" width="6.7109375" style="155" customWidth="1"/>
    <col min="6146" max="6146" width="11.42578125" style="155"/>
    <col min="6147" max="6147" width="4.5703125" style="155" customWidth="1"/>
    <col min="6148" max="6148" width="13" style="155" customWidth="1"/>
    <col min="6149" max="6149" width="10.5703125" style="155" customWidth="1"/>
    <col min="6150" max="6395" width="11.42578125" style="155"/>
    <col min="6396" max="6396" width="10.28515625" style="155" customWidth="1"/>
    <col min="6397" max="6397" width="10.28515625" style="155" bestFit="1" customWidth="1"/>
    <col min="6398" max="6398" width="12.5703125" style="155" bestFit="1" customWidth="1"/>
    <col min="6399" max="6399" width="11.28515625" style="155" bestFit="1" customWidth="1"/>
    <col min="6400" max="6400" width="4" style="155" customWidth="1"/>
    <col min="6401" max="6401" width="6.7109375" style="155" customWidth="1"/>
    <col min="6402" max="6402" width="11.42578125" style="155"/>
    <col min="6403" max="6403" width="4.5703125" style="155" customWidth="1"/>
    <col min="6404" max="6404" width="13" style="155" customWidth="1"/>
    <col min="6405" max="6405" width="10.5703125" style="155" customWidth="1"/>
    <col min="6406" max="6651" width="11.42578125" style="155"/>
    <col min="6652" max="6652" width="10.28515625" style="155" customWidth="1"/>
    <col min="6653" max="6653" width="10.28515625" style="155" bestFit="1" customWidth="1"/>
    <col min="6654" max="6654" width="12.5703125" style="155" bestFit="1" customWidth="1"/>
    <col min="6655" max="6655" width="11.28515625" style="155" bestFit="1" customWidth="1"/>
    <col min="6656" max="6656" width="4" style="155" customWidth="1"/>
    <col min="6657" max="6657" width="6.7109375" style="155" customWidth="1"/>
    <col min="6658" max="6658" width="11.42578125" style="155"/>
    <col min="6659" max="6659" width="4.5703125" style="155" customWidth="1"/>
    <col min="6660" max="6660" width="13" style="155" customWidth="1"/>
    <col min="6661" max="6661" width="10.5703125" style="155" customWidth="1"/>
    <col min="6662" max="6907" width="11.42578125" style="155"/>
    <col min="6908" max="6908" width="10.28515625" style="155" customWidth="1"/>
    <col min="6909" max="6909" width="10.28515625" style="155" bestFit="1" customWidth="1"/>
    <col min="6910" max="6910" width="12.5703125" style="155" bestFit="1" customWidth="1"/>
    <col min="6911" max="6911" width="11.28515625" style="155" bestFit="1" customWidth="1"/>
    <col min="6912" max="6912" width="4" style="155" customWidth="1"/>
    <col min="6913" max="6913" width="6.7109375" style="155" customWidth="1"/>
    <col min="6914" max="6914" width="11.42578125" style="155"/>
    <col min="6915" max="6915" width="4.5703125" style="155" customWidth="1"/>
    <col min="6916" max="6916" width="13" style="155" customWidth="1"/>
    <col min="6917" max="6917" width="10.5703125" style="155" customWidth="1"/>
    <col min="6918" max="7163" width="11.42578125" style="155"/>
    <col min="7164" max="7164" width="10.28515625" style="155" customWidth="1"/>
    <col min="7165" max="7165" width="10.28515625" style="155" bestFit="1" customWidth="1"/>
    <col min="7166" max="7166" width="12.5703125" style="155" bestFit="1" customWidth="1"/>
    <col min="7167" max="7167" width="11.28515625" style="155" bestFit="1" customWidth="1"/>
    <col min="7168" max="7168" width="4" style="155" customWidth="1"/>
    <col min="7169" max="7169" width="6.7109375" style="155" customWidth="1"/>
    <col min="7170" max="7170" width="11.42578125" style="155"/>
    <col min="7171" max="7171" width="4.5703125" style="155" customWidth="1"/>
    <col min="7172" max="7172" width="13" style="155" customWidth="1"/>
    <col min="7173" max="7173" width="10.5703125" style="155" customWidth="1"/>
    <col min="7174" max="7419" width="11.42578125" style="155"/>
    <col min="7420" max="7420" width="10.28515625" style="155" customWidth="1"/>
    <col min="7421" max="7421" width="10.28515625" style="155" bestFit="1" customWidth="1"/>
    <col min="7422" max="7422" width="12.5703125" style="155" bestFit="1" customWidth="1"/>
    <col min="7423" max="7423" width="11.28515625" style="155" bestFit="1" customWidth="1"/>
    <col min="7424" max="7424" width="4" style="155" customWidth="1"/>
    <col min="7425" max="7425" width="6.7109375" style="155" customWidth="1"/>
    <col min="7426" max="7426" width="11.42578125" style="155"/>
    <col min="7427" max="7427" width="4.5703125" style="155" customWidth="1"/>
    <col min="7428" max="7428" width="13" style="155" customWidth="1"/>
    <col min="7429" max="7429" width="10.5703125" style="155" customWidth="1"/>
    <col min="7430" max="7675" width="11.42578125" style="155"/>
    <col min="7676" max="7676" width="10.28515625" style="155" customWidth="1"/>
    <col min="7677" max="7677" width="10.28515625" style="155" bestFit="1" customWidth="1"/>
    <col min="7678" max="7678" width="12.5703125" style="155" bestFit="1" customWidth="1"/>
    <col min="7679" max="7679" width="11.28515625" style="155" bestFit="1" customWidth="1"/>
    <col min="7680" max="7680" width="4" style="155" customWidth="1"/>
    <col min="7681" max="7681" width="6.7109375" style="155" customWidth="1"/>
    <col min="7682" max="7682" width="11.42578125" style="155"/>
    <col min="7683" max="7683" width="4.5703125" style="155" customWidth="1"/>
    <col min="7684" max="7684" width="13" style="155" customWidth="1"/>
    <col min="7685" max="7685" width="10.5703125" style="155" customWidth="1"/>
    <col min="7686" max="7931" width="11.42578125" style="155"/>
    <col min="7932" max="7932" width="10.28515625" style="155" customWidth="1"/>
    <col min="7933" max="7933" width="10.28515625" style="155" bestFit="1" customWidth="1"/>
    <col min="7934" max="7934" width="12.5703125" style="155" bestFit="1" customWidth="1"/>
    <col min="7935" max="7935" width="11.28515625" style="155" bestFit="1" customWidth="1"/>
    <col min="7936" max="7936" width="4" style="155" customWidth="1"/>
    <col min="7937" max="7937" width="6.7109375" style="155" customWidth="1"/>
    <col min="7938" max="7938" width="11.42578125" style="155"/>
    <col min="7939" max="7939" width="4.5703125" style="155" customWidth="1"/>
    <col min="7940" max="7940" width="13" style="155" customWidth="1"/>
    <col min="7941" max="7941" width="10.5703125" style="155" customWidth="1"/>
    <col min="7942" max="8187" width="11.42578125" style="155"/>
    <col min="8188" max="8188" width="10.28515625" style="155" customWidth="1"/>
    <col min="8189" max="8189" width="10.28515625" style="155" bestFit="1" customWidth="1"/>
    <col min="8190" max="8190" width="12.5703125" style="155" bestFit="1" customWidth="1"/>
    <col min="8191" max="8191" width="11.28515625" style="155" bestFit="1" customWidth="1"/>
    <col min="8192" max="8192" width="4" style="155" customWidth="1"/>
    <col min="8193" max="8193" width="6.7109375" style="155" customWidth="1"/>
    <col min="8194" max="8194" width="11.42578125" style="155"/>
    <col min="8195" max="8195" width="4.5703125" style="155" customWidth="1"/>
    <col min="8196" max="8196" width="13" style="155" customWidth="1"/>
    <col min="8197" max="8197" width="10.5703125" style="155" customWidth="1"/>
    <col min="8198" max="8443" width="11.42578125" style="155"/>
    <col min="8444" max="8444" width="10.28515625" style="155" customWidth="1"/>
    <col min="8445" max="8445" width="10.28515625" style="155" bestFit="1" customWidth="1"/>
    <col min="8446" max="8446" width="12.5703125" style="155" bestFit="1" customWidth="1"/>
    <col min="8447" max="8447" width="11.28515625" style="155" bestFit="1" customWidth="1"/>
    <col min="8448" max="8448" width="4" style="155" customWidth="1"/>
    <col min="8449" max="8449" width="6.7109375" style="155" customWidth="1"/>
    <col min="8450" max="8450" width="11.42578125" style="155"/>
    <col min="8451" max="8451" width="4.5703125" style="155" customWidth="1"/>
    <col min="8452" max="8452" width="13" style="155" customWidth="1"/>
    <col min="8453" max="8453" width="10.5703125" style="155" customWidth="1"/>
    <col min="8454" max="8699" width="11.42578125" style="155"/>
    <col min="8700" max="8700" width="10.28515625" style="155" customWidth="1"/>
    <col min="8701" max="8701" width="10.28515625" style="155" bestFit="1" customWidth="1"/>
    <col min="8702" max="8702" width="12.5703125" style="155" bestFit="1" customWidth="1"/>
    <col min="8703" max="8703" width="11.28515625" style="155" bestFit="1" customWidth="1"/>
    <col min="8704" max="8704" width="4" style="155" customWidth="1"/>
    <col min="8705" max="8705" width="6.7109375" style="155" customWidth="1"/>
    <col min="8706" max="8706" width="11.42578125" style="155"/>
    <col min="8707" max="8707" width="4.5703125" style="155" customWidth="1"/>
    <col min="8708" max="8708" width="13" style="155" customWidth="1"/>
    <col min="8709" max="8709" width="10.5703125" style="155" customWidth="1"/>
    <col min="8710" max="8955" width="11.42578125" style="155"/>
    <col min="8956" max="8956" width="10.28515625" style="155" customWidth="1"/>
    <col min="8957" max="8957" width="10.28515625" style="155" bestFit="1" customWidth="1"/>
    <col min="8958" max="8958" width="12.5703125" style="155" bestFit="1" customWidth="1"/>
    <col min="8959" max="8959" width="11.28515625" style="155" bestFit="1" customWidth="1"/>
    <col min="8960" max="8960" width="4" style="155" customWidth="1"/>
    <col min="8961" max="8961" width="6.7109375" style="155" customWidth="1"/>
    <col min="8962" max="8962" width="11.42578125" style="155"/>
    <col min="8963" max="8963" width="4.5703125" style="155" customWidth="1"/>
    <col min="8964" max="8964" width="13" style="155" customWidth="1"/>
    <col min="8965" max="8965" width="10.5703125" style="155" customWidth="1"/>
    <col min="8966" max="9211" width="11.42578125" style="155"/>
    <col min="9212" max="9212" width="10.28515625" style="155" customWidth="1"/>
    <col min="9213" max="9213" width="10.28515625" style="155" bestFit="1" customWidth="1"/>
    <col min="9214" max="9214" width="12.5703125" style="155" bestFit="1" customWidth="1"/>
    <col min="9215" max="9215" width="11.28515625" style="155" bestFit="1" customWidth="1"/>
    <col min="9216" max="9216" width="4" style="155" customWidth="1"/>
    <col min="9217" max="9217" width="6.7109375" style="155" customWidth="1"/>
    <col min="9218" max="9218" width="11.42578125" style="155"/>
    <col min="9219" max="9219" width="4.5703125" style="155" customWidth="1"/>
    <col min="9220" max="9220" width="13" style="155" customWidth="1"/>
    <col min="9221" max="9221" width="10.5703125" style="155" customWidth="1"/>
    <col min="9222" max="9467" width="11.42578125" style="155"/>
    <col min="9468" max="9468" width="10.28515625" style="155" customWidth="1"/>
    <col min="9469" max="9469" width="10.28515625" style="155" bestFit="1" customWidth="1"/>
    <col min="9470" max="9470" width="12.5703125" style="155" bestFit="1" customWidth="1"/>
    <col min="9471" max="9471" width="11.28515625" style="155" bestFit="1" customWidth="1"/>
    <col min="9472" max="9472" width="4" style="155" customWidth="1"/>
    <col min="9473" max="9473" width="6.7109375" style="155" customWidth="1"/>
    <col min="9474" max="9474" width="11.42578125" style="155"/>
    <col min="9475" max="9475" width="4.5703125" style="155" customWidth="1"/>
    <col min="9476" max="9476" width="13" style="155" customWidth="1"/>
    <col min="9477" max="9477" width="10.5703125" style="155" customWidth="1"/>
    <col min="9478" max="9723" width="11.42578125" style="155"/>
    <col min="9724" max="9724" width="10.28515625" style="155" customWidth="1"/>
    <col min="9725" max="9725" width="10.28515625" style="155" bestFit="1" customWidth="1"/>
    <col min="9726" max="9726" width="12.5703125" style="155" bestFit="1" customWidth="1"/>
    <col min="9727" max="9727" width="11.28515625" style="155" bestFit="1" customWidth="1"/>
    <col min="9728" max="9728" width="4" style="155" customWidth="1"/>
    <col min="9729" max="9729" width="6.7109375" style="155" customWidth="1"/>
    <col min="9730" max="9730" width="11.42578125" style="155"/>
    <col min="9731" max="9731" width="4.5703125" style="155" customWidth="1"/>
    <col min="9732" max="9732" width="13" style="155" customWidth="1"/>
    <col min="9733" max="9733" width="10.5703125" style="155" customWidth="1"/>
    <col min="9734" max="9979" width="11.42578125" style="155"/>
    <col min="9980" max="9980" width="10.28515625" style="155" customWidth="1"/>
    <col min="9981" max="9981" width="10.28515625" style="155" bestFit="1" customWidth="1"/>
    <col min="9982" max="9982" width="12.5703125" style="155" bestFit="1" customWidth="1"/>
    <col min="9983" max="9983" width="11.28515625" style="155" bestFit="1" customWidth="1"/>
    <col min="9984" max="9984" width="4" style="155" customWidth="1"/>
    <col min="9985" max="9985" width="6.7109375" style="155" customWidth="1"/>
    <col min="9986" max="9986" width="11.42578125" style="155"/>
    <col min="9987" max="9987" width="4.5703125" style="155" customWidth="1"/>
    <col min="9988" max="9988" width="13" style="155" customWidth="1"/>
    <col min="9989" max="9989" width="10.5703125" style="155" customWidth="1"/>
    <col min="9990" max="10235" width="11.42578125" style="155"/>
    <col min="10236" max="10236" width="10.28515625" style="155" customWidth="1"/>
    <col min="10237" max="10237" width="10.28515625" style="155" bestFit="1" customWidth="1"/>
    <col min="10238" max="10238" width="12.5703125" style="155" bestFit="1" customWidth="1"/>
    <col min="10239" max="10239" width="11.28515625" style="155" bestFit="1" customWidth="1"/>
    <col min="10240" max="10240" width="4" style="155" customWidth="1"/>
    <col min="10241" max="10241" width="6.7109375" style="155" customWidth="1"/>
    <col min="10242" max="10242" width="11.42578125" style="155"/>
    <col min="10243" max="10243" width="4.5703125" style="155" customWidth="1"/>
    <col min="10244" max="10244" width="13" style="155" customWidth="1"/>
    <col min="10245" max="10245" width="10.5703125" style="155" customWidth="1"/>
    <col min="10246" max="10491" width="11.42578125" style="155"/>
    <col min="10492" max="10492" width="10.28515625" style="155" customWidth="1"/>
    <col min="10493" max="10493" width="10.28515625" style="155" bestFit="1" customWidth="1"/>
    <col min="10494" max="10494" width="12.5703125" style="155" bestFit="1" customWidth="1"/>
    <col min="10495" max="10495" width="11.28515625" style="155" bestFit="1" customWidth="1"/>
    <col min="10496" max="10496" width="4" style="155" customWidth="1"/>
    <col min="10497" max="10497" width="6.7109375" style="155" customWidth="1"/>
    <col min="10498" max="10498" width="11.42578125" style="155"/>
    <col min="10499" max="10499" width="4.5703125" style="155" customWidth="1"/>
    <col min="10500" max="10500" width="13" style="155" customWidth="1"/>
    <col min="10501" max="10501" width="10.5703125" style="155" customWidth="1"/>
    <col min="10502" max="10747" width="11.42578125" style="155"/>
    <col min="10748" max="10748" width="10.28515625" style="155" customWidth="1"/>
    <col min="10749" max="10749" width="10.28515625" style="155" bestFit="1" customWidth="1"/>
    <col min="10750" max="10750" width="12.5703125" style="155" bestFit="1" customWidth="1"/>
    <col min="10751" max="10751" width="11.28515625" style="155" bestFit="1" customWidth="1"/>
    <col min="10752" max="10752" width="4" style="155" customWidth="1"/>
    <col min="10753" max="10753" width="6.7109375" style="155" customWidth="1"/>
    <col min="10754" max="10754" width="11.42578125" style="155"/>
    <col min="10755" max="10755" width="4.5703125" style="155" customWidth="1"/>
    <col min="10756" max="10756" width="13" style="155" customWidth="1"/>
    <col min="10757" max="10757" width="10.5703125" style="155" customWidth="1"/>
    <col min="10758" max="11003" width="11.42578125" style="155"/>
    <col min="11004" max="11004" width="10.28515625" style="155" customWidth="1"/>
    <col min="11005" max="11005" width="10.28515625" style="155" bestFit="1" customWidth="1"/>
    <col min="11006" max="11006" width="12.5703125" style="155" bestFit="1" customWidth="1"/>
    <col min="11007" max="11007" width="11.28515625" style="155" bestFit="1" customWidth="1"/>
    <col min="11008" max="11008" width="4" style="155" customWidth="1"/>
    <col min="11009" max="11009" width="6.7109375" style="155" customWidth="1"/>
    <col min="11010" max="11010" width="11.42578125" style="155"/>
    <col min="11011" max="11011" width="4.5703125" style="155" customWidth="1"/>
    <col min="11012" max="11012" width="13" style="155" customWidth="1"/>
    <col min="11013" max="11013" width="10.5703125" style="155" customWidth="1"/>
    <col min="11014" max="11259" width="11.42578125" style="155"/>
    <col min="11260" max="11260" width="10.28515625" style="155" customWidth="1"/>
    <col min="11261" max="11261" width="10.28515625" style="155" bestFit="1" customWidth="1"/>
    <col min="11262" max="11262" width="12.5703125" style="155" bestFit="1" customWidth="1"/>
    <col min="11263" max="11263" width="11.28515625" style="155" bestFit="1" customWidth="1"/>
    <col min="11264" max="11264" width="4" style="155" customWidth="1"/>
    <col min="11265" max="11265" width="6.7109375" style="155" customWidth="1"/>
    <col min="11266" max="11266" width="11.42578125" style="155"/>
    <col min="11267" max="11267" width="4.5703125" style="155" customWidth="1"/>
    <col min="11268" max="11268" width="13" style="155" customWidth="1"/>
    <col min="11269" max="11269" width="10.5703125" style="155" customWidth="1"/>
    <col min="11270" max="11515" width="11.42578125" style="155"/>
    <col min="11516" max="11516" width="10.28515625" style="155" customWidth="1"/>
    <col min="11517" max="11517" width="10.28515625" style="155" bestFit="1" customWidth="1"/>
    <col min="11518" max="11518" width="12.5703125" style="155" bestFit="1" customWidth="1"/>
    <col min="11519" max="11519" width="11.28515625" style="155" bestFit="1" customWidth="1"/>
    <col min="11520" max="11520" width="4" style="155" customWidth="1"/>
    <col min="11521" max="11521" width="6.7109375" style="155" customWidth="1"/>
    <col min="11522" max="11522" width="11.42578125" style="155"/>
    <col min="11523" max="11523" width="4.5703125" style="155" customWidth="1"/>
    <col min="11524" max="11524" width="13" style="155" customWidth="1"/>
    <col min="11525" max="11525" width="10.5703125" style="155" customWidth="1"/>
    <col min="11526" max="11771" width="11.42578125" style="155"/>
    <col min="11772" max="11772" width="10.28515625" style="155" customWidth="1"/>
    <col min="11773" max="11773" width="10.28515625" style="155" bestFit="1" customWidth="1"/>
    <col min="11774" max="11774" width="12.5703125" style="155" bestFit="1" customWidth="1"/>
    <col min="11775" max="11775" width="11.28515625" style="155" bestFit="1" customWidth="1"/>
    <col min="11776" max="11776" width="4" style="155" customWidth="1"/>
    <col min="11777" max="11777" width="6.7109375" style="155" customWidth="1"/>
    <col min="11778" max="11778" width="11.42578125" style="155"/>
    <col min="11779" max="11779" width="4.5703125" style="155" customWidth="1"/>
    <col min="11780" max="11780" width="13" style="155" customWidth="1"/>
    <col min="11781" max="11781" width="10.5703125" style="155" customWidth="1"/>
    <col min="11782" max="12027" width="11.42578125" style="155"/>
    <col min="12028" max="12028" width="10.28515625" style="155" customWidth="1"/>
    <col min="12029" max="12029" width="10.28515625" style="155" bestFit="1" customWidth="1"/>
    <col min="12030" max="12030" width="12.5703125" style="155" bestFit="1" customWidth="1"/>
    <col min="12031" max="12031" width="11.28515625" style="155" bestFit="1" customWidth="1"/>
    <col min="12032" max="12032" width="4" style="155" customWidth="1"/>
    <col min="12033" max="12033" width="6.7109375" style="155" customWidth="1"/>
    <col min="12034" max="12034" width="11.42578125" style="155"/>
    <col min="12035" max="12035" width="4.5703125" style="155" customWidth="1"/>
    <col min="12036" max="12036" width="13" style="155" customWidth="1"/>
    <col min="12037" max="12037" width="10.5703125" style="155" customWidth="1"/>
    <col min="12038" max="12283" width="11.42578125" style="155"/>
    <col min="12284" max="12284" width="10.28515625" style="155" customWidth="1"/>
    <col min="12285" max="12285" width="10.28515625" style="155" bestFit="1" customWidth="1"/>
    <col min="12286" max="12286" width="12.5703125" style="155" bestFit="1" customWidth="1"/>
    <col min="12287" max="12287" width="11.28515625" style="155" bestFit="1" customWidth="1"/>
    <col min="12288" max="12288" width="4" style="155" customWidth="1"/>
    <col min="12289" max="12289" width="6.7109375" style="155" customWidth="1"/>
    <col min="12290" max="12290" width="11.42578125" style="155"/>
    <col min="12291" max="12291" width="4.5703125" style="155" customWidth="1"/>
    <col min="12292" max="12292" width="13" style="155" customWidth="1"/>
    <col min="12293" max="12293" width="10.5703125" style="155" customWidth="1"/>
    <col min="12294" max="12539" width="11.42578125" style="155"/>
    <col min="12540" max="12540" width="10.28515625" style="155" customWidth="1"/>
    <col min="12541" max="12541" width="10.28515625" style="155" bestFit="1" customWidth="1"/>
    <col min="12542" max="12542" width="12.5703125" style="155" bestFit="1" customWidth="1"/>
    <col min="12543" max="12543" width="11.28515625" style="155" bestFit="1" customWidth="1"/>
    <col min="12544" max="12544" width="4" style="155" customWidth="1"/>
    <col min="12545" max="12545" width="6.7109375" style="155" customWidth="1"/>
    <col min="12546" max="12546" width="11.42578125" style="155"/>
    <col min="12547" max="12547" width="4.5703125" style="155" customWidth="1"/>
    <col min="12548" max="12548" width="13" style="155" customWidth="1"/>
    <col min="12549" max="12549" width="10.5703125" style="155" customWidth="1"/>
    <col min="12550" max="12795" width="11.42578125" style="155"/>
    <col min="12796" max="12796" width="10.28515625" style="155" customWidth="1"/>
    <col min="12797" max="12797" width="10.28515625" style="155" bestFit="1" customWidth="1"/>
    <col min="12798" max="12798" width="12.5703125" style="155" bestFit="1" customWidth="1"/>
    <col min="12799" max="12799" width="11.28515625" style="155" bestFit="1" customWidth="1"/>
    <col min="12800" max="12800" width="4" style="155" customWidth="1"/>
    <col min="12801" max="12801" width="6.7109375" style="155" customWidth="1"/>
    <col min="12802" max="12802" width="11.42578125" style="155"/>
    <col min="12803" max="12803" width="4.5703125" style="155" customWidth="1"/>
    <col min="12804" max="12804" width="13" style="155" customWidth="1"/>
    <col min="12805" max="12805" width="10.5703125" style="155" customWidth="1"/>
    <col min="12806" max="13051" width="11.42578125" style="155"/>
    <col min="13052" max="13052" width="10.28515625" style="155" customWidth="1"/>
    <col min="13053" max="13053" width="10.28515625" style="155" bestFit="1" customWidth="1"/>
    <col min="13054" max="13054" width="12.5703125" style="155" bestFit="1" customWidth="1"/>
    <col min="13055" max="13055" width="11.28515625" style="155" bestFit="1" customWidth="1"/>
    <col min="13056" max="13056" width="4" style="155" customWidth="1"/>
    <col min="13057" max="13057" width="6.7109375" style="155" customWidth="1"/>
    <col min="13058" max="13058" width="11.42578125" style="155"/>
    <col min="13059" max="13059" width="4.5703125" style="155" customWidth="1"/>
    <col min="13060" max="13060" width="13" style="155" customWidth="1"/>
    <col min="13061" max="13061" width="10.5703125" style="155" customWidth="1"/>
    <col min="13062" max="13307" width="11.42578125" style="155"/>
    <col min="13308" max="13308" width="10.28515625" style="155" customWidth="1"/>
    <col min="13309" max="13309" width="10.28515625" style="155" bestFit="1" customWidth="1"/>
    <col min="13310" max="13310" width="12.5703125" style="155" bestFit="1" customWidth="1"/>
    <col min="13311" max="13311" width="11.28515625" style="155" bestFit="1" customWidth="1"/>
    <col min="13312" max="13312" width="4" style="155" customWidth="1"/>
    <col min="13313" max="13313" width="6.7109375" style="155" customWidth="1"/>
    <col min="13314" max="13314" width="11.42578125" style="155"/>
    <col min="13315" max="13315" width="4.5703125" style="155" customWidth="1"/>
    <col min="13316" max="13316" width="13" style="155" customWidth="1"/>
    <col min="13317" max="13317" width="10.5703125" style="155" customWidth="1"/>
    <col min="13318" max="13563" width="11.42578125" style="155"/>
    <col min="13564" max="13564" width="10.28515625" style="155" customWidth="1"/>
    <col min="13565" max="13565" width="10.28515625" style="155" bestFit="1" customWidth="1"/>
    <col min="13566" max="13566" width="12.5703125" style="155" bestFit="1" customWidth="1"/>
    <col min="13567" max="13567" width="11.28515625" style="155" bestFit="1" customWidth="1"/>
    <col min="13568" max="13568" width="4" style="155" customWidth="1"/>
    <col min="13569" max="13569" width="6.7109375" style="155" customWidth="1"/>
    <col min="13570" max="13570" width="11.42578125" style="155"/>
    <col min="13571" max="13571" width="4.5703125" style="155" customWidth="1"/>
    <col min="13572" max="13572" width="13" style="155" customWidth="1"/>
    <col min="13573" max="13573" width="10.5703125" style="155" customWidth="1"/>
    <col min="13574" max="13819" width="11.42578125" style="155"/>
    <col min="13820" max="13820" width="10.28515625" style="155" customWidth="1"/>
    <col min="13821" max="13821" width="10.28515625" style="155" bestFit="1" customWidth="1"/>
    <col min="13822" max="13822" width="12.5703125" style="155" bestFit="1" customWidth="1"/>
    <col min="13823" max="13823" width="11.28515625" style="155" bestFit="1" customWidth="1"/>
    <col min="13824" max="13824" width="4" style="155" customWidth="1"/>
    <col min="13825" max="13825" width="6.7109375" style="155" customWidth="1"/>
    <col min="13826" max="13826" width="11.42578125" style="155"/>
    <col min="13827" max="13827" width="4.5703125" style="155" customWidth="1"/>
    <col min="13828" max="13828" width="13" style="155" customWidth="1"/>
    <col min="13829" max="13829" width="10.5703125" style="155" customWidth="1"/>
    <col min="13830" max="14075" width="11.42578125" style="155"/>
    <col min="14076" max="14076" width="10.28515625" style="155" customWidth="1"/>
    <col min="14077" max="14077" width="10.28515625" style="155" bestFit="1" customWidth="1"/>
    <col min="14078" max="14078" width="12.5703125" style="155" bestFit="1" customWidth="1"/>
    <col min="14079" max="14079" width="11.28515625" style="155" bestFit="1" customWidth="1"/>
    <col min="14080" max="14080" width="4" style="155" customWidth="1"/>
    <col min="14081" max="14081" width="6.7109375" style="155" customWidth="1"/>
    <col min="14082" max="14082" width="11.42578125" style="155"/>
    <col min="14083" max="14083" width="4.5703125" style="155" customWidth="1"/>
    <col min="14084" max="14084" width="13" style="155" customWidth="1"/>
    <col min="14085" max="14085" width="10.5703125" style="155" customWidth="1"/>
    <col min="14086" max="14331" width="11.42578125" style="155"/>
    <col min="14332" max="14332" width="10.28515625" style="155" customWidth="1"/>
    <col min="14333" max="14333" width="10.28515625" style="155" bestFit="1" customWidth="1"/>
    <col min="14334" max="14334" width="12.5703125" style="155" bestFit="1" customWidth="1"/>
    <col min="14335" max="14335" width="11.28515625" style="155" bestFit="1" customWidth="1"/>
    <col min="14336" max="14336" width="4" style="155" customWidth="1"/>
    <col min="14337" max="14337" width="6.7109375" style="155" customWidth="1"/>
    <col min="14338" max="14338" width="11.42578125" style="155"/>
    <col min="14339" max="14339" width="4.5703125" style="155" customWidth="1"/>
    <col min="14340" max="14340" width="13" style="155" customWidth="1"/>
    <col min="14341" max="14341" width="10.5703125" style="155" customWidth="1"/>
    <col min="14342" max="14587" width="11.42578125" style="155"/>
    <col min="14588" max="14588" width="10.28515625" style="155" customWidth="1"/>
    <col min="14589" max="14589" width="10.28515625" style="155" bestFit="1" customWidth="1"/>
    <col min="14590" max="14590" width="12.5703125" style="155" bestFit="1" customWidth="1"/>
    <col min="14591" max="14591" width="11.28515625" style="155" bestFit="1" customWidth="1"/>
    <col min="14592" max="14592" width="4" style="155" customWidth="1"/>
    <col min="14593" max="14593" width="6.7109375" style="155" customWidth="1"/>
    <col min="14594" max="14594" width="11.42578125" style="155"/>
    <col min="14595" max="14595" width="4.5703125" style="155" customWidth="1"/>
    <col min="14596" max="14596" width="13" style="155" customWidth="1"/>
    <col min="14597" max="14597" width="10.5703125" style="155" customWidth="1"/>
    <col min="14598" max="14843" width="11.42578125" style="155"/>
    <col min="14844" max="14844" width="10.28515625" style="155" customWidth="1"/>
    <col min="14845" max="14845" width="10.28515625" style="155" bestFit="1" customWidth="1"/>
    <col min="14846" max="14846" width="12.5703125" style="155" bestFit="1" customWidth="1"/>
    <col min="14847" max="14847" width="11.28515625" style="155" bestFit="1" customWidth="1"/>
    <col min="14848" max="14848" width="4" style="155" customWidth="1"/>
    <col min="14849" max="14849" width="6.7109375" style="155" customWidth="1"/>
    <col min="14850" max="14850" width="11.42578125" style="155"/>
    <col min="14851" max="14851" width="4.5703125" style="155" customWidth="1"/>
    <col min="14852" max="14852" width="13" style="155" customWidth="1"/>
    <col min="14853" max="14853" width="10.5703125" style="155" customWidth="1"/>
    <col min="14854" max="15099" width="11.42578125" style="155"/>
    <col min="15100" max="15100" width="10.28515625" style="155" customWidth="1"/>
    <col min="15101" max="15101" width="10.28515625" style="155" bestFit="1" customWidth="1"/>
    <col min="15102" max="15102" width="12.5703125" style="155" bestFit="1" customWidth="1"/>
    <col min="15103" max="15103" width="11.28515625" style="155" bestFit="1" customWidth="1"/>
    <col min="15104" max="15104" width="4" style="155" customWidth="1"/>
    <col min="15105" max="15105" width="6.7109375" style="155" customWidth="1"/>
    <col min="15106" max="15106" width="11.42578125" style="155"/>
    <col min="15107" max="15107" width="4.5703125" style="155" customWidth="1"/>
    <col min="15108" max="15108" width="13" style="155" customWidth="1"/>
    <col min="15109" max="15109" width="10.5703125" style="155" customWidth="1"/>
    <col min="15110" max="15355" width="11.42578125" style="155"/>
    <col min="15356" max="15356" width="10.28515625" style="155" customWidth="1"/>
    <col min="15357" max="15357" width="10.28515625" style="155" bestFit="1" customWidth="1"/>
    <col min="15358" max="15358" width="12.5703125" style="155" bestFit="1" customWidth="1"/>
    <col min="15359" max="15359" width="11.28515625" style="155" bestFit="1" customWidth="1"/>
    <col min="15360" max="15360" width="4" style="155" customWidth="1"/>
    <col min="15361" max="15361" width="6.7109375" style="155" customWidth="1"/>
    <col min="15362" max="15362" width="11.42578125" style="155"/>
    <col min="15363" max="15363" width="4.5703125" style="155" customWidth="1"/>
    <col min="15364" max="15364" width="13" style="155" customWidth="1"/>
    <col min="15365" max="15365" width="10.5703125" style="155" customWidth="1"/>
    <col min="15366" max="15611" width="11.42578125" style="155"/>
    <col min="15612" max="15612" width="10.28515625" style="155" customWidth="1"/>
    <col min="15613" max="15613" width="10.28515625" style="155" bestFit="1" customWidth="1"/>
    <col min="15614" max="15614" width="12.5703125" style="155" bestFit="1" customWidth="1"/>
    <col min="15615" max="15615" width="11.28515625" style="155" bestFit="1" customWidth="1"/>
    <col min="15616" max="15616" width="4" style="155" customWidth="1"/>
    <col min="15617" max="15617" width="6.7109375" style="155" customWidth="1"/>
    <col min="15618" max="15618" width="11.42578125" style="155"/>
    <col min="15619" max="15619" width="4.5703125" style="155" customWidth="1"/>
    <col min="15620" max="15620" width="13" style="155" customWidth="1"/>
    <col min="15621" max="15621" width="10.5703125" style="155" customWidth="1"/>
    <col min="15622" max="15867" width="11.42578125" style="155"/>
    <col min="15868" max="15868" width="10.28515625" style="155" customWidth="1"/>
    <col min="15869" max="15869" width="10.28515625" style="155" bestFit="1" customWidth="1"/>
    <col min="15870" max="15870" width="12.5703125" style="155" bestFit="1" customWidth="1"/>
    <col min="15871" max="15871" width="11.28515625" style="155" bestFit="1" customWidth="1"/>
    <col min="15872" max="15872" width="4" style="155" customWidth="1"/>
    <col min="15873" max="15873" width="6.7109375" style="155" customWidth="1"/>
    <col min="15874" max="15874" width="11.42578125" style="155"/>
    <col min="15875" max="15875" width="4.5703125" style="155" customWidth="1"/>
    <col min="15876" max="15876" width="13" style="155" customWidth="1"/>
    <col min="15877" max="15877" width="10.5703125" style="155" customWidth="1"/>
    <col min="15878" max="16123" width="11.42578125" style="155"/>
    <col min="16124" max="16124" width="10.28515625" style="155" customWidth="1"/>
    <col min="16125" max="16125" width="10.28515625" style="155" bestFit="1" customWidth="1"/>
    <col min="16126" max="16126" width="12.5703125" style="155" bestFit="1" customWidth="1"/>
    <col min="16127" max="16127" width="11.28515625" style="155" bestFit="1" customWidth="1"/>
    <col min="16128" max="16128" width="4" style="155" customWidth="1"/>
    <col min="16129" max="16129" width="6.7109375" style="155" customWidth="1"/>
    <col min="16130" max="16130" width="11.42578125" style="155"/>
    <col min="16131" max="16131" width="4.5703125" style="155" customWidth="1"/>
    <col min="16132" max="16132" width="13" style="155" customWidth="1"/>
    <col min="16133" max="16133" width="10.5703125" style="155" customWidth="1"/>
    <col min="16134" max="16382" width="11.42578125" style="155"/>
    <col min="16383" max="16384" width="11.42578125" style="155" customWidth="1"/>
  </cols>
  <sheetData>
    <row r="1" spans="1:26" ht="21.75" customHeight="1" thickBot="1">
      <c r="A1" s="206" t="s">
        <v>313</v>
      </c>
      <c r="B1" s="207"/>
      <c r="C1" s="207"/>
      <c r="D1" s="207"/>
      <c r="E1" s="207"/>
      <c r="F1" s="207"/>
      <c r="G1" s="207"/>
      <c r="H1" s="208"/>
      <c r="I1" s="208"/>
      <c r="J1" s="208"/>
      <c r="K1" s="208"/>
      <c r="L1" s="208"/>
      <c r="M1" s="208"/>
      <c r="N1" s="208"/>
      <c r="O1" s="208"/>
      <c r="P1" s="208"/>
      <c r="Q1" s="208"/>
      <c r="R1" s="208"/>
      <c r="S1" s="208"/>
      <c r="T1" s="208"/>
      <c r="U1" s="208"/>
      <c r="V1" s="208"/>
      <c r="W1" s="208"/>
      <c r="X1" s="208"/>
      <c r="Y1" s="208"/>
      <c r="Z1" s="584" t="s">
        <v>77</v>
      </c>
    </row>
    <row r="2" spans="1:26" ht="18.75" customHeight="1">
      <c r="A2" s="209"/>
      <c r="H2" s="405"/>
      <c r="I2" s="405"/>
      <c r="J2" s="407"/>
      <c r="K2" s="407"/>
      <c r="L2" s="407"/>
    </row>
    <row r="3" spans="1:26" ht="18.75" customHeight="1" thickBot="1">
      <c r="A3" s="209"/>
      <c r="B3" s="847" t="s">
        <v>376</v>
      </c>
      <c r="C3" s="848"/>
      <c r="D3" s="848"/>
      <c r="E3" s="848"/>
      <c r="F3" s="848"/>
      <c r="G3" s="848"/>
      <c r="H3" s="848"/>
      <c r="I3" s="848"/>
      <c r="J3" s="848"/>
      <c r="K3" s="848"/>
      <c r="L3" s="848"/>
      <c r="M3" s="862"/>
      <c r="N3" s="863" t="s">
        <v>374</v>
      </c>
      <c r="O3" s="848"/>
      <c r="P3" s="848"/>
      <c r="Q3" s="848"/>
      <c r="R3" s="848"/>
      <c r="S3" s="848"/>
      <c r="T3" s="848"/>
      <c r="U3" s="848"/>
      <c r="V3" s="848"/>
      <c r="W3" s="848"/>
      <c r="X3" s="848"/>
      <c r="Y3" s="849"/>
    </row>
    <row r="4" spans="1:26" ht="17.25" customHeight="1" thickBot="1">
      <c r="A4" s="853" t="s">
        <v>110</v>
      </c>
      <c r="B4" s="858" t="s">
        <v>1</v>
      </c>
      <c r="C4" s="859"/>
      <c r="D4" s="859"/>
      <c r="E4" s="859"/>
      <c r="F4" s="859"/>
      <c r="G4" s="860"/>
      <c r="H4" s="858" t="s">
        <v>2</v>
      </c>
      <c r="I4" s="859"/>
      <c r="J4" s="859"/>
      <c r="K4" s="859"/>
      <c r="L4" s="859"/>
      <c r="M4" s="861"/>
      <c r="N4" s="864" t="s">
        <v>1</v>
      </c>
      <c r="O4" s="859"/>
      <c r="P4" s="859"/>
      <c r="Q4" s="859"/>
      <c r="R4" s="859"/>
      <c r="S4" s="860"/>
      <c r="T4" s="858" t="s">
        <v>2</v>
      </c>
      <c r="U4" s="859"/>
      <c r="V4" s="859"/>
      <c r="W4" s="859"/>
      <c r="X4" s="859"/>
      <c r="Y4" s="860"/>
    </row>
    <row r="5" spans="1:26" ht="17.25" customHeight="1" thickBot="1">
      <c r="A5" s="853"/>
      <c r="B5" s="865" t="s">
        <v>24</v>
      </c>
      <c r="C5" s="866"/>
      <c r="D5" s="867"/>
      <c r="E5" s="865" t="s">
        <v>111</v>
      </c>
      <c r="F5" s="866"/>
      <c r="G5" s="867"/>
      <c r="H5" s="865" t="s">
        <v>24</v>
      </c>
      <c r="I5" s="866"/>
      <c r="J5" s="867"/>
      <c r="K5" s="865" t="s">
        <v>111</v>
      </c>
      <c r="L5" s="866"/>
      <c r="M5" s="868"/>
      <c r="N5" s="869" t="s">
        <v>24</v>
      </c>
      <c r="O5" s="866"/>
      <c r="P5" s="867"/>
      <c r="Q5" s="865" t="s">
        <v>111</v>
      </c>
      <c r="R5" s="866"/>
      <c r="S5" s="867"/>
      <c r="T5" s="865" t="s">
        <v>24</v>
      </c>
      <c r="U5" s="866"/>
      <c r="V5" s="867"/>
      <c r="W5" s="865" t="s">
        <v>111</v>
      </c>
      <c r="X5" s="866"/>
      <c r="Y5" s="867"/>
    </row>
    <row r="6" spans="1:26" ht="30.95" customHeight="1" thickBot="1">
      <c r="A6" s="854"/>
      <c r="B6" s="224" t="s">
        <v>0</v>
      </c>
      <c r="C6" s="225" t="s">
        <v>39</v>
      </c>
      <c r="D6" s="226" t="s">
        <v>38</v>
      </c>
      <c r="E6" s="224" t="s">
        <v>0</v>
      </c>
      <c r="F6" s="225" t="s">
        <v>39</v>
      </c>
      <c r="G6" s="226" t="s">
        <v>38</v>
      </c>
      <c r="H6" s="224" t="s">
        <v>0</v>
      </c>
      <c r="I6" s="225" t="s">
        <v>39</v>
      </c>
      <c r="J6" s="225" t="s">
        <v>38</v>
      </c>
      <c r="K6" s="224" t="s">
        <v>0</v>
      </c>
      <c r="L6" s="225" t="s">
        <v>39</v>
      </c>
      <c r="M6" s="533" t="s">
        <v>38</v>
      </c>
      <c r="N6" s="534" t="s">
        <v>0</v>
      </c>
      <c r="O6" s="225" t="s">
        <v>39</v>
      </c>
      <c r="P6" s="226" t="s">
        <v>38</v>
      </c>
      <c r="Q6" s="224" t="s">
        <v>0</v>
      </c>
      <c r="R6" s="225" t="s">
        <v>39</v>
      </c>
      <c r="S6" s="226" t="s">
        <v>38</v>
      </c>
      <c r="T6" s="224" t="s">
        <v>0</v>
      </c>
      <c r="U6" s="225" t="s">
        <v>39</v>
      </c>
      <c r="V6" s="225" t="s">
        <v>38</v>
      </c>
      <c r="W6" s="224" t="s">
        <v>0</v>
      </c>
      <c r="X6" s="225" t="s">
        <v>39</v>
      </c>
      <c r="Y6" s="226" t="s">
        <v>38</v>
      </c>
    </row>
    <row r="7" spans="1:26" ht="18" customHeight="1">
      <c r="A7" s="200">
        <v>2001</v>
      </c>
      <c r="B7" s="671">
        <v>1109809.4166666667</v>
      </c>
      <c r="C7" s="672">
        <v>0</v>
      </c>
      <c r="D7" s="670">
        <v>1109809.4166666667</v>
      </c>
      <c r="E7" s="671">
        <v>79422.5</v>
      </c>
      <c r="F7" s="672">
        <v>0</v>
      </c>
      <c r="G7" s="670">
        <v>79422.5</v>
      </c>
      <c r="H7" s="671">
        <v>828061.41666666663</v>
      </c>
      <c r="I7" s="672">
        <v>0</v>
      </c>
      <c r="J7" s="670">
        <v>828061.41666666663</v>
      </c>
      <c r="K7" s="671">
        <v>1236300.75</v>
      </c>
      <c r="L7" s="672">
        <v>0</v>
      </c>
      <c r="M7" s="677">
        <v>1236300.75</v>
      </c>
      <c r="N7" s="855" t="s">
        <v>377</v>
      </c>
      <c r="O7" s="839"/>
      <c r="P7" s="839"/>
      <c r="Q7" s="839"/>
      <c r="R7" s="839"/>
      <c r="S7" s="839"/>
      <c r="T7" s="839"/>
      <c r="U7" s="839"/>
      <c r="V7" s="839"/>
      <c r="W7" s="839"/>
      <c r="X7" s="839"/>
      <c r="Y7" s="840"/>
    </row>
    <row r="8" spans="1:26" ht="18" customHeight="1">
      <c r="A8" s="201">
        <v>2002</v>
      </c>
      <c r="B8" s="671">
        <v>1093147.3333333333</v>
      </c>
      <c r="C8" s="673">
        <v>0</v>
      </c>
      <c r="D8" s="670">
        <v>1093147.3333333333</v>
      </c>
      <c r="E8" s="671">
        <v>80285.25</v>
      </c>
      <c r="F8" s="673">
        <v>0</v>
      </c>
      <c r="G8" s="670">
        <v>80285.25</v>
      </c>
      <c r="H8" s="671">
        <v>815705</v>
      </c>
      <c r="I8" s="673">
        <v>0</v>
      </c>
      <c r="J8" s="670">
        <v>815705</v>
      </c>
      <c r="K8" s="671">
        <v>1236137.5833333333</v>
      </c>
      <c r="L8" s="673">
        <v>0</v>
      </c>
      <c r="M8" s="677">
        <v>1236137.5833333333</v>
      </c>
      <c r="N8" s="856"/>
      <c r="O8" s="842"/>
      <c r="P8" s="842"/>
      <c r="Q8" s="842"/>
      <c r="R8" s="842"/>
      <c r="S8" s="842"/>
      <c r="T8" s="842"/>
      <c r="U8" s="842"/>
      <c r="V8" s="842"/>
      <c r="W8" s="842"/>
      <c r="X8" s="842"/>
      <c r="Y8" s="843"/>
    </row>
    <row r="9" spans="1:26" ht="18" customHeight="1">
      <c r="A9" s="201">
        <v>2003</v>
      </c>
      <c r="B9" s="671">
        <v>1078595.5833333333</v>
      </c>
      <c r="C9" s="673">
        <v>0</v>
      </c>
      <c r="D9" s="670">
        <v>1078595.5833333333</v>
      </c>
      <c r="E9" s="671">
        <v>81416.583333333328</v>
      </c>
      <c r="F9" s="673">
        <v>0</v>
      </c>
      <c r="G9" s="670">
        <v>81416.583333333328</v>
      </c>
      <c r="H9" s="671">
        <v>804663.58333333337</v>
      </c>
      <c r="I9" s="673">
        <v>0</v>
      </c>
      <c r="J9" s="670">
        <v>804663.58333333337</v>
      </c>
      <c r="K9" s="671">
        <v>1236305</v>
      </c>
      <c r="L9" s="673">
        <v>0</v>
      </c>
      <c r="M9" s="677">
        <v>1236305</v>
      </c>
      <c r="N9" s="856"/>
      <c r="O9" s="842"/>
      <c r="P9" s="842"/>
      <c r="Q9" s="842"/>
      <c r="R9" s="842"/>
      <c r="S9" s="842"/>
      <c r="T9" s="842"/>
      <c r="U9" s="842"/>
      <c r="V9" s="842"/>
      <c r="W9" s="842"/>
      <c r="X9" s="842"/>
      <c r="Y9" s="843"/>
    </row>
    <row r="10" spans="1:26" ht="18" customHeight="1">
      <c r="A10" s="201">
        <v>2004</v>
      </c>
      <c r="B10" s="671">
        <v>1053304.5833333333</v>
      </c>
      <c r="C10" s="673">
        <v>0</v>
      </c>
      <c r="D10" s="670">
        <v>1053304.5833333333</v>
      </c>
      <c r="E10" s="671">
        <v>81633.666666666672</v>
      </c>
      <c r="F10" s="673">
        <v>0</v>
      </c>
      <c r="G10" s="670">
        <v>81633.666666666672</v>
      </c>
      <c r="H10" s="671">
        <v>788007.75</v>
      </c>
      <c r="I10" s="673">
        <v>0</v>
      </c>
      <c r="J10" s="670">
        <v>788007.75</v>
      </c>
      <c r="K10" s="671">
        <v>1229040.4166666667</v>
      </c>
      <c r="L10" s="673">
        <v>0</v>
      </c>
      <c r="M10" s="677">
        <v>1229040.4166666667</v>
      </c>
      <c r="N10" s="856"/>
      <c r="O10" s="842"/>
      <c r="P10" s="842"/>
      <c r="Q10" s="842"/>
      <c r="R10" s="842"/>
      <c r="S10" s="842"/>
      <c r="T10" s="842"/>
      <c r="U10" s="842"/>
      <c r="V10" s="842"/>
      <c r="W10" s="842"/>
      <c r="X10" s="842"/>
      <c r="Y10" s="843"/>
    </row>
    <row r="11" spans="1:26" ht="18" customHeight="1">
      <c r="A11" s="201">
        <v>2005</v>
      </c>
      <c r="B11" s="671">
        <v>1035547.3333333333</v>
      </c>
      <c r="C11" s="673">
        <v>1154.4166666666667</v>
      </c>
      <c r="D11" s="670">
        <v>1034392.9166666666</v>
      </c>
      <c r="E11" s="671">
        <v>81326.5</v>
      </c>
      <c r="F11" s="673">
        <v>0</v>
      </c>
      <c r="G11" s="670">
        <v>81326.5</v>
      </c>
      <c r="H11" s="671">
        <v>783091.41666666663</v>
      </c>
      <c r="I11" s="673">
        <v>3657.75</v>
      </c>
      <c r="J11" s="670">
        <v>779433.66666666663</v>
      </c>
      <c r="K11" s="671">
        <v>1218499.3333333333</v>
      </c>
      <c r="L11" s="673">
        <v>0</v>
      </c>
      <c r="M11" s="677">
        <v>1218499.3333333333</v>
      </c>
      <c r="N11" s="856"/>
      <c r="O11" s="842"/>
      <c r="P11" s="842"/>
      <c r="Q11" s="842"/>
      <c r="R11" s="842"/>
      <c r="S11" s="842"/>
      <c r="T11" s="842"/>
      <c r="U11" s="842"/>
      <c r="V11" s="842"/>
      <c r="W11" s="842"/>
      <c r="X11" s="842"/>
      <c r="Y11" s="843"/>
    </row>
    <row r="12" spans="1:26" ht="18" customHeight="1">
      <c r="A12" s="201">
        <v>2006</v>
      </c>
      <c r="B12" s="671">
        <v>1053652.1666666667</v>
      </c>
      <c r="C12" s="673">
        <v>23368.333333333332</v>
      </c>
      <c r="D12" s="670">
        <v>1030283.8333333334</v>
      </c>
      <c r="E12" s="671">
        <v>81919.666666666657</v>
      </c>
      <c r="F12" s="673">
        <v>97.583333333333329</v>
      </c>
      <c r="G12" s="670">
        <v>81822.083333333328</v>
      </c>
      <c r="H12" s="671">
        <v>941330.5</v>
      </c>
      <c r="I12" s="673">
        <v>166012.08333333334</v>
      </c>
      <c r="J12" s="670">
        <v>775318.41666666663</v>
      </c>
      <c r="K12" s="671">
        <v>1212518.75</v>
      </c>
      <c r="L12" s="673">
        <v>348.83333333333331</v>
      </c>
      <c r="M12" s="677">
        <v>1212169.9166666667</v>
      </c>
      <c r="N12" s="856"/>
      <c r="O12" s="842"/>
      <c r="P12" s="842"/>
      <c r="Q12" s="842"/>
      <c r="R12" s="842"/>
      <c r="S12" s="842"/>
      <c r="T12" s="842"/>
      <c r="U12" s="842"/>
      <c r="V12" s="842"/>
      <c r="W12" s="842"/>
      <c r="X12" s="842"/>
      <c r="Y12" s="843"/>
    </row>
    <row r="13" spans="1:26" ht="18" customHeight="1">
      <c r="A13" s="201">
        <v>2007</v>
      </c>
      <c r="B13" s="671">
        <v>1177406.3333333333</v>
      </c>
      <c r="C13" s="673">
        <v>179244.58333333334</v>
      </c>
      <c r="D13" s="670">
        <v>998161.75</v>
      </c>
      <c r="E13" s="671">
        <v>84589.083333333328</v>
      </c>
      <c r="F13" s="673">
        <v>1252.75</v>
      </c>
      <c r="G13" s="670">
        <v>83336.333333333328</v>
      </c>
      <c r="H13" s="671">
        <v>1955754.4166666665</v>
      </c>
      <c r="I13" s="673">
        <v>1198543.0833333333</v>
      </c>
      <c r="J13" s="670">
        <v>757211.33333333337</v>
      </c>
      <c r="K13" s="671">
        <v>1200380</v>
      </c>
      <c r="L13" s="673">
        <v>6091.833333333333</v>
      </c>
      <c r="M13" s="677">
        <v>1194288.1666666667</v>
      </c>
      <c r="N13" s="856"/>
      <c r="O13" s="842"/>
      <c r="P13" s="842"/>
      <c r="Q13" s="842"/>
      <c r="R13" s="842"/>
      <c r="S13" s="842"/>
      <c r="T13" s="842"/>
      <c r="U13" s="842"/>
      <c r="V13" s="842"/>
      <c r="W13" s="842"/>
      <c r="X13" s="842"/>
      <c r="Y13" s="843"/>
    </row>
    <row r="14" spans="1:26" ht="18" customHeight="1">
      <c r="A14" s="201">
        <v>2008</v>
      </c>
      <c r="B14" s="671">
        <v>1315639.4166666667</v>
      </c>
      <c r="C14" s="673">
        <v>323728.58333333331</v>
      </c>
      <c r="D14" s="670">
        <v>991910.83333333337</v>
      </c>
      <c r="E14" s="671">
        <v>94601.333333333328</v>
      </c>
      <c r="F14" s="673">
        <v>5318.5</v>
      </c>
      <c r="G14" s="670">
        <v>89282.833333333328</v>
      </c>
      <c r="H14" s="671">
        <v>2262580.5833333335</v>
      </c>
      <c r="I14" s="673">
        <v>1515689.25</v>
      </c>
      <c r="J14" s="670">
        <v>746891.33333333337</v>
      </c>
      <c r="K14" s="671">
        <v>1206536.3333333333</v>
      </c>
      <c r="L14" s="673">
        <v>19491.75</v>
      </c>
      <c r="M14" s="677">
        <v>1187044.5833333333</v>
      </c>
      <c r="N14" s="856"/>
      <c r="O14" s="842"/>
      <c r="P14" s="842"/>
      <c r="Q14" s="842"/>
      <c r="R14" s="842"/>
      <c r="S14" s="842"/>
      <c r="T14" s="842"/>
      <c r="U14" s="842"/>
      <c r="V14" s="842"/>
      <c r="W14" s="842"/>
      <c r="X14" s="842"/>
      <c r="Y14" s="843"/>
    </row>
    <row r="15" spans="1:26" ht="18" customHeight="1">
      <c r="A15" s="201">
        <v>2009</v>
      </c>
      <c r="B15" s="671">
        <v>1545317.25</v>
      </c>
      <c r="C15" s="673">
        <v>447493.25</v>
      </c>
      <c r="D15" s="670">
        <v>1097824</v>
      </c>
      <c r="E15" s="671">
        <v>116271.5</v>
      </c>
      <c r="F15" s="673">
        <v>16236.583333333334</v>
      </c>
      <c r="G15" s="670">
        <v>100034.91666666667</v>
      </c>
      <c r="H15" s="671">
        <v>2476741.666666667</v>
      </c>
      <c r="I15" s="673">
        <v>1690146.4166666667</v>
      </c>
      <c r="J15" s="670">
        <v>786595.25</v>
      </c>
      <c r="K15" s="671">
        <v>1284809.4166666667</v>
      </c>
      <c r="L15" s="673">
        <v>38518.25</v>
      </c>
      <c r="M15" s="677">
        <v>1246291.1666666667</v>
      </c>
      <c r="N15" s="856"/>
      <c r="O15" s="842"/>
      <c r="P15" s="842"/>
      <c r="Q15" s="842"/>
      <c r="R15" s="842"/>
      <c r="S15" s="842"/>
      <c r="T15" s="842"/>
      <c r="U15" s="842"/>
      <c r="V15" s="842"/>
      <c r="W15" s="842"/>
      <c r="X15" s="842"/>
      <c r="Y15" s="843"/>
    </row>
    <row r="16" spans="1:26" ht="18" customHeight="1">
      <c r="A16" s="201">
        <v>2010</v>
      </c>
      <c r="B16" s="671">
        <v>1610896.9166666667</v>
      </c>
      <c r="C16" s="673">
        <v>522710</v>
      </c>
      <c r="D16" s="670">
        <v>1088186.9166666667</v>
      </c>
      <c r="E16" s="671">
        <v>131934.16666666666</v>
      </c>
      <c r="F16" s="673">
        <v>29916.333333333332</v>
      </c>
      <c r="G16" s="670">
        <v>102017.83333333333</v>
      </c>
      <c r="H16" s="671">
        <v>2583411.75</v>
      </c>
      <c r="I16" s="673">
        <v>1802257</v>
      </c>
      <c r="J16" s="670">
        <v>781154.75</v>
      </c>
      <c r="K16" s="671">
        <v>1309485</v>
      </c>
      <c r="L16" s="673">
        <v>60608.75</v>
      </c>
      <c r="M16" s="677">
        <v>1248876.25</v>
      </c>
      <c r="N16" s="856"/>
      <c r="O16" s="842"/>
      <c r="P16" s="842"/>
      <c r="Q16" s="842"/>
      <c r="R16" s="842"/>
      <c r="S16" s="842"/>
      <c r="T16" s="842"/>
      <c r="U16" s="842"/>
      <c r="V16" s="842"/>
      <c r="W16" s="842"/>
      <c r="X16" s="842"/>
      <c r="Y16" s="843"/>
    </row>
    <row r="17" spans="1:231" ht="18" customHeight="1">
      <c r="A17" s="201">
        <v>2011</v>
      </c>
      <c r="B17" s="671">
        <v>1650643.3333333335</v>
      </c>
      <c r="C17" s="673">
        <v>579071.16666666663</v>
      </c>
      <c r="D17" s="670">
        <v>1071572.1666666667</v>
      </c>
      <c r="E17" s="671">
        <v>145227.58333333331</v>
      </c>
      <c r="F17" s="673">
        <v>42327</v>
      </c>
      <c r="G17" s="670">
        <v>102900.58333333333</v>
      </c>
      <c r="H17" s="671">
        <v>2602226.833333333</v>
      </c>
      <c r="I17" s="673">
        <v>1837117.5833333333</v>
      </c>
      <c r="J17" s="670">
        <v>765109.25</v>
      </c>
      <c r="K17" s="671">
        <v>1316361.1666666667</v>
      </c>
      <c r="L17" s="673">
        <v>80002.416666666672</v>
      </c>
      <c r="M17" s="677">
        <v>1236358.75</v>
      </c>
      <c r="N17" s="856"/>
      <c r="O17" s="842"/>
      <c r="P17" s="842"/>
      <c r="Q17" s="842"/>
      <c r="R17" s="842"/>
      <c r="S17" s="842"/>
      <c r="T17" s="842"/>
      <c r="U17" s="842"/>
      <c r="V17" s="842"/>
      <c r="W17" s="842"/>
      <c r="X17" s="842"/>
      <c r="Y17" s="843"/>
    </row>
    <row r="18" spans="1:231" ht="18" customHeight="1">
      <c r="A18" s="201">
        <v>2012</v>
      </c>
      <c r="B18" s="671">
        <v>1681859.6666666665</v>
      </c>
      <c r="C18" s="673">
        <v>622657.66666666663</v>
      </c>
      <c r="D18" s="670">
        <v>1059202</v>
      </c>
      <c r="E18" s="671">
        <v>157806.75</v>
      </c>
      <c r="F18" s="673">
        <v>50776.083333333336</v>
      </c>
      <c r="G18" s="670">
        <v>107030.66666666667</v>
      </c>
      <c r="H18" s="671">
        <v>2600562.9166666665</v>
      </c>
      <c r="I18" s="673">
        <v>1846787.5833333333</v>
      </c>
      <c r="J18" s="670">
        <v>753775.33333333337</v>
      </c>
      <c r="K18" s="671">
        <v>1320077.8333333335</v>
      </c>
      <c r="L18" s="673">
        <v>97749.916666666672</v>
      </c>
      <c r="M18" s="677">
        <v>1222327.9166666667</v>
      </c>
      <c r="N18" s="856"/>
      <c r="O18" s="842"/>
      <c r="P18" s="842"/>
      <c r="Q18" s="842"/>
      <c r="R18" s="842"/>
      <c r="S18" s="842"/>
      <c r="T18" s="842"/>
      <c r="U18" s="842"/>
      <c r="V18" s="842"/>
      <c r="W18" s="842"/>
      <c r="X18" s="842"/>
      <c r="Y18" s="843"/>
    </row>
    <row r="19" spans="1:231" ht="18" customHeight="1">
      <c r="A19" s="201">
        <v>2013</v>
      </c>
      <c r="B19" s="671">
        <v>1709181</v>
      </c>
      <c r="C19" s="673">
        <v>657183.08333333337</v>
      </c>
      <c r="D19" s="670">
        <v>1051997.9166666667</v>
      </c>
      <c r="E19" s="671">
        <v>169685</v>
      </c>
      <c r="F19" s="673">
        <v>52733.25</v>
      </c>
      <c r="G19" s="670">
        <v>116951.75</v>
      </c>
      <c r="H19" s="671">
        <v>2597616.9166666665</v>
      </c>
      <c r="I19" s="673">
        <v>1848370.5</v>
      </c>
      <c r="J19" s="670">
        <v>749246.41666666663</v>
      </c>
      <c r="K19" s="671">
        <v>1326849</v>
      </c>
      <c r="L19" s="673">
        <v>109834.25</v>
      </c>
      <c r="M19" s="677">
        <v>1217014.75</v>
      </c>
      <c r="N19" s="856"/>
      <c r="O19" s="842"/>
      <c r="P19" s="842"/>
      <c r="Q19" s="842"/>
      <c r="R19" s="842"/>
      <c r="S19" s="842"/>
      <c r="T19" s="842"/>
      <c r="U19" s="842"/>
      <c r="V19" s="842"/>
      <c r="W19" s="842"/>
      <c r="X19" s="842"/>
      <c r="Y19" s="843"/>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row>
    <row r="20" spans="1:231" ht="18" customHeight="1">
      <c r="A20" s="201">
        <v>2014</v>
      </c>
      <c r="B20" s="671">
        <v>1740121.4166666665</v>
      </c>
      <c r="C20" s="673">
        <v>687278.16666666663</v>
      </c>
      <c r="D20" s="670">
        <v>1052843.25</v>
      </c>
      <c r="E20" s="671">
        <v>179720.16666666669</v>
      </c>
      <c r="F20" s="673">
        <v>52190</v>
      </c>
      <c r="G20" s="670">
        <v>127530.16666666667</v>
      </c>
      <c r="H20" s="671">
        <v>2602068.75</v>
      </c>
      <c r="I20" s="673">
        <v>1851739.9166666667</v>
      </c>
      <c r="J20" s="670">
        <v>750328.83333333337</v>
      </c>
      <c r="K20" s="671">
        <v>1331878.1666666665</v>
      </c>
      <c r="L20" s="673">
        <v>117495.58333333333</v>
      </c>
      <c r="M20" s="677">
        <v>1214382.5833333333</v>
      </c>
      <c r="N20" s="856"/>
      <c r="O20" s="842"/>
      <c r="P20" s="842"/>
      <c r="Q20" s="842"/>
      <c r="R20" s="842"/>
      <c r="S20" s="842"/>
      <c r="T20" s="842"/>
      <c r="U20" s="842"/>
      <c r="V20" s="842"/>
      <c r="W20" s="842"/>
      <c r="X20" s="842"/>
      <c r="Y20" s="843"/>
    </row>
    <row r="21" spans="1:231" ht="18" customHeight="1">
      <c r="A21" s="201">
        <v>2015</v>
      </c>
      <c r="B21" s="671">
        <v>1831975.8333333335</v>
      </c>
      <c r="C21" s="673">
        <v>779133.33333333337</v>
      </c>
      <c r="D21" s="670">
        <v>1052842.5</v>
      </c>
      <c r="E21" s="671">
        <v>188881.08333333331</v>
      </c>
      <c r="F21" s="673">
        <v>50916.166666666664</v>
      </c>
      <c r="G21" s="670">
        <v>137964.91666666666</v>
      </c>
      <c r="H21" s="671">
        <v>2972141.0833333335</v>
      </c>
      <c r="I21" s="673">
        <v>2221638.25</v>
      </c>
      <c r="J21" s="670">
        <v>750502.83333333337</v>
      </c>
      <c r="K21" s="671">
        <v>1334863.3333333333</v>
      </c>
      <c r="L21" s="673">
        <v>123769.75</v>
      </c>
      <c r="M21" s="677">
        <v>1211093.5833333333</v>
      </c>
      <c r="N21" s="856"/>
      <c r="O21" s="842"/>
      <c r="P21" s="842"/>
      <c r="Q21" s="842"/>
      <c r="R21" s="842"/>
      <c r="S21" s="842"/>
      <c r="T21" s="842"/>
      <c r="U21" s="842"/>
      <c r="V21" s="842"/>
      <c r="W21" s="842"/>
      <c r="X21" s="842"/>
      <c r="Y21" s="843"/>
    </row>
    <row r="22" spans="1:231" ht="18" customHeight="1">
      <c r="A22" s="201">
        <v>2016</v>
      </c>
      <c r="B22" s="671">
        <v>1932337.5</v>
      </c>
      <c r="C22" s="673">
        <v>873325.16666666663</v>
      </c>
      <c r="D22" s="670">
        <v>1059012.3333333333</v>
      </c>
      <c r="E22" s="671">
        <v>199971.08333333334</v>
      </c>
      <c r="F22" s="673">
        <v>50823.75</v>
      </c>
      <c r="G22" s="670">
        <v>149147.33333333334</v>
      </c>
      <c r="H22" s="671">
        <v>3169626.166666667</v>
      </c>
      <c r="I22" s="673">
        <v>2419816.8333333335</v>
      </c>
      <c r="J22" s="670">
        <v>749809.33333333337</v>
      </c>
      <c r="K22" s="671">
        <v>1344289.4166666667</v>
      </c>
      <c r="L22" s="673">
        <v>133804.75</v>
      </c>
      <c r="M22" s="677">
        <v>1210484.6666666667</v>
      </c>
      <c r="N22" s="856"/>
      <c r="O22" s="842"/>
      <c r="P22" s="842"/>
      <c r="Q22" s="842"/>
      <c r="R22" s="842"/>
      <c r="S22" s="842"/>
      <c r="T22" s="842"/>
      <c r="U22" s="842"/>
      <c r="V22" s="842"/>
      <c r="W22" s="842"/>
      <c r="X22" s="842"/>
      <c r="Y22" s="843"/>
    </row>
    <row r="23" spans="1:231" ht="18" customHeight="1">
      <c r="A23" s="201">
        <v>2017</v>
      </c>
      <c r="B23" s="671">
        <v>2004772.6666666665</v>
      </c>
      <c r="C23" s="673">
        <v>926038.66666666663</v>
      </c>
      <c r="D23" s="670">
        <v>1078734</v>
      </c>
      <c r="E23" s="671">
        <v>214513.91666666669</v>
      </c>
      <c r="F23" s="673">
        <v>52378.583333333336</v>
      </c>
      <c r="G23" s="670">
        <v>162135.33333333334</v>
      </c>
      <c r="H23" s="671">
        <v>3240408.9166666665</v>
      </c>
      <c r="I23" s="673">
        <v>2484153.5</v>
      </c>
      <c r="J23" s="670">
        <v>756255.41666666663</v>
      </c>
      <c r="K23" s="671">
        <v>1358485.1666666665</v>
      </c>
      <c r="L23" s="673">
        <v>144277.58333333334</v>
      </c>
      <c r="M23" s="677">
        <v>1214207.5833333333</v>
      </c>
      <c r="N23" s="856"/>
      <c r="O23" s="842"/>
      <c r="P23" s="842"/>
      <c r="Q23" s="842"/>
      <c r="R23" s="842"/>
      <c r="S23" s="842"/>
      <c r="T23" s="842"/>
      <c r="U23" s="842"/>
      <c r="V23" s="842"/>
      <c r="W23" s="842"/>
      <c r="X23" s="842"/>
      <c r="Y23" s="843"/>
    </row>
    <row r="24" spans="1:231" ht="18" customHeight="1">
      <c r="A24" s="201">
        <v>2018</v>
      </c>
      <c r="B24" s="671">
        <v>2007875.0833333333</v>
      </c>
      <c r="C24" s="673">
        <v>915900.5</v>
      </c>
      <c r="D24" s="670">
        <v>1091974.5833333333</v>
      </c>
      <c r="E24" s="671">
        <v>225157.41666666666</v>
      </c>
      <c r="F24" s="673">
        <v>53645.5</v>
      </c>
      <c r="G24" s="670">
        <v>171511.91666666666</v>
      </c>
      <c r="H24" s="671">
        <v>3258062</v>
      </c>
      <c r="I24" s="673">
        <v>2498008.5</v>
      </c>
      <c r="J24" s="670">
        <v>760053.5</v>
      </c>
      <c r="K24" s="671">
        <v>1363341.9166666667</v>
      </c>
      <c r="L24" s="673">
        <v>149487.41666666666</v>
      </c>
      <c r="M24" s="677">
        <v>1213854.5</v>
      </c>
      <c r="N24" s="857"/>
      <c r="O24" s="845"/>
      <c r="P24" s="845"/>
      <c r="Q24" s="845"/>
      <c r="R24" s="845"/>
      <c r="S24" s="845"/>
      <c r="T24" s="845"/>
      <c r="U24" s="845"/>
      <c r="V24" s="845"/>
      <c r="W24" s="845"/>
      <c r="X24" s="845"/>
      <c r="Y24" s="846"/>
    </row>
    <row r="25" spans="1:231" ht="18" customHeight="1">
      <c r="A25" s="201">
        <v>2019</v>
      </c>
      <c r="B25" s="671">
        <v>1996219.9166666667</v>
      </c>
      <c r="C25" s="670">
        <v>902724</v>
      </c>
      <c r="D25" s="670">
        <v>1093495.9166666667</v>
      </c>
      <c r="E25" s="671">
        <v>233050.25</v>
      </c>
      <c r="F25" s="670">
        <v>54513</v>
      </c>
      <c r="G25" s="670">
        <v>178537.25</v>
      </c>
      <c r="H25" s="671">
        <v>3270614.1666666665</v>
      </c>
      <c r="I25" s="670">
        <v>2514674.9166666665</v>
      </c>
      <c r="J25" s="670">
        <v>755939.25</v>
      </c>
      <c r="K25" s="671">
        <v>1363123.4166666667</v>
      </c>
      <c r="L25" s="670">
        <v>152435.5</v>
      </c>
      <c r="M25" s="677">
        <v>1210687.9166666667</v>
      </c>
      <c r="N25" s="671">
        <v>1946037</v>
      </c>
      <c r="O25" s="670">
        <v>880061.4444444445</v>
      </c>
      <c r="P25" s="670">
        <v>1065975.5555555555</v>
      </c>
      <c r="Q25" s="671">
        <v>225927.22222222222</v>
      </c>
      <c r="R25" s="670">
        <v>52836</v>
      </c>
      <c r="S25" s="670">
        <v>173091.22222222222</v>
      </c>
      <c r="T25" s="671">
        <v>3224586</v>
      </c>
      <c r="U25" s="670">
        <v>2483839.111111111</v>
      </c>
      <c r="V25" s="670">
        <v>740746.88888888888</v>
      </c>
      <c r="W25" s="671">
        <v>1335865.7777777778</v>
      </c>
      <c r="X25" s="670">
        <v>150928.22222222222</v>
      </c>
      <c r="Y25" s="678">
        <v>1184937.5555555555</v>
      </c>
    </row>
    <row r="26" spans="1:231" ht="18" customHeight="1">
      <c r="A26" s="201">
        <v>2020</v>
      </c>
      <c r="B26" s="671">
        <v>1975441.9166666665</v>
      </c>
      <c r="C26" s="670">
        <v>884032.91666666663</v>
      </c>
      <c r="D26" s="670">
        <v>1091409</v>
      </c>
      <c r="E26" s="671">
        <v>239898.83333333334</v>
      </c>
      <c r="F26" s="670">
        <v>55006.75</v>
      </c>
      <c r="G26" s="670">
        <v>184892.08333333334</v>
      </c>
      <c r="H26" s="671">
        <v>3262127.6666666665</v>
      </c>
      <c r="I26" s="670">
        <v>2510353.5</v>
      </c>
      <c r="J26" s="670">
        <v>751774.16666666663</v>
      </c>
      <c r="K26" s="671">
        <v>1363619.3333333335</v>
      </c>
      <c r="L26" s="670">
        <v>153905.91666666666</v>
      </c>
      <c r="M26" s="677">
        <v>1209713.4166666667</v>
      </c>
      <c r="N26" s="671">
        <v>1920051.8333333333</v>
      </c>
      <c r="O26" s="670">
        <v>859943</v>
      </c>
      <c r="P26" s="670">
        <v>1060108.8333333333</v>
      </c>
      <c r="Q26" s="671">
        <v>229756.83333333334</v>
      </c>
      <c r="R26" s="670">
        <v>52888.25</v>
      </c>
      <c r="S26" s="670">
        <v>176868.58333333334</v>
      </c>
      <c r="T26" s="671">
        <v>3201653.4166666665</v>
      </c>
      <c r="U26" s="670">
        <v>2468217.75</v>
      </c>
      <c r="V26" s="670">
        <v>733435.66666666663</v>
      </c>
      <c r="W26" s="671">
        <v>1328186.5</v>
      </c>
      <c r="X26" s="670">
        <v>151518.83333333334</v>
      </c>
      <c r="Y26" s="679">
        <v>1176667.6666666667</v>
      </c>
      <c r="Z26" s="442"/>
    </row>
    <row r="27" spans="1:231" ht="12.75" customHeight="1">
      <c r="A27" s="202"/>
    </row>
    <row r="28" spans="1:231" ht="12.75" customHeight="1">
      <c r="A28" s="101" t="s">
        <v>6</v>
      </c>
    </row>
    <row r="29" spans="1:231">
      <c r="A29" s="102" t="s">
        <v>107</v>
      </c>
      <c r="B29" s="203"/>
      <c r="C29" s="203"/>
      <c r="D29" s="203"/>
      <c r="E29" s="203"/>
      <c r="F29" s="203"/>
    </row>
    <row r="30" spans="1:231">
      <c r="A30" s="102" t="s">
        <v>108</v>
      </c>
      <c r="B30" s="203"/>
      <c r="C30" s="203"/>
      <c r="D30" s="203"/>
      <c r="E30" s="203"/>
      <c r="F30" s="203"/>
    </row>
    <row r="31" spans="1:231">
      <c r="A31" s="102" t="s">
        <v>109</v>
      </c>
      <c r="B31" s="203"/>
      <c r="C31" s="203"/>
      <c r="D31" s="203"/>
      <c r="E31" s="203"/>
      <c r="F31" s="203"/>
    </row>
    <row r="32" spans="1:231">
      <c r="A32" s="18" t="s">
        <v>378</v>
      </c>
    </row>
    <row r="33" spans="1:13">
      <c r="A33" s="18"/>
    </row>
    <row r="34" spans="1:13">
      <c r="A34" s="45" t="s">
        <v>26</v>
      </c>
    </row>
    <row r="35" spans="1:13">
      <c r="A35" s="45"/>
      <c r="G35"/>
      <c r="H35"/>
      <c r="I35"/>
      <c r="J35"/>
      <c r="L35"/>
    </row>
    <row r="36" spans="1:13" ht="13.5" thickBot="1">
      <c r="A36" s="210" t="s">
        <v>314</v>
      </c>
      <c r="B36" s="211"/>
      <c r="C36" s="211"/>
      <c r="D36" s="211"/>
      <c r="E36" s="211"/>
      <c r="F36" s="211"/>
      <c r="G36" s="211"/>
      <c r="H36" s="211"/>
      <c r="I36" s="211"/>
      <c r="J36" s="211"/>
      <c r="K36" s="211"/>
      <c r="L36"/>
      <c r="M36"/>
    </row>
    <row r="37" spans="1:13">
      <c r="A37" s="522" t="s">
        <v>372</v>
      </c>
      <c r="H37" s="204"/>
      <c r="K37"/>
      <c r="L37"/>
      <c r="M37"/>
    </row>
    <row r="38" spans="1:13">
      <c r="K38"/>
      <c r="L38"/>
      <c r="M38"/>
    </row>
    <row r="61" spans="1:1">
      <c r="A61" s="101"/>
    </row>
    <row r="62" spans="1:1">
      <c r="A62" s="102"/>
    </row>
    <row r="63" spans="1:1">
      <c r="A63" s="102"/>
    </row>
    <row r="64" spans="1:1">
      <c r="A64" s="156"/>
    </row>
    <row r="65" spans="1:12" ht="15" thickBot="1">
      <c r="A65" s="210" t="s">
        <v>315</v>
      </c>
      <c r="B65" s="211"/>
      <c r="C65" s="211"/>
      <c r="D65" s="211"/>
      <c r="E65" s="211"/>
      <c r="F65" s="211"/>
      <c r="G65" s="211"/>
      <c r="H65" s="211"/>
      <c r="I65" s="211"/>
      <c r="J65" s="211"/>
      <c r="K65" s="211"/>
      <c r="L65"/>
    </row>
    <row r="66" spans="1:12">
      <c r="A66" s="522" t="s">
        <v>372</v>
      </c>
      <c r="L66"/>
    </row>
    <row r="67" spans="1:12">
      <c r="A67" s="155"/>
    </row>
    <row r="68" spans="1:12">
      <c r="A68" s="155"/>
    </row>
    <row r="69" spans="1:12">
      <c r="A69" s="155"/>
    </row>
    <row r="70" spans="1:12">
      <c r="A70" s="155"/>
    </row>
    <row r="71" spans="1:12">
      <c r="A71" s="155"/>
    </row>
    <row r="72" spans="1:12">
      <c r="A72" s="155"/>
    </row>
    <row r="73" spans="1:12">
      <c r="A73" s="155"/>
    </row>
    <row r="74" spans="1:12">
      <c r="A74" s="155"/>
    </row>
    <row r="75" spans="1:12">
      <c r="A75" s="155"/>
    </row>
    <row r="76" spans="1:12">
      <c r="A76" s="155"/>
    </row>
    <row r="77" spans="1:12">
      <c r="A77" s="155"/>
    </row>
    <row r="78" spans="1:12">
      <c r="A78" s="155"/>
    </row>
    <row r="79" spans="1:12">
      <c r="A79" s="155"/>
    </row>
    <row r="80" spans="1:12">
      <c r="A80" s="155"/>
    </row>
    <row r="81" spans="1:1">
      <c r="A81" s="155"/>
    </row>
    <row r="82" spans="1:1">
      <c r="A82" s="155"/>
    </row>
    <row r="83" spans="1:1">
      <c r="A83" s="155"/>
    </row>
    <row r="84" spans="1:1">
      <c r="A84" s="155"/>
    </row>
    <row r="85" spans="1:1">
      <c r="A85" s="155"/>
    </row>
    <row r="86" spans="1:1">
      <c r="A86" s="155"/>
    </row>
    <row r="87" spans="1:1">
      <c r="A87" s="155"/>
    </row>
    <row r="88" spans="1:1">
      <c r="A88" s="155"/>
    </row>
    <row r="89" spans="1:1">
      <c r="A89" s="155"/>
    </row>
    <row r="90" spans="1:1">
      <c r="A90" s="155"/>
    </row>
    <row r="91" spans="1:1">
      <c r="A91" s="155"/>
    </row>
    <row r="92" spans="1:1">
      <c r="A92" s="101" t="s">
        <v>6</v>
      </c>
    </row>
    <row r="93" spans="1:1">
      <c r="A93" s="102" t="s">
        <v>89</v>
      </c>
    </row>
    <row r="94" spans="1:1">
      <c r="A94" s="102" t="s">
        <v>112</v>
      </c>
    </row>
    <row r="95" spans="1:1">
      <c r="A95" s="155"/>
    </row>
    <row r="96" spans="1:1">
      <c r="A96" s="45" t="s">
        <v>26</v>
      </c>
    </row>
  </sheetData>
  <mergeCells count="16">
    <mergeCell ref="N7:Y24"/>
    <mergeCell ref="A4:A6"/>
    <mergeCell ref="B4:G4"/>
    <mergeCell ref="H4:M4"/>
    <mergeCell ref="B3:M3"/>
    <mergeCell ref="N3:Y3"/>
    <mergeCell ref="N4:S4"/>
    <mergeCell ref="T4:Y4"/>
    <mergeCell ref="B5:D5"/>
    <mergeCell ref="E5:G5"/>
    <mergeCell ref="H5:J5"/>
    <mergeCell ref="K5:M5"/>
    <mergeCell ref="N5:P5"/>
    <mergeCell ref="Q5:S5"/>
    <mergeCell ref="T5:V5"/>
    <mergeCell ref="W5:Y5"/>
  </mergeCells>
  <hyperlinks>
    <hyperlink ref="Z1" location="Indice!A1" display="volver al índice"/>
  </hyperlinks>
  <printOptions horizontalCentered="1"/>
  <pageMargins left="0.70866141732283472" right="0.70866141732283472" top="0.74803149606299213" bottom="0.74803149606299213" header="0.31496062992125984" footer="0.31496062992125984"/>
  <pageSetup paperSize="9" scale="53" orientation="portrait" r:id="rId1"/>
  <headerFooter>
    <oddFooter xml:space="preserve">&amp;RBoletín Estadístico de la Seguridad Social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IO106"/>
  <sheetViews>
    <sheetView showGridLines="0" workbookViewId="0">
      <selection sqref="A1:E1"/>
    </sheetView>
  </sheetViews>
  <sheetFormatPr baseColWidth="10" defaultColWidth="11.42578125" defaultRowHeight="12.75"/>
  <cols>
    <col min="1" max="5" width="15.7109375" style="3" customWidth="1"/>
    <col min="6" max="6" width="8.140625" style="9" customWidth="1"/>
    <col min="7" max="16384" width="11.42578125" style="9"/>
  </cols>
  <sheetData>
    <row r="1" spans="1:8" ht="30" customHeight="1" thickBot="1">
      <c r="A1" s="822" t="s">
        <v>404</v>
      </c>
      <c r="B1" s="822"/>
      <c r="C1" s="822"/>
      <c r="D1" s="822"/>
      <c r="E1" s="822"/>
      <c r="F1" s="398" t="s">
        <v>77</v>
      </c>
    </row>
    <row r="2" spans="1:8" ht="21" customHeight="1">
      <c r="A2"/>
      <c r="B2" s="405"/>
      <c r="C2" s="560"/>
      <c r="D2" s="185"/>
      <c r="E2" s="185"/>
    </row>
    <row r="3" spans="1:8" ht="18" customHeight="1" thickBot="1">
      <c r="A3" s="177" t="s">
        <v>105</v>
      </c>
      <c r="B3" s="180" t="s">
        <v>0</v>
      </c>
      <c r="C3" s="180" t="s">
        <v>1</v>
      </c>
      <c r="D3" s="179" t="s">
        <v>2</v>
      </c>
      <c r="E3" s="179" t="s">
        <v>3</v>
      </c>
    </row>
    <row r="4" spans="1:8" ht="18" customHeight="1" thickBot="1">
      <c r="A4" s="144" t="s">
        <v>0</v>
      </c>
      <c r="B4" s="145">
        <v>5053331</v>
      </c>
      <c r="C4" s="145">
        <v>1888351</v>
      </c>
      <c r="D4" s="145">
        <v>3164974</v>
      </c>
      <c r="E4" s="235">
        <v>6</v>
      </c>
    </row>
    <row r="5" spans="1:8">
      <c r="A5" s="141" t="s">
        <v>4</v>
      </c>
      <c r="B5" s="142">
        <v>5</v>
      </c>
      <c r="C5" s="142">
        <v>5</v>
      </c>
      <c r="D5" s="142">
        <v>0</v>
      </c>
      <c r="E5" s="234">
        <v>0</v>
      </c>
      <c r="F5" s="405"/>
      <c r="G5" s="405"/>
      <c r="H5" s="560"/>
    </row>
    <row r="6" spans="1:8">
      <c r="A6" s="494">
        <v>20</v>
      </c>
      <c r="B6" s="142">
        <v>0</v>
      </c>
      <c r="C6" s="142">
        <v>0</v>
      </c>
      <c r="D6" s="142">
        <v>0</v>
      </c>
      <c r="E6" s="234">
        <v>0</v>
      </c>
      <c r="F6" s="405"/>
      <c r="G6" s="405"/>
      <c r="H6" s="560"/>
    </row>
    <row r="7" spans="1:8">
      <c r="A7" s="494">
        <v>21</v>
      </c>
      <c r="B7" s="142">
        <v>1</v>
      </c>
      <c r="C7" s="142">
        <v>1</v>
      </c>
      <c r="D7" s="142">
        <v>0</v>
      </c>
      <c r="E7" s="234">
        <v>0</v>
      </c>
      <c r="F7" s="405"/>
      <c r="G7" s="405"/>
      <c r="H7" s="560"/>
    </row>
    <row r="8" spans="1:8">
      <c r="A8" s="494">
        <v>22</v>
      </c>
      <c r="B8" s="142">
        <v>7</v>
      </c>
      <c r="C8" s="142">
        <v>6</v>
      </c>
      <c r="D8" s="142">
        <v>1</v>
      </c>
      <c r="E8" s="234">
        <v>0</v>
      </c>
      <c r="F8" s="405"/>
      <c r="G8" s="405"/>
      <c r="H8" s="560"/>
    </row>
    <row r="9" spans="1:8">
      <c r="A9" s="494">
        <v>23</v>
      </c>
      <c r="B9" s="142">
        <v>16</v>
      </c>
      <c r="C9" s="142">
        <v>12</v>
      </c>
      <c r="D9" s="142">
        <v>4</v>
      </c>
      <c r="E9" s="234">
        <v>0</v>
      </c>
      <c r="F9" s="405"/>
      <c r="G9" s="405"/>
      <c r="H9" s="560"/>
    </row>
    <row r="10" spans="1:8">
      <c r="A10" s="495">
        <v>24</v>
      </c>
      <c r="B10" s="142">
        <v>25</v>
      </c>
      <c r="C10" s="142">
        <v>21</v>
      </c>
      <c r="D10" s="142">
        <v>4</v>
      </c>
      <c r="E10" s="234">
        <v>0</v>
      </c>
      <c r="F10" s="405"/>
      <c r="G10" s="405"/>
      <c r="H10" s="560"/>
    </row>
    <row r="11" spans="1:8">
      <c r="A11" s="494">
        <v>25</v>
      </c>
      <c r="B11" s="142">
        <v>28</v>
      </c>
      <c r="C11" s="142">
        <v>22</v>
      </c>
      <c r="D11" s="142">
        <v>6</v>
      </c>
      <c r="E11" s="234">
        <v>0</v>
      </c>
      <c r="F11" s="405"/>
      <c r="G11" s="405"/>
      <c r="H11" s="560"/>
    </row>
    <row r="12" spans="1:8">
      <c r="A12" s="494">
        <v>26</v>
      </c>
      <c r="B12" s="142">
        <v>49</v>
      </c>
      <c r="C12" s="142">
        <v>39</v>
      </c>
      <c r="D12" s="142">
        <v>10</v>
      </c>
      <c r="E12" s="234">
        <v>0</v>
      </c>
      <c r="F12" s="405"/>
      <c r="G12" s="405"/>
      <c r="H12" s="560"/>
    </row>
    <row r="13" spans="1:8">
      <c r="A13" s="494">
        <v>27</v>
      </c>
      <c r="B13" s="142">
        <v>51</v>
      </c>
      <c r="C13" s="142">
        <v>46</v>
      </c>
      <c r="D13" s="142">
        <v>5</v>
      </c>
      <c r="E13" s="234">
        <v>0</v>
      </c>
      <c r="F13" s="405"/>
      <c r="G13" s="405"/>
      <c r="H13" s="560"/>
    </row>
    <row r="14" spans="1:8">
      <c r="A14" s="494">
        <v>28</v>
      </c>
      <c r="B14" s="142">
        <v>86</v>
      </c>
      <c r="C14" s="142">
        <v>73</v>
      </c>
      <c r="D14" s="142">
        <v>13</v>
      </c>
      <c r="E14" s="234">
        <v>0</v>
      </c>
      <c r="F14" s="405"/>
      <c r="G14" s="405"/>
      <c r="H14" s="560"/>
    </row>
    <row r="15" spans="1:8">
      <c r="A15" s="494">
        <v>29</v>
      </c>
      <c r="B15" s="142">
        <v>128</v>
      </c>
      <c r="C15" s="142">
        <v>107</v>
      </c>
      <c r="D15" s="142">
        <v>21</v>
      </c>
      <c r="E15" s="234">
        <v>0</v>
      </c>
      <c r="F15" s="405"/>
      <c r="G15" s="405"/>
      <c r="H15" s="560"/>
    </row>
    <row r="16" spans="1:8">
      <c r="A16" s="494">
        <v>30</v>
      </c>
      <c r="B16" s="142">
        <v>155</v>
      </c>
      <c r="C16" s="142">
        <v>130</v>
      </c>
      <c r="D16" s="142">
        <v>25</v>
      </c>
      <c r="E16" s="234">
        <v>0</v>
      </c>
      <c r="F16" s="405"/>
      <c r="G16" s="185"/>
      <c r="H16" s="560"/>
    </row>
    <row r="17" spans="1:249">
      <c r="A17" s="494">
        <v>31</v>
      </c>
      <c r="B17" s="142">
        <v>177</v>
      </c>
      <c r="C17" s="142">
        <v>152</v>
      </c>
      <c r="D17" s="142">
        <v>25</v>
      </c>
      <c r="E17" s="234">
        <v>0</v>
      </c>
      <c r="F17" s="405"/>
      <c r="G17" s="185"/>
      <c r="H17" s="560"/>
    </row>
    <row r="18" spans="1:249">
      <c r="A18" s="494">
        <v>32</v>
      </c>
      <c r="B18" s="142">
        <v>240</v>
      </c>
      <c r="C18" s="142">
        <v>201</v>
      </c>
      <c r="D18" s="142">
        <v>39</v>
      </c>
      <c r="E18" s="234">
        <v>0</v>
      </c>
      <c r="F18" s="405"/>
      <c r="G18" s="405"/>
      <c r="H18" s="560"/>
    </row>
    <row r="19" spans="1:249">
      <c r="A19" s="494">
        <v>33</v>
      </c>
      <c r="B19" s="142">
        <v>278</v>
      </c>
      <c r="C19" s="142">
        <v>224</v>
      </c>
      <c r="D19" s="142">
        <v>54</v>
      </c>
      <c r="E19" s="234">
        <v>0</v>
      </c>
      <c r="F19" s="405"/>
      <c r="G19" s="185"/>
      <c r="H19" s="560"/>
    </row>
    <row r="20" spans="1:249">
      <c r="A20" s="494">
        <v>34</v>
      </c>
      <c r="B20" s="142">
        <v>317</v>
      </c>
      <c r="C20" s="142">
        <v>254</v>
      </c>
      <c r="D20" s="142">
        <v>63</v>
      </c>
      <c r="E20" s="234">
        <v>0</v>
      </c>
      <c r="F20" s="405"/>
      <c r="G20" s="185"/>
      <c r="H20" s="560"/>
    </row>
    <row r="21" spans="1:249">
      <c r="A21" s="494">
        <v>35</v>
      </c>
      <c r="B21" s="142">
        <v>367</v>
      </c>
      <c r="C21" s="142">
        <v>277</v>
      </c>
      <c r="D21" s="142">
        <v>90</v>
      </c>
      <c r="E21" s="234">
        <v>0</v>
      </c>
      <c r="F21" s="405"/>
      <c r="G21" s="185"/>
      <c r="H21" s="560"/>
    </row>
    <row r="22" spans="1:249">
      <c r="A22" s="494">
        <v>36</v>
      </c>
      <c r="B22" s="142">
        <v>383</v>
      </c>
      <c r="C22" s="142">
        <v>293</v>
      </c>
      <c r="D22" s="142">
        <v>90</v>
      </c>
      <c r="E22" s="234">
        <v>0</v>
      </c>
      <c r="F22" s="405"/>
      <c r="G22" s="185"/>
      <c r="H22" s="560"/>
    </row>
    <row r="23" spans="1:249">
      <c r="A23" s="494">
        <v>37</v>
      </c>
      <c r="B23" s="142">
        <v>504</v>
      </c>
      <c r="C23" s="142">
        <v>384</v>
      </c>
      <c r="D23" s="142">
        <v>120</v>
      </c>
      <c r="E23" s="234">
        <v>0</v>
      </c>
      <c r="F23" s="247"/>
      <c r="G23" s="185"/>
      <c r="H23" s="56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c r="A24" s="494">
        <v>38</v>
      </c>
      <c r="B24" s="142">
        <v>602</v>
      </c>
      <c r="C24" s="142">
        <v>467</v>
      </c>
      <c r="D24" s="142">
        <v>135</v>
      </c>
      <c r="E24" s="234">
        <v>0</v>
      </c>
      <c r="F24" s="3"/>
      <c r="G24" s="185"/>
      <c r="H24" s="560"/>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c r="A25" s="494">
        <v>39</v>
      </c>
      <c r="B25" s="142">
        <v>691</v>
      </c>
      <c r="C25" s="142">
        <v>514</v>
      </c>
      <c r="D25" s="142">
        <v>177</v>
      </c>
      <c r="E25" s="234">
        <v>0</v>
      </c>
      <c r="G25" s="185"/>
      <c r="H25" s="560"/>
    </row>
    <row r="26" spans="1:249">
      <c r="A26" s="494">
        <v>40</v>
      </c>
      <c r="B26" s="142">
        <v>766</v>
      </c>
      <c r="C26" s="142">
        <v>556</v>
      </c>
      <c r="D26" s="142">
        <v>210</v>
      </c>
      <c r="E26" s="234">
        <v>0</v>
      </c>
      <c r="G26" s="185"/>
      <c r="H26" s="560"/>
    </row>
    <row r="27" spans="1:249">
      <c r="A27" s="494">
        <v>41</v>
      </c>
      <c r="B27" s="142">
        <v>896</v>
      </c>
      <c r="C27" s="142">
        <v>669</v>
      </c>
      <c r="D27" s="142">
        <v>227</v>
      </c>
      <c r="E27" s="234">
        <v>0</v>
      </c>
      <c r="G27" s="185"/>
      <c r="H27" s="560"/>
    </row>
    <row r="28" spans="1:249">
      <c r="A28" s="494">
        <v>42</v>
      </c>
      <c r="B28" s="142">
        <v>928</v>
      </c>
      <c r="C28" s="142">
        <v>672</v>
      </c>
      <c r="D28" s="142">
        <v>256</v>
      </c>
      <c r="E28" s="234">
        <v>0</v>
      </c>
      <c r="G28" s="185"/>
      <c r="H28" s="560"/>
    </row>
    <row r="29" spans="1:249">
      <c r="A29" s="494">
        <v>43</v>
      </c>
      <c r="B29" s="142">
        <v>1045</v>
      </c>
      <c r="C29" s="142">
        <v>736</v>
      </c>
      <c r="D29" s="142">
        <v>309</v>
      </c>
      <c r="E29" s="234">
        <v>0</v>
      </c>
      <c r="G29" s="185"/>
      <c r="H29" s="560"/>
    </row>
    <row r="30" spans="1:249">
      <c r="A30" s="494">
        <v>44</v>
      </c>
      <c r="B30" s="142">
        <v>1183</v>
      </c>
      <c r="C30" s="142">
        <v>870</v>
      </c>
      <c r="D30" s="142">
        <v>313</v>
      </c>
      <c r="E30" s="234">
        <v>0</v>
      </c>
      <c r="G30" s="185"/>
      <c r="H30" s="560"/>
    </row>
    <row r="31" spans="1:249">
      <c r="A31" s="494">
        <v>45</v>
      </c>
      <c r="B31" s="142">
        <v>1282</v>
      </c>
      <c r="C31" s="142">
        <v>933</v>
      </c>
      <c r="D31" s="142">
        <v>349</v>
      </c>
      <c r="E31" s="234">
        <v>0</v>
      </c>
      <c r="G31" s="185"/>
      <c r="H31" s="560"/>
    </row>
    <row r="32" spans="1:249">
      <c r="A32" s="495">
        <v>46</v>
      </c>
      <c r="B32" s="142">
        <v>1440</v>
      </c>
      <c r="C32" s="142">
        <v>999</v>
      </c>
      <c r="D32" s="142">
        <v>441</v>
      </c>
      <c r="E32" s="234">
        <v>0</v>
      </c>
      <c r="G32" s="185"/>
      <c r="H32" s="560"/>
    </row>
    <row r="33" spans="1:8">
      <c r="A33" s="494">
        <v>47</v>
      </c>
      <c r="B33" s="142">
        <v>1641</v>
      </c>
      <c r="C33" s="142">
        <v>1204</v>
      </c>
      <c r="D33" s="142">
        <v>437</v>
      </c>
      <c r="E33" s="234">
        <v>0</v>
      </c>
      <c r="G33" s="185"/>
      <c r="H33" s="560"/>
    </row>
    <row r="34" spans="1:8">
      <c r="A34" s="494">
        <v>48</v>
      </c>
      <c r="B34" s="142">
        <v>2054</v>
      </c>
      <c r="C34" s="142">
        <v>1471</v>
      </c>
      <c r="D34" s="142">
        <v>583</v>
      </c>
      <c r="E34" s="234">
        <v>0</v>
      </c>
      <c r="G34" s="185"/>
      <c r="H34" s="560"/>
    </row>
    <row r="35" spans="1:8">
      <c r="A35" s="494">
        <v>49</v>
      </c>
      <c r="B35" s="142">
        <v>2444</v>
      </c>
      <c r="C35" s="142">
        <v>1736</v>
      </c>
      <c r="D35" s="142">
        <v>708</v>
      </c>
      <c r="E35" s="234">
        <v>0</v>
      </c>
      <c r="G35" s="185"/>
      <c r="H35" s="560"/>
    </row>
    <row r="36" spans="1:8">
      <c r="A36" s="494">
        <v>50</v>
      </c>
      <c r="B36" s="142">
        <v>2848</v>
      </c>
      <c r="C36" s="142">
        <v>2027</v>
      </c>
      <c r="D36" s="142">
        <v>821</v>
      </c>
      <c r="E36" s="234">
        <v>0</v>
      </c>
      <c r="G36" s="185"/>
      <c r="H36" s="560"/>
    </row>
    <row r="37" spans="1:8">
      <c r="A37" s="494">
        <v>51</v>
      </c>
      <c r="B37" s="142">
        <v>3277</v>
      </c>
      <c r="C37" s="142">
        <v>2360</v>
      </c>
      <c r="D37" s="142">
        <v>917</v>
      </c>
      <c r="E37" s="234">
        <v>0</v>
      </c>
      <c r="G37" s="185"/>
      <c r="H37" s="560"/>
    </row>
    <row r="38" spans="1:8">
      <c r="A38" s="494">
        <v>52</v>
      </c>
      <c r="B38" s="142">
        <v>3826</v>
      </c>
      <c r="C38" s="142">
        <v>2750</v>
      </c>
      <c r="D38" s="142">
        <v>1076</v>
      </c>
      <c r="E38" s="234">
        <v>0</v>
      </c>
      <c r="G38" s="185"/>
      <c r="H38" s="560"/>
    </row>
    <row r="39" spans="1:8">
      <c r="A39" s="494">
        <v>53</v>
      </c>
      <c r="B39" s="142">
        <v>4110</v>
      </c>
      <c r="C39" s="142">
        <v>2931</v>
      </c>
      <c r="D39" s="142">
        <v>1179</v>
      </c>
      <c r="E39" s="234">
        <v>0</v>
      </c>
      <c r="G39" s="185"/>
      <c r="H39" s="560"/>
    </row>
    <row r="40" spans="1:8">
      <c r="A40" s="494">
        <v>54</v>
      </c>
      <c r="B40" s="142">
        <v>4858</v>
      </c>
      <c r="C40" s="142">
        <v>3459</v>
      </c>
      <c r="D40" s="142">
        <v>1399</v>
      </c>
      <c r="E40" s="234">
        <v>0</v>
      </c>
      <c r="G40" s="185"/>
      <c r="H40" s="560"/>
    </row>
    <row r="41" spans="1:8">
      <c r="A41" s="494">
        <v>55</v>
      </c>
      <c r="B41" s="142">
        <v>5536</v>
      </c>
      <c r="C41" s="142">
        <v>4044</v>
      </c>
      <c r="D41" s="142">
        <v>1492</v>
      </c>
      <c r="E41" s="234">
        <v>0</v>
      </c>
      <c r="G41" s="185"/>
      <c r="H41" s="560"/>
    </row>
    <row r="42" spans="1:8">
      <c r="A42" s="494">
        <v>56</v>
      </c>
      <c r="B42" s="142">
        <v>7271</v>
      </c>
      <c r="C42" s="142">
        <v>5560</v>
      </c>
      <c r="D42" s="142">
        <v>1711</v>
      </c>
      <c r="E42" s="234">
        <v>0</v>
      </c>
      <c r="G42" s="185"/>
      <c r="H42" s="560"/>
    </row>
    <row r="43" spans="1:8">
      <c r="A43" s="494">
        <v>57</v>
      </c>
      <c r="B43" s="142">
        <v>10490</v>
      </c>
      <c r="C43" s="142">
        <v>8096</v>
      </c>
      <c r="D43" s="142">
        <v>2394</v>
      </c>
      <c r="E43" s="234">
        <v>0</v>
      </c>
      <c r="G43" s="185"/>
      <c r="H43" s="560"/>
    </row>
    <row r="44" spans="1:8">
      <c r="A44" s="494">
        <v>58</v>
      </c>
      <c r="B44" s="142">
        <v>17211</v>
      </c>
      <c r="C44" s="142">
        <v>11830</v>
      </c>
      <c r="D44" s="142">
        <v>5381</v>
      </c>
      <c r="E44" s="234">
        <v>0</v>
      </c>
      <c r="G44" s="185"/>
      <c r="H44" s="560"/>
    </row>
    <row r="45" spans="1:8">
      <c r="A45" s="494">
        <v>59</v>
      </c>
      <c r="B45" s="142">
        <v>18890</v>
      </c>
      <c r="C45" s="142">
        <v>11867</v>
      </c>
      <c r="D45" s="142">
        <v>7023</v>
      </c>
      <c r="E45" s="234">
        <v>0</v>
      </c>
      <c r="G45" s="185"/>
      <c r="H45" s="560"/>
    </row>
    <row r="46" spans="1:8">
      <c r="A46" s="494">
        <v>60</v>
      </c>
      <c r="B46" s="142">
        <v>32130</v>
      </c>
      <c r="C46" s="142">
        <v>13763</v>
      </c>
      <c r="D46" s="142">
        <v>18367</v>
      </c>
      <c r="E46" s="234">
        <v>0</v>
      </c>
      <c r="G46" s="185"/>
      <c r="H46" s="560"/>
    </row>
    <row r="47" spans="1:8">
      <c r="A47" s="494">
        <v>61</v>
      </c>
      <c r="B47" s="142">
        <v>71368</v>
      </c>
      <c r="C47" s="142">
        <v>16228</v>
      </c>
      <c r="D47" s="142">
        <v>55140</v>
      </c>
      <c r="E47" s="234">
        <v>0</v>
      </c>
      <c r="G47" s="185"/>
      <c r="H47" s="560"/>
    </row>
    <row r="48" spans="1:8">
      <c r="A48" s="494">
        <v>62</v>
      </c>
      <c r="B48" s="142">
        <v>105812</v>
      </c>
      <c r="C48" s="142">
        <v>18513</v>
      </c>
      <c r="D48" s="142">
        <v>87299</v>
      </c>
      <c r="E48" s="234">
        <v>0</v>
      </c>
      <c r="G48" s="185"/>
      <c r="H48" s="560"/>
    </row>
    <row r="49" spans="1:8">
      <c r="A49" s="494">
        <v>63</v>
      </c>
      <c r="B49" s="142">
        <v>144958</v>
      </c>
      <c r="C49" s="142">
        <v>20932</v>
      </c>
      <c r="D49" s="142">
        <v>124026</v>
      </c>
      <c r="E49" s="234">
        <v>0</v>
      </c>
      <c r="G49" s="185"/>
      <c r="H49" s="560"/>
    </row>
    <row r="50" spans="1:8">
      <c r="A50" s="494">
        <v>64</v>
      </c>
      <c r="B50" s="142">
        <v>170776</v>
      </c>
      <c r="C50" s="142">
        <v>23710</v>
      </c>
      <c r="D50" s="142">
        <v>147066</v>
      </c>
      <c r="E50" s="234">
        <v>0</v>
      </c>
      <c r="G50" s="185"/>
      <c r="H50" s="560"/>
    </row>
    <row r="51" spans="1:8">
      <c r="A51" s="494">
        <v>65</v>
      </c>
      <c r="B51" s="142">
        <v>191257</v>
      </c>
      <c r="C51" s="142">
        <v>38970</v>
      </c>
      <c r="D51" s="142">
        <v>152287</v>
      </c>
      <c r="E51" s="234">
        <v>0</v>
      </c>
      <c r="G51" s="185"/>
      <c r="H51" s="560"/>
    </row>
    <row r="52" spans="1:8">
      <c r="A52" s="494">
        <v>66</v>
      </c>
      <c r="B52" s="142">
        <v>222080</v>
      </c>
      <c r="C52" s="142">
        <v>69752</v>
      </c>
      <c r="D52" s="142">
        <v>152328</v>
      </c>
      <c r="E52" s="234">
        <v>0</v>
      </c>
      <c r="G52" s="185"/>
      <c r="H52" s="560"/>
    </row>
    <row r="53" spans="1:8">
      <c r="A53" s="494">
        <v>67</v>
      </c>
      <c r="B53" s="142">
        <v>230546</v>
      </c>
      <c r="C53" s="142">
        <v>79874</v>
      </c>
      <c r="D53" s="142">
        <v>150672</v>
      </c>
      <c r="E53" s="234">
        <v>0</v>
      </c>
      <c r="G53" s="185"/>
      <c r="H53" s="560"/>
    </row>
    <row r="54" spans="1:8">
      <c r="A54" s="494">
        <v>68</v>
      </c>
      <c r="B54" s="142">
        <v>231347</v>
      </c>
      <c r="C54" s="142">
        <v>86041</v>
      </c>
      <c r="D54" s="142">
        <v>145306</v>
      </c>
      <c r="E54" s="234">
        <v>0</v>
      </c>
      <c r="G54" s="185"/>
      <c r="H54" s="560"/>
    </row>
    <row r="55" spans="1:8">
      <c r="A55" s="494">
        <v>69</v>
      </c>
      <c r="B55" s="142">
        <v>257904</v>
      </c>
      <c r="C55" s="142">
        <v>114190</v>
      </c>
      <c r="D55" s="142">
        <v>143714</v>
      </c>
      <c r="E55" s="234">
        <v>0</v>
      </c>
      <c r="G55" s="185"/>
      <c r="H55" s="560"/>
    </row>
    <row r="56" spans="1:8">
      <c r="A56" s="494">
        <v>70</v>
      </c>
      <c r="B56" s="142">
        <v>265331</v>
      </c>
      <c r="C56" s="142">
        <v>123487</v>
      </c>
      <c r="D56" s="142">
        <v>141844</v>
      </c>
      <c r="E56" s="234">
        <v>0</v>
      </c>
      <c r="G56" s="185"/>
      <c r="H56" s="560"/>
    </row>
    <row r="57" spans="1:8">
      <c r="A57" s="494">
        <v>71</v>
      </c>
      <c r="B57" s="142">
        <v>253494</v>
      </c>
      <c r="C57" s="142">
        <v>116962</v>
      </c>
      <c r="D57" s="142">
        <v>136532</v>
      </c>
      <c r="E57" s="234">
        <v>0</v>
      </c>
      <c r="G57" s="185"/>
      <c r="H57" s="560"/>
    </row>
    <row r="58" spans="1:8">
      <c r="A58" s="494">
        <v>72</v>
      </c>
      <c r="B58" s="142">
        <v>248808</v>
      </c>
      <c r="C58" s="142">
        <v>112910</v>
      </c>
      <c r="D58" s="142">
        <v>135898</v>
      </c>
      <c r="E58" s="234">
        <v>0</v>
      </c>
      <c r="G58" s="185"/>
      <c r="H58" s="560"/>
    </row>
    <row r="59" spans="1:8">
      <c r="A59" s="494">
        <v>73</v>
      </c>
      <c r="B59" s="142">
        <v>235565</v>
      </c>
      <c r="C59" s="142">
        <v>105626</v>
      </c>
      <c r="D59" s="142">
        <v>129939</v>
      </c>
      <c r="E59" s="234">
        <v>0</v>
      </c>
      <c r="G59" s="185"/>
      <c r="H59" s="560"/>
    </row>
    <row r="60" spans="1:8">
      <c r="A60" s="494">
        <v>74</v>
      </c>
      <c r="B60" s="142">
        <v>221855</v>
      </c>
      <c r="C60" s="142">
        <v>97940</v>
      </c>
      <c r="D60" s="142">
        <v>123915</v>
      </c>
      <c r="E60" s="234">
        <v>0</v>
      </c>
      <c r="G60" s="185"/>
      <c r="H60" s="560"/>
    </row>
    <row r="61" spans="1:8">
      <c r="A61" s="494">
        <v>75</v>
      </c>
      <c r="B61" s="142">
        <v>215354</v>
      </c>
      <c r="C61" s="142">
        <v>93759</v>
      </c>
      <c r="D61" s="142">
        <v>121595</v>
      </c>
      <c r="E61" s="234">
        <v>0</v>
      </c>
      <c r="G61" s="185"/>
      <c r="H61" s="560"/>
    </row>
    <row r="62" spans="1:8">
      <c r="A62" s="494">
        <v>76</v>
      </c>
      <c r="B62" s="142">
        <v>197868</v>
      </c>
      <c r="C62" s="142">
        <v>84513</v>
      </c>
      <c r="D62" s="142">
        <v>113355</v>
      </c>
      <c r="E62" s="234">
        <v>0</v>
      </c>
      <c r="G62" s="185"/>
      <c r="H62" s="560"/>
    </row>
    <row r="63" spans="1:8">
      <c r="A63" s="494">
        <v>77</v>
      </c>
      <c r="B63" s="142">
        <v>182584</v>
      </c>
      <c r="C63" s="142">
        <v>76301</v>
      </c>
      <c r="D63" s="142">
        <v>106283</v>
      </c>
      <c r="E63" s="234">
        <v>0</v>
      </c>
      <c r="G63" s="185"/>
      <c r="H63" s="560"/>
    </row>
    <row r="64" spans="1:8">
      <c r="A64" s="494">
        <v>78</v>
      </c>
      <c r="B64" s="142">
        <v>165741</v>
      </c>
      <c r="C64" s="142">
        <v>68245</v>
      </c>
      <c r="D64" s="142">
        <v>97496</v>
      </c>
      <c r="E64" s="234">
        <v>0</v>
      </c>
      <c r="G64" s="185"/>
      <c r="H64" s="560"/>
    </row>
    <row r="65" spans="1:8">
      <c r="A65" s="494">
        <v>79</v>
      </c>
      <c r="B65" s="142">
        <v>153953</v>
      </c>
      <c r="C65" s="142">
        <v>62844</v>
      </c>
      <c r="D65" s="142">
        <v>91109</v>
      </c>
      <c r="E65" s="234">
        <v>0</v>
      </c>
      <c r="G65" s="185"/>
      <c r="H65" s="560"/>
    </row>
    <row r="66" spans="1:8">
      <c r="A66" s="494">
        <v>80</v>
      </c>
      <c r="B66" s="142">
        <v>148774</v>
      </c>
      <c r="C66" s="142">
        <v>58972</v>
      </c>
      <c r="D66" s="142">
        <v>89802</v>
      </c>
      <c r="E66" s="234">
        <v>0</v>
      </c>
      <c r="G66" s="185"/>
      <c r="H66" s="560"/>
    </row>
    <row r="67" spans="1:8">
      <c r="A67" s="494">
        <v>81</v>
      </c>
      <c r="B67" s="142">
        <v>133693</v>
      </c>
      <c r="C67" s="142">
        <v>51819</v>
      </c>
      <c r="D67" s="142">
        <v>81874</v>
      </c>
      <c r="E67" s="234">
        <v>0</v>
      </c>
      <c r="G67" s="185"/>
      <c r="H67" s="560"/>
    </row>
    <row r="68" spans="1:8">
      <c r="A68" s="494">
        <v>82</v>
      </c>
      <c r="B68" s="142">
        <v>120425</v>
      </c>
      <c r="C68" s="142">
        <v>45069</v>
      </c>
      <c r="D68" s="142">
        <v>75356</v>
      </c>
      <c r="E68" s="234">
        <v>0</v>
      </c>
      <c r="G68" s="185"/>
      <c r="H68" s="560"/>
    </row>
    <row r="69" spans="1:8">
      <c r="A69" s="494">
        <v>83</v>
      </c>
      <c r="B69" s="142">
        <v>108453</v>
      </c>
      <c r="C69" s="142">
        <v>39845</v>
      </c>
      <c r="D69" s="142">
        <v>68608</v>
      </c>
      <c r="E69" s="234">
        <v>0</v>
      </c>
      <c r="G69" s="185"/>
      <c r="H69" s="560"/>
    </row>
    <row r="70" spans="1:8">
      <c r="A70" s="494">
        <v>84</v>
      </c>
      <c r="B70" s="142">
        <v>98581</v>
      </c>
      <c r="C70" s="142">
        <v>34987</v>
      </c>
      <c r="D70" s="142">
        <v>63594</v>
      </c>
      <c r="E70" s="234">
        <v>0</v>
      </c>
      <c r="G70" s="185"/>
      <c r="H70" s="560"/>
    </row>
    <row r="71" spans="1:8">
      <c r="A71" s="494">
        <v>85</v>
      </c>
      <c r="B71" s="142">
        <v>89667</v>
      </c>
      <c r="C71" s="142">
        <v>30804</v>
      </c>
      <c r="D71" s="142">
        <v>58863</v>
      </c>
      <c r="E71" s="234">
        <v>0</v>
      </c>
      <c r="G71" s="185"/>
      <c r="H71" s="560"/>
    </row>
    <row r="72" spans="1:8">
      <c r="A72" s="494">
        <v>86</v>
      </c>
      <c r="B72" s="142">
        <v>77657</v>
      </c>
      <c r="C72" s="142">
        <v>26059</v>
      </c>
      <c r="D72" s="142">
        <v>51598</v>
      </c>
      <c r="E72" s="234">
        <v>0</v>
      </c>
      <c r="G72" s="185"/>
      <c r="H72" s="560"/>
    </row>
    <row r="73" spans="1:8">
      <c r="A73" s="497">
        <v>87</v>
      </c>
      <c r="B73" s="142">
        <v>68989</v>
      </c>
      <c r="C73" s="142">
        <v>22147</v>
      </c>
      <c r="D73" s="142">
        <v>46842</v>
      </c>
      <c r="E73" s="234">
        <v>0</v>
      </c>
      <c r="G73" s="185"/>
      <c r="H73" s="560"/>
    </row>
    <row r="74" spans="1:8">
      <c r="A74" s="495">
        <v>88</v>
      </c>
      <c r="B74" s="142">
        <v>63188</v>
      </c>
      <c r="C74" s="142">
        <v>19789</v>
      </c>
      <c r="D74" s="142">
        <v>43399</v>
      </c>
      <c r="E74" s="234">
        <v>0</v>
      </c>
      <c r="G74" s="185"/>
      <c r="H74" s="560"/>
    </row>
    <row r="75" spans="1:8">
      <c r="A75" s="494">
        <v>89</v>
      </c>
      <c r="B75" s="142">
        <v>53756</v>
      </c>
      <c r="C75" s="142">
        <v>16400</v>
      </c>
      <c r="D75" s="142">
        <v>37356</v>
      </c>
      <c r="E75" s="234">
        <v>0</v>
      </c>
      <c r="G75" s="185"/>
      <c r="H75" s="560"/>
    </row>
    <row r="76" spans="1:8">
      <c r="A76" s="494">
        <v>90</v>
      </c>
      <c r="B76" s="142">
        <v>47010</v>
      </c>
      <c r="C76" s="142">
        <v>13391</v>
      </c>
      <c r="D76" s="142">
        <v>33618</v>
      </c>
      <c r="E76" s="234">
        <v>1</v>
      </c>
      <c r="G76" s="185"/>
      <c r="H76" s="560"/>
    </row>
    <row r="77" spans="1:8">
      <c r="A77" s="494">
        <v>91</v>
      </c>
      <c r="B77" s="142">
        <v>37376</v>
      </c>
      <c r="C77" s="142">
        <v>10246</v>
      </c>
      <c r="D77" s="142">
        <v>27130</v>
      </c>
      <c r="E77" s="234">
        <v>0</v>
      </c>
      <c r="G77" s="185"/>
      <c r="H77" s="560"/>
    </row>
    <row r="78" spans="1:8">
      <c r="A78" s="494">
        <v>92</v>
      </c>
      <c r="B78" s="142">
        <v>30194</v>
      </c>
      <c r="C78" s="142">
        <v>7993</v>
      </c>
      <c r="D78" s="142">
        <v>22201</v>
      </c>
      <c r="E78" s="234">
        <v>0</v>
      </c>
      <c r="G78" s="185"/>
      <c r="H78" s="560"/>
    </row>
    <row r="79" spans="1:8">
      <c r="A79" s="494">
        <v>93</v>
      </c>
      <c r="B79" s="142">
        <v>23054</v>
      </c>
      <c r="C79" s="142">
        <v>5636</v>
      </c>
      <c r="D79" s="142">
        <v>17418</v>
      </c>
      <c r="E79" s="234">
        <v>0</v>
      </c>
      <c r="G79" s="185"/>
      <c r="H79" s="560"/>
    </row>
    <row r="80" spans="1:8">
      <c r="A80" s="494">
        <v>94</v>
      </c>
      <c r="B80" s="142">
        <v>17410</v>
      </c>
      <c r="C80" s="142">
        <v>4236</v>
      </c>
      <c r="D80" s="142">
        <v>13174</v>
      </c>
      <c r="E80" s="234">
        <v>0</v>
      </c>
      <c r="G80" s="185"/>
      <c r="H80" s="560"/>
    </row>
    <row r="81" spans="1:8">
      <c r="A81" s="141" t="s">
        <v>13</v>
      </c>
      <c r="B81" s="142">
        <v>40240</v>
      </c>
      <c r="C81" s="142">
        <v>8395</v>
      </c>
      <c r="D81" s="142">
        <v>31845</v>
      </c>
      <c r="E81" s="234">
        <v>0</v>
      </c>
      <c r="G81" s="405"/>
      <c r="H81" s="560"/>
    </row>
    <row r="82" spans="1:8">
      <c r="A82" s="141" t="s">
        <v>5</v>
      </c>
      <c r="B82" s="142">
        <v>27</v>
      </c>
      <c r="C82" s="142">
        <v>5</v>
      </c>
      <c r="D82" s="142">
        <v>17</v>
      </c>
      <c r="E82" s="234">
        <v>5</v>
      </c>
      <c r="G82" s="503"/>
      <c r="H82" s="560"/>
    </row>
    <row r="83" spans="1:8" ht="21" customHeight="1">
      <c r="A83" s="73" t="s">
        <v>113</v>
      </c>
      <c r="B83"/>
      <c r="C83"/>
      <c r="D83"/>
      <c r="E83"/>
      <c r="H83" s="560"/>
    </row>
    <row r="84" spans="1:8">
      <c r="A84" s="73"/>
      <c r="B84"/>
      <c r="C84"/>
      <c r="D84"/>
      <c r="E84"/>
    </row>
    <row r="85" spans="1:8">
      <c r="A85" s="73"/>
      <c r="B85"/>
      <c r="C85"/>
      <c r="D85"/>
      <c r="E85"/>
    </row>
    <row r="86" spans="1:8">
      <c r="A86" s="5"/>
      <c r="B86" s="5"/>
      <c r="C86" s="5"/>
      <c r="D86" s="5"/>
      <c r="E86" s="5"/>
    </row>
    <row r="87" spans="1:8">
      <c r="A87" s="5"/>
      <c r="B87" s="5"/>
      <c r="C87" s="5"/>
      <c r="D87" s="5"/>
      <c r="E87" s="5"/>
    </row>
    <row r="88" spans="1:8">
      <c r="A88" s="5"/>
      <c r="B88" s="5"/>
      <c r="C88" s="5"/>
      <c r="D88" s="5"/>
      <c r="E88" s="5"/>
    </row>
    <row r="89" spans="1:8">
      <c r="A89" s="5"/>
      <c r="B89" s="5"/>
      <c r="C89" s="5"/>
      <c r="D89" s="5"/>
      <c r="E89" s="5"/>
    </row>
    <row r="90" spans="1:8">
      <c r="A90" s="5"/>
      <c r="B90" s="5"/>
      <c r="C90" s="5"/>
      <c r="D90" s="5"/>
      <c r="E90" s="5"/>
    </row>
    <row r="91" spans="1:8">
      <c r="A91" s="5"/>
      <c r="B91" s="5"/>
      <c r="C91" s="5"/>
      <c r="D91" s="5"/>
      <c r="E91" s="5"/>
    </row>
    <row r="92" spans="1:8">
      <c r="A92" s="5"/>
      <c r="B92" s="5"/>
      <c r="C92" s="5"/>
      <c r="D92" s="5"/>
      <c r="E92" s="5"/>
    </row>
    <row r="93" spans="1:8">
      <c r="A93" s="5"/>
      <c r="B93" s="5"/>
      <c r="C93" s="5"/>
      <c r="D93" s="5"/>
      <c r="E93" s="5"/>
    </row>
    <row r="94" spans="1:8">
      <c r="A94" s="5"/>
      <c r="B94" s="5"/>
      <c r="C94" s="5"/>
      <c r="D94" s="5"/>
      <c r="E94" s="5"/>
    </row>
    <row r="95" spans="1:8">
      <c r="A95" s="5"/>
      <c r="B95" s="5"/>
      <c r="C95" s="5"/>
      <c r="D95" s="5"/>
      <c r="E95" s="5"/>
    </row>
    <row r="96" spans="1:8">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143"/>
      <c r="B104" s="82"/>
      <c r="C104" s="82"/>
      <c r="D104" s="82"/>
      <c r="E104" s="82"/>
    </row>
    <row r="105" spans="1:5">
      <c r="A105" s="18"/>
      <c r="B105" s="97"/>
      <c r="C105" s="98"/>
      <c r="D105" s="98"/>
      <c r="E105" s="98"/>
    </row>
    <row r="106" spans="1:5">
      <c r="A106" s="25"/>
      <c r="B106" s="18"/>
      <c r="C106" s="18"/>
      <c r="D106" s="18"/>
      <c r="E106" s="18"/>
    </row>
  </sheetData>
  <mergeCells count="1">
    <mergeCell ref="A1:E1"/>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IO106"/>
  <sheetViews>
    <sheetView showGridLines="0" workbookViewId="0">
      <selection activeCell="F1" sqref="F1"/>
    </sheetView>
  </sheetViews>
  <sheetFormatPr baseColWidth="10" defaultColWidth="11.42578125" defaultRowHeight="12.75"/>
  <cols>
    <col min="1" max="5" width="15.7109375" style="3" customWidth="1"/>
    <col min="6" max="6" width="8.140625" style="9" customWidth="1"/>
    <col min="7" max="16384" width="11.42578125" style="9"/>
  </cols>
  <sheetData>
    <row r="1" spans="1:8" ht="30.75" customHeight="1" thickBot="1">
      <c r="A1" s="822" t="s">
        <v>405</v>
      </c>
      <c r="B1" s="822"/>
      <c r="C1" s="822"/>
      <c r="D1" s="822"/>
      <c r="E1" s="822"/>
      <c r="F1" s="398" t="s">
        <v>77</v>
      </c>
    </row>
    <row r="2" spans="1:8" ht="21" customHeight="1">
      <c r="A2"/>
      <c r="B2" s="408"/>
      <c r="C2"/>
      <c r="D2"/>
      <c r="E2"/>
    </row>
    <row r="3" spans="1:8" ht="18" customHeight="1" thickBot="1">
      <c r="A3" s="177" t="s">
        <v>105</v>
      </c>
      <c r="B3" s="180" t="s">
        <v>0</v>
      </c>
      <c r="C3" s="180" t="s">
        <v>1</v>
      </c>
      <c r="D3" s="179" t="s">
        <v>2</v>
      </c>
      <c r="E3" s="179" t="s">
        <v>3</v>
      </c>
    </row>
    <row r="4" spans="1:8" ht="18" customHeight="1" thickBot="1">
      <c r="A4" s="144" t="s">
        <v>0</v>
      </c>
      <c r="B4" s="145">
        <v>1544596</v>
      </c>
      <c r="C4" s="145">
        <v>228138</v>
      </c>
      <c r="D4" s="145">
        <v>1316454</v>
      </c>
      <c r="E4" s="235">
        <v>4</v>
      </c>
    </row>
    <row r="5" spans="1:8">
      <c r="A5" s="141" t="s">
        <v>4</v>
      </c>
      <c r="B5" s="142">
        <v>12105</v>
      </c>
      <c r="C5" s="142">
        <v>6183</v>
      </c>
      <c r="D5" s="142">
        <v>5922</v>
      </c>
      <c r="E5" s="234">
        <v>0</v>
      </c>
      <c r="F5" s="405"/>
      <c r="G5" s="405"/>
      <c r="H5" s="560"/>
    </row>
    <row r="6" spans="1:8">
      <c r="A6" s="494">
        <v>20</v>
      </c>
      <c r="B6" s="142">
        <v>65</v>
      </c>
      <c r="C6" s="142">
        <v>33</v>
      </c>
      <c r="D6" s="142">
        <v>32</v>
      </c>
      <c r="E6" s="234">
        <v>0</v>
      </c>
      <c r="F6" s="405"/>
      <c r="G6" s="405"/>
      <c r="H6" s="560"/>
    </row>
    <row r="7" spans="1:8">
      <c r="A7" s="494">
        <v>21</v>
      </c>
      <c r="B7" s="142">
        <v>77</v>
      </c>
      <c r="C7" s="142">
        <v>37</v>
      </c>
      <c r="D7" s="142">
        <v>40</v>
      </c>
      <c r="E7" s="234">
        <v>0</v>
      </c>
      <c r="F7" s="405"/>
      <c r="G7" s="405"/>
      <c r="H7" s="560"/>
    </row>
    <row r="8" spans="1:8">
      <c r="A8" s="494">
        <v>22</v>
      </c>
      <c r="B8" s="142">
        <v>68</v>
      </c>
      <c r="C8" s="142">
        <v>35</v>
      </c>
      <c r="D8" s="142">
        <v>33</v>
      </c>
      <c r="E8" s="234">
        <v>0</v>
      </c>
      <c r="F8" s="405"/>
      <c r="G8" s="405"/>
      <c r="H8" s="560"/>
    </row>
    <row r="9" spans="1:8">
      <c r="A9" s="494">
        <v>23</v>
      </c>
      <c r="B9" s="142">
        <v>111</v>
      </c>
      <c r="C9" s="142">
        <v>45</v>
      </c>
      <c r="D9" s="142">
        <v>66</v>
      </c>
      <c r="E9" s="234">
        <v>0</v>
      </c>
      <c r="F9" s="405"/>
      <c r="G9" s="405"/>
      <c r="H9" s="560"/>
    </row>
    <row r="10" spans="1:8">
      <c r="A10" s="495">
        <v>24</v>
      </c>
      <c r="B10" s="142">
        <v>140</v>
      </c>
      <c r="C10" s="142">
        <v>60</v>
      </c>
      <c r="D10" s="142">
        <v>80</v>
      </c>
      <c r="E10" s="234">
        <v>0</v>
      </c>
      <c r="F10" s="405"/>
      <c r="G10" s="405"/>
      <c r="H10" s="560"/>
    </row>
    <row r="11" spans="1:8">
      <c r="A11" s="494">
        <v>25</v>
      </c>
      <c r="B11" s="142">
        <v>166</v>
      </c>
      <c r="C11" s="142">
        <v>63</v>
      </c>
      <c r="D11" s="142">
        <v>103</v>
      </c>
      <c r="E11" s="234">
        <v>0</v>
      </c>
      <c r="F11" s="405"/>
      <c r="G11" s="405"/>
      <c r="H11" s="560"/>
    </row>
    <row r="12" spans="1:8">
      <c r="A12" s="494">
        <v>26</v>
      </c>
      <c r="B12" s="142">
        <v>234</v>
      </c>
      <c r="C12" s="142">
        <v>80</v>
      </c>
      <c r="D12" s="142">
        <v>154</v>
      </c>
      <c r="E12" s="234">
        <v>0</v>
      </c>
      <c r="F12" s="405"/>
      <c r="G12" s="405"/>
      <c r="H12" s="560"/>
    </row>
    <row r="13" spans="1:8">
      <c r="A13" s="494">
        <v>27</v>
      </c>
      <c r="B13" s="142">
        <v>340</v>
      </c>
      <c r="C13" s="142">
        <v>107</v>
      </c>
      <c r="D13" s="142">
        <v>233</v>
      </c>
      <c r="E13" s="234">
        <v>0</v>
      </c>
      <c r="F13" s="405"/>
      <c r="G13" s="405"/>
      <c r="H13" s="560"/>
    </row>
    <row r="14" spans="1:8">
      <c r="A14" s="494">
        <v>28</v>
      </c>
      <c r="B14" s="142">
        <v>391</v>
      </c>
      <c r="C14" s="142">
        <v>98</v>
      </c>
      <c r="D14" s="142">
        <v>293</v>
      </c>
      <c r="E14" s="234">
        <v>0</v>
      </c>
      <c r="F14" s="405"/>
      <c r="G14" s="405"/>
      <c r="H14" s="560"/>
    </row>
    <row r="15" spans="1:8">
      <c r="A15" s="494">
        <v>29</v>
      </c>
      <c r="B15" s="142">
        <v>508</v>
      </c>
      <c r="C15" s="142">
        <v>126</v>
      </c>
      <c r="D15" s="142">
        <v>382</v>
      </c>
      <c r="E15" s="234">
        <v>0</v>
      </c>
      <c r="F15" s="405"/>
      <c r="G15" s="405"/>
      <c r="H15" s="560"/>
    </row>
    <row r="16" spans="1:8">
      <c r="A16" s="494">
        <v>30</v>
      </c>
      <c r="B16" s="142">
        <v>543</v>
      </c>
      <c r="C16" s="142">
        <v>126</v>
      </c>
      <c r="D16" s="142">
        <v>417</v>
      </c>
      <c r="E16" s="234">
        <v>0</v>
      </c>
      <c r="F16" s="405"/>
      <c r="G16" s="185"/>
      <c r="H16" s="560"/>
    </row>
    <row r="17" spans="1:249">
      <c r="A17" s="494">
        <v>31</v>
      </c>
      <c r="B17" s="142">
        <v>701</v>
      </c>
      <c r="C17" s="142">
        <v>161</v>
      </c>
      <c r="D17" s="142">
        <v>540</v>
      </c>
      <c r="E17" s="234">
        <v>0</v>
      </c>
      <c r="F17" s="405"/>
      <c r="G17" s="185"/>
      <c r="H17" s="560"/>
    </row>
    <row r="18" spans="1:249">
      <c r="A18" s="494">
        <v>32</v>
      </c>
      <c r="B18" s="142">
        <v>898</v>
      </c>
      <c r="C18" s="142">
        <v>164</v>
      </c>
      <c r="D18" s="142">
        <v>734</v>
      </c>
      <c r="E18" s="234">
        <v>0</v>
      </c>
      <c r="F18" s="405"/>
      <c r="G18" s="405"/>
      <c r="H18" s="560"/>
    </row>
    <row r="19" spans="1:249">
      <c r="A19" s="494">
        <v>33</v>
      </c>
      <c r="B19" s="142">
        <v>993</v>
      </c>
      <c r="C19" s="142">
        <v>208</v>
      </c>
      <c r="D19" s="142">
        <v>785</v>
      </c>
      <c r="E19" s="234">
        <v>0</v>
      </c>
      <c r="F19" s="405"/>
      <c r="G19" s="185"/>
      <c r="H19" s="560"/>
    </row>
    <row r="20" spans="1:249">
      <c r="A20" s="494">
        <v>34</v>
      </c>
      <c r="B20" s="142">
        <v>1143</v>
      </c>
      <c r="C20" s="142">
        <v>216</v>
      </c>
      <c r="D20" s="142">
        <v>927</v>
      </c>
      <c r="E20" s="234">
        <v>0</v>
      </c>
      <c r="F20" s="405"/>
      <c r="G20" s="185"/>
      <c r="H20" s="560"/>
    </row>
    <row r="21" spans="1:249">
      <c r="A21" s="494">
        <v>35</v>
      </c>
      <c r="B21" s="142">
        <v>1287</v>
      </c>
      <c r="C21" s="142">
        <v>233</v>
      </c>
      <c r="D21" s="142">
        <v>1054</v>
      </c>
      <c r="E21" s="234">
        <v>0</v>
      </c>
      <c r="F21" s="405"/>
      <c r="G21" s="185"/>
      <c r="H21" s="560"/>
    </row>
    <row r="22" spans="1:249">
      <c r="A22" s="494">
        <v>36</v>
      </c>
      <c r="B22" s="142">
        <v>1494</v>
      </c>
      <c r="C22" s="142">
        <v>282</v>
      </c>
      <c r="D22" s="142">
        <v>1212</v>
      </c>
      <c r="E22" s="234">
        <v>0</v>
      </c>
      <c r="F22" s="405"/>
      <c r="G22" s="185"/>
      <c r="H22" s="560"/>
    </row>
    <row r="23" spans="1:249">
      <c r="A23" s="494">
        <v>37</v>
      </c>
      <c r="B23" s="142">
        <v>1720</v>
      </c>
      <c r="C23" s="142">
        <v>373</v>
      </c>
      <c r="D23" s="142">
        <v>1347</v>
      </c>
      <c r="E23" s="234">
        <v>0</v>
      </c>
      <c r="F23" s="247"/>
      <c r="G23" s="185"/>
      <c r="H23" s="56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c r="A24" s="494">
        <v>38</v>
      </c>
      <c r="B24" s="142">
        <v>2067</v>
      </c>
      <c r="C24" s="142">
        <v>440</v>
      </c>
      <c r="D24" s="142">
        <v>1627</v>
      </c>
      <c r="E24" s="234">
        <v>0</v>
      </c>
      <c r="F24" s="3"/>
      <c r="G24" s="185"/>
      <c r="H24" s="560"/>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c r="A25" s="494">
        <v>39</v>
      </c>
      <c r="B25" s="142">
        <v>2295</v>
      </c>
      <c r="C25" s="142">
        <v>501</v>
      </c>
      <c r="D25" s="142">
        <v>1794</v>
      </c>
      <c r="E25" s="234">
        <v>0</v>
      </c>
      <c r="G25" s="185"/>
      <c r="H25" s="560"/>
    </row>
    <row r="26" spans="1:249">
      <c r="A26" s="494">
        <v>40</v>
      </c>
      <c r="B26" s="142">
        <v>2724</v>
      </c>
      <c r="C26" s="142">
        <v>566</v>
      </c>
      <c r="D26" s="142">
        <v>2158</v>
      </c>
      <c r="E26" s="234">
        <v>0</v>
      </c>
      <c r="G26" s="185"/>
      <c r="H26" s="560"/>
    </row>
    <row r="27" spans="1:249">
      <c r="A27" s="494">
        <v>41</v>
      </c>
      <c r="B27" s="142">
        <v>3116</v>
      </c>
      <c r="C27" s="142">
        <v>628</v>
      </c>
      <c r="D27" s="142">
        <v>2488</v>
      </c>
      <c r="E27" s="234">
        <v>0</v>
      </c>
      <c r="G27" s="185"/>
      <c r="H27" s="560"/>
    </row>
    <row r="28" spans="1:249">
      <c r="A28" s="494">
        <v>42</v>
      </c>
      <c r="B28" s="142">
        <v>3350</v>
      </c>
      <c r="C28" s="142">
        <v>705</v>
      </c>
      <c r="D28" s="142">
        <v>2645</v>
      </c>
      <c r="E28" s="234">
        <v>0</v>
      </c>
      <c r="G28" s="185"/>
      <c r="H28" s="560"/>
    </row>
    <row r="29" spans="1:249">
      <c r="A29" s="494">
        <v>43</v>
      </c>
      <c r="B29" s="142">
        <v>3616</v>
      </c>
      <c r="C29" s="142">
        <v>740</v>
      </c>
      <c r="D29" s="142">
        <v>2876</v>
      </c>
      <c r="E29" s="234">
        <v>0</v>
      </c>
      <c r="G29" s="185"/>
      <c r="H29" s="560"/>
    </row>
    <row r="30" spans="1:249">
      <c r="A30" s="494">
        <v>44</v>
      </c>
      <c r="B30" s="142">
        <v>3911</v>
      </c>
      <c r="C30" s="142">
        <v>762</v>
      </c>
      <c r="D30" s="142">
        <v>3149</v>
      </c>
      <c r="E30" s="234">
        <v>0</v>
      </c>
      <c r="G30" s="185"/>
      <c r="H30" s="560"/>
    </row>
    <row r="31" spans="1:249">
      <c r="A31" s="494">
        <v>45</v>
      </c>
      <c r="B31" s="142">
        <v>4177</v>
      </c>
      <c r="C31" s="142">
        <v>891</v>
      </c>
      <c r="D31" s="142">
        <v>3286</v>
      </c>
      <c r="E31" s="234">
        <v>0</v>
      </c>
      <c r="G31" s="185"/>
      <c r="H31" s="560"/>
    </row>
    <row r="32" spans="1:249">
      <c r="A32" s="495">
        <v>46</v>
      </c>
      <c r="B32" s="142">
        <v>4356</v>
      </c>
      <c r="C32" s="142">
        <v>848</v>
      </c>
      <c r="D32" s="142">
        <v>3508</v>
      </c>
      <c r="E32" s="234">
        <v>0</v>
      </c>
      <c r="G32" s="185"/>
      <c r="H32" s="560"/>
    </row>
    <row r="33" spans="1:8">
      <c r="A33" s="494">
        <v>47</v>
      </c>
      <c r="B33" s="142">
        <v>4716</v>
      </c>
      <c r="C33" s="142">
        <v>937</v>
      </c>
      <c r="D33" s="142">
        <v>3779</v>
      </c>
      <c r="E33" s="234">
        <v>0</v>
      </c>
      <c r="G33" s="185"/>
      <c r="H33" s="560"/>
    </row>
    <row r="34" spans="1:8">
      <c r="A34" s="494">
        <v>48</v>
      </c>
      <c r="B34" s="142">
        <v>5383</v>
      </c>
      <c r="C34" s="142">
        <v>1059</v>
      </c>
      <c r="D34" s="142">
        <v>4324</v>
      </c>
      <c r="E34" s="234">
        <v>0</v>
      </c>
      <c r="G34" s="185"/>
      <c r="H34" s="560"/>
    </row>
    <row r="35" spans="1:8">
      <c r="A35" s="494">
        <v>49</v>
      </c>
      <c r="B35" s="142">
        <v>6021</v>
      </c>
      <c r="C35" s="142">
        <v>1170</v>
      </c>
      <c r="D35" s="142">
        <v>4851</v>
      </c>
      <c r="E35" s="234">
        <v>0</v>
      </c>
      <c r="G35" s="185"/>
      <c r="H35" s="560"/>
    </row>
    <row r="36" spans="1:8">
      <c r="A36" s="494">
        <v>50</v>
      </c>
      <c r="B36" s="142">
        <v>6484</v>
      </c>
      <c r="C36" s="142">
        <v>1320</v>
      </c>
      <c r="D36" s="142">
        <v>5164</v>
      </c>
      <c r="E36" s="234">
        <v>0</v>
      </c>
      <c r="G36" s="185"/>
      <c r="H36" s="560"/>
    </row>
    <row r="37" spans="1:8">
      <c r="A37" s="494">
        <v>51</v>
      </c>
      <c r="B37" s="142">
        <v>6818</v>
      </c>
      <c r="C37" s="142">
        <v>1268</v>
      </c>
      <c r="D37" s="142">
        <v>5550</v>
      </c>
      <c r="E37" s="234">
        <v>0</v>
      </c>
      <c r="G37" s="185"/>
      <c r="H37" s="560"/>
    </row>
    <row r="38" spans="1:8">
      <c r="A38" s="494">
        <v>52</v>
      </c>
      <c r="B38" s="142">
        <v>7640</v>
      </c>
      <c r="C38" s="142">
        <v>1395</v>
      </c>
      <c r="D38" s="142">
        <v>6245</v>
      </c>
      <c r="E38" s="234">
        <v>0</v>
      </c>
      <c r="G38" s="185"/>
      <c r="H38" s="560"/>
    </row>
    <row r="39" spans="1:8">
      <c r="A39" s="494">
        <v>53</v>
      </c>
      <c r="B39" s="142">
        <v>8297</v>
      </c>
      <c r="C39" s="142">
        <v>1447</v>
      </c>
      <c r="D39" s="142">
        <v>6850</v>
      </c>
      <c r="E39" s="234">
        <v>0</v>
      </c>
      <c r="G39" s="185"/>
      <c r="H39" s="560"/>
    </row>
    <row r="40" spans="1:8">
      <c r="A40" s="494">
        <v>54</v>
      </c>
      <c r="B40" s="142">
        <v>9256</v>
      </c>
      <c r="C40" s="142">
        <v>1592</v>
      </c>
      <c r="D40" s="142">
        <v>7664</v>
      </c>
      <c r="E40" s="234">
        <v>0</v>
      </c>
      <c r="G40" s="185"/>
      <c r="H40" s="560"/>
    </row>
    <row r="41" spans="1:8">
      <c r="A41" s="494">
        <v>55</v>
      </c>
      <c r="B41" s="142">
        <v>10354</v>
      </c>
      <c r="C41" s="142">
        <v>1716</v>
      </c>
      <c r="D41" s="142">
        <v>8638</v>
      </c>
      <c r="E41" s="234">
        <v>0</v>
      </c>
      <c r="G41" s="185"/>
      <c r="H41" s="560"/>
    </row>
    <row r="42" spans="1:8">
      <c r="A42" s="494">
        <v>56</v>
      </c>
      <c r="B42" s="142">
        <v>11714</v>
      </c>
      <c r="C42" s="142">
        <v>1852</v>
      </c>
      <c r="D42" s="142">
        <v>9862</v>
      </c>
      <c r="E42" s="234">
        <v>0</v>
      </c>
      <c r="G42" s="185"/>
      <c r="H42" s="560"/>
    </row>
    <row r="43" spans="1:8">
      <c r="A43" s="494">
        <v>57</v>
      </c>
      <c r="B43" s="142">
        <v>13200</v>
      </c>
      <c r="C43" s="142">
        <v>2052</v>
      </c>
      <c r="D43" s="142">
        <v>11148</v>
      </c>
      <c r="E43" s="234">
        <v>0</v>
      </c>
      <c r="G43" s="185"/>
      <c r="H43" s="560"/>
    </row>
    <row r="44" spans="1:8">
      <c r="A44" s="494">
        <v>58</v>
      </c>
      <c r="B44" s="142">
        <v>14630</v>
      </c>
      <c r="C44" s="142">
        <v>2211</v>
      </c>
      <c r="D44" s="142">
        <v>12419</v>
      </c>
      <c r="E44" s="234">
        <v>0</v>
      </c>
      <c r="G44" s="185"/>
      <c r="H44" s="560"/>
    </row>
    <row r="45" spans="1:8">
      <c r="A45" s="494">
        <v>59</v>
      </c>
      <c r="B45" s="142">
        <v>15471</v>
      </c>
      <c r="C45" s="142">
        <v>2321</v>
      </c>
      <c r="D45" s="142">
        <v>13150</v>
      </c>
      <c r="E45" s="234">
        <v>0</v>
      </c>
      <c r="G45" s="185"/>
      <c r="H45" s="560"/>
    </row>
    <row r="46" spans="1:8">
      <c r="A46" s="494">
        <v>60</v>
      </c>
      <c r="B46" s="142">
        <v>17509</v>
      </c>
      <c r="C46" s="142">
        <v>2473</v>
      </c>
      <c r="D46" s="142">
        <v>15036</v>
      </c>
      <c r="E46" s="234">
        <v>0</v>
      </c>
      <c r="G46" s="185"/>
      <c r="H46" s="560"/>
    </row>
    <row r="47" spans="1:8">
      <c r="A47" s="494">
        <v>61</v>
      </c>
      <c r="B47" s="142">
        <v>18992</v>
      </c>
      <c r="C47" s="142">
        <v>2567</v>
      </c>
      <c r="D47" s="142">
        <v>16425</v>
      </c>
      <c r="E47" s="234">
        <v>0</v>
      </c>
      <c r="G47" s="185"/>
      <c r="H47" s="560"/>
    </row>
    <row r="48" spans="1:8">
      <c r="A48" s="494">
        <v>62</v>
      </c>
      <c r="B48" s="142">
        <v>21338</v>
      </c>
      <c r="C48" s="142">
        <v>2914</v>
      </c>
      <c r="D48" s="142">
        <v>18424</v>
      </c>
      <c r="E48" s="234">
        <v>0</v>
      </c>
      <c r="G48" s="185"/>
      <c r="H48" s="560"/>
    </row>
    <row r="49" spans="1:8">
      <c r="A49" s="494">
        <v>63</v>
      </c>
      <c r="B49" s="142">
        <v>23801</v>
      </c>
      <c r="C49" s="142">
        <v>3307</v>
      </c>
      <c r="D49" s="142">
        <v>20494</v>
      </c>
      <c r="E49" s="234">
        <v>0</v>
      </c>
      <c r="G49" s="185"/>
      <c r="H49" s="560"/>
    </row>
    <row r="50" spans="1:8">
      <c r="A50" s="494">
        <v>64</v>
      </c>
      <c r="B50" s="142">
        <v>26244</v>
      </c>
      <c r="C50" s="142">
        <v>3525</v>
      </c>
      <c r="D50" s="142">
        <v>22719</v>
      </c>
      <c r="E50" s="234">
        <v>0</v>
      </c>
      <c r="G50" s="185"/>
      <c r="H50" s="560"/>
    </row>
    <row r="51" spans="1:8">
      <c r="A51" s="494">
        <v>65</v>
      </c>
      <c r="B51" s="142">
        <v>28548</v>
      </c>
      <c r="C51" s="142">
        <v>3869</v>
      </c>
      <c r="D51" s="142">
        <v>24679</v>
      </c>
      <c r="E51" s="234">
        <v>0</v>
      </c>
      <c r="G51" s="185"/>
      <c r="H51" s="560"/>
    </row>
    <row r="52" spans="1:8">
      <c r="A52" s="494">
        <v>66</v>
      </c>
      <c r="B52" s="142">
        <v>31654</v>
      </c>
      <c r="C52" s="142">
        <v>4284</v>
      </c>
      <c r="D52" s="142">
        <v>27370</v>
      </c>
      <c r="E52" s="234">
        <v>0</v>
      </c>
      <c r="G52" s="185"/>
      <c r="H52" s="560"/>
    </row>
    <row r="53" spans="1:8">
      <c r="A53" s="494">
        <v>67</v>
      </c>
      <c r="B53" s="142">
        <v>34417</v>
      </c>
      <c r="C53" s="142">
        <v>4703</v>
      </c>
      <c r="D53" s="142">
        <v>29714</v>
      </c>
      <c r="E53" s="234">
        <v>0</v>
      </c>
      <c r="G53" s="185"/>
      <c r="H53" s="560"/>
    </row>
    <row r="54" spans="1:8">
      <c r="A54" s="494">
        <v>68</v>
      </c>
      <c r="B54" s="142">
        <v>36625</v>
      </c>
      <c r="C54" s="142">
        <v>5112</v>
      </c>
      <c r="D54" s="142">
        <v>31513</v>
      </c>
      <c r="E54" s="234">
        <v>0</v>
      </c>
      <c r="G54" s="185"/>
      <c r="H54" s="560"/>
    </row>
    <row r="55" spans="1:8">
      <c r="A55" s="494">
        <v>69</v>
      </c>
      <c r="B55" s="142">
        <v>40179</v>
      </c>
      <c r="C55" s="142">
        <v>5669</v>
      </c>
      <c r="D55" s="142">
        <v>34510</v>
      </c>
      <c r="E55" s="234">
        <v>0</v>
      </c>
      <c r="G55" s="185"/>
      <c r="H55" s="560"/>
    </row>
    <row r="56" spans="1:8">
      <c r="A56" s="494">
        <v>70</v>
      </c>
      <c r="B56" s="142">
        <v>43112</v>
      </c>
      <c r="C56" s="142">
        <v>5980</v>
      </c>
      <c r="D56" s="142">
        <v>37132</v>
      </c>
      <c r="E56" s="234">
        <v>0</v>
      </c>
      <c r="G56" s="185"/>
      <c r="H56" s="560"/>
    </row>
    <row r="57" spans="1:8">
      <c r="A57" s="494">
        <v>71</v>
      </c>
      <c r="B57" s="142">
        <v>45011</v>
      </c>
      <c r="C57" s="142">
        <v>6353</v>
      </c>
      <c r="D57" s="142">
        <v>38658</v>
      </c>
      <c r="E57" s="234">
        <v>0</v>
      </c>
      <c r="G57" s="185"/>
      <c r="H57" s="560"/>
    </row>
    <row r="58" spans="1:8">
      <c r="A58" s="494">
        <v>72</v>
      </c>
      <c r="B58" s="142">
        <v>48200</v>
      </c>
      <c r="C58" s="142">
        <v>7008</v>
      </c>
      <c r="D58" s="142">
        <v>41192</v>
      </c>
      <c r="E58" s="234">
        <v>0</v>
      </c>
      <c r="G58" s="185"/>
      <c r="H58" s="560"/>
    </row>
    <row r="59" spans="1:8">
      <c r="A59" s="494">
        <v>73</v>
      </c>
      <c r="B59" s="142">
        <v>50091</v>
      </c>
      <c r="C59" s="142">
        <v>7153</v>
      </c>
      <c r="D59" s="142">
        <v>42938</v>
      </c>
      <c r="E59" s="234">
        <v>0</v>
      </c>
      <c r="G59" s="185"/>
      <c r="H59" s="560"/>
    </row>
    <row r="60" spans="1:8">
      <c r="A60" s="494">
        <v>74</v>
      </c>
      <c r="B60" s="142">
        <v>51498</v>
      </c>
      <c r="C60" s="142">
        <v>7504</v>
      </c>
      <c r="D60" s="142">
        <v>43994</v>
      </c>
      <c r="E60" s="234">
        <v>0</v>
      </c>
      <c r="G60" s="185"/>
      <c r="H60" s="560"/>
    </row>
    <row r="61" spans="1:8">
      <c r="A61" s="494">
        <v>75</v>
      </c>
      <c r="B61" s="142">
        <v>54411</v>
      </c>
      <c r="C61" s="142">
        <v>7871</v>
      </c>
      <c r="D61" s="142">
        <v>46540</v>
      </c>
      <c r="E61" s="234">
        <v>0</v>
      </c>
      <c r="G61" s="185"/>
      <c r="H61" s="560"/>
    </row>
    <row r="62" spans="1:8">
      <c r="A62" s="494">
        <v>76</v>
      </c>
      <c r="B62" s="142">
        <v>54197</v>
      </c>
      <c r="C62" s="142">
        <v>7851</v>
      </c>
      <c r="D62" s="142">
        <v>46346</v>
      </c>
      <c r="E62" s="234">
        <v>0</v>
      </c>
      <c r="G62" s="185"/>
      <c r="H62" s="560"/>
    </row>
    <row r="63" spans="1:8">
      <c r="A63" s="494">
        <v>77</v>
      </c>
      <c r="B63" s="142">
        <v>54772</v>
      </c>
      <c r="C63" s="142">
        <v>8007</v>
      </c>
      <c r="D63" s="142">
        <v>46765</v>
      </c>
      <c r="E63" s="234">
        <v>0</v>
      </c>
      <c r="G63" s="185"/>
      <c r="H63" s="560"/>
    </row>
    <row r="64" spans="1:8">
      <c r="A64" s="494">
        <v>78</v>
      </c>
      <c r="B64" s="142">
        <v>53284</v>
      </c>
      <c r="C64" s="142">
        <v>7846</v>
      </c>
      <c r="D64" s="142">
        <v>45438</v>
      </c>
      <c r="E64" s="234">
        <v>0</v>
      </c>
      <c r="G64" s="185"/>
      <c r="H64" s="560"/>
    </row>
    <row r="65" spans="1:8">
      <c r="A65" s="494">
        <v>79</v>
      </c>
      <c r="B65" s="142">
        <v>53123</v>
      </c>
      <c r="C65" s="142">
        <v>7840</v>
      </c>
      <c r="D65" s="142">
        <v>45283</v>
      </c>
      <c r="E65" s="234">
        <v>0</v>
      </c>
      <c r="G65" s="185"/>
      <c r="H65" s="560"/>
    </row>
    <row r="66" spans="1:8">
      <c r="A66" s="494">
        <v>80</v>
      </c>
      <c r="B66" s="142">
        <v>55269</v>
      </c>
      <c r="C66" s="142">
        <v>8041</v>
      </c>
      <c r="D66" s="142">
        <v>47228</v>
      </c>
      <c r="E66" s="234">
        <v>0</v>
      </c>
      <c r="G66" s="185"/>
      <c r="H66" s="560"/>
    </row>
    <row r="67" spans="1:8">
      <c r="A67" s="494">
        <v>81</v>
      </c>
      <c r="B67" s="142">
        <v>53143</v>
      </c>
      <c r="C67" s="142">
        <v>7676</v>
      </c>
      <c r="D67" s="142">
        <v>45467</v>
      </c>
      <c r="E67" s="234">
        <v>0</v>
      </c>
      <c r="G67" s="185"/>
      <c r="H67" s="560"/>
    </row>
    <row r="68" spans="1:8">
      <c r="A68" s="494">
        <v>82</v>
      </c>
      <c r="B68" s="142">
        <v>51235</v>
      </c>
      <c r="C68" s="142">
        <v>7430</v>
      </c>
      <c r="D68" s="142">
        <v>43805</v>
      </c>
      <c r="E68" s="234">
        <v>0</v>
      </c>
      <c r="G68" s="185"/>
      <c r="H68" s="560"/>
    </row>
    <row r="69" spans="1:8">
      <c r="A69" s="494">
        <v>83</v>
      </c>
      <c r="B69" s="142">
        <v>48824</v>
      </c>
      <c r="C69" s="142">
        <v>7120</v>
      </c>
      <c r="D69" s="142">
        <v>41704</v>
      </c>
      <c r="E69" s="234">
        <v>0</v>
      </c>
      <c r="G69" s="185"/>
      <c r="H69" s="560"/>
    </row>
    <row r="70" spans="1:8">
      <c r="A70" s="494">
        <v>84</v>
      </c>
      <c r="B70" s="142">
        <v>47387</v>
      </c>
      <c r="C70" s="142">
        <v>6717</v>
      </c>
      <c r="D70" s="142">
        <v>40670</v>
      </c>
      <c r="E70" s="234">
        <v>0</v>
      </c>
      <c r="G70" s="185"/>
      <c r="H70" s="560"/>
    </row>
    <row r="71" spans="1:8">
      <c r="A71" s="494">
        <v>85</v>
      </c>
      <c r="B71" s="142">
        <v>45199</v>
      </c>
      <c r="C71" s="142">
        <v>6362</v>
      </c>
      <c r="D71" s="142">
        <v>38837</v>
      </c>
      <c r="E71" s="234">
        <v>0</v>
      </c>
      <c r="G71" s="185"/>
      <c r="H71" s="560"/>
    </row>
    <row r="72" spans="1:8">
      <c r="A72" s="494">
        <v>86</v>
      </c>
      <c r="B72" s="142">
        <v>41338</v>
      </c>
      <c r="C72" s="142">
        <v>5882</v>
      </c>
      <c r="D72" s="142">
        <v>35456</v>
      </c>
      <c r="E72" s="234">
        <v>0</v>
      </c>
      <c r="G72" s="185"/>
      <c r="H72" s="560"/>
    </row>
    <row r="73" spans="1:8">
      <c r="A73" s="497">
        <v>87</v>
      </c>
      <c r="B73" s="142">
        <v>38698</v>
      </c>
      <c r="C73" s="142">
        <v>5371</v>
      </c>
      <c r="D73" s="142">
        <v>33327</v>
      </c>
      <c r="E73" s="234">
        <v>0</v>
      </c>
      <c r="G73" s="185"/>
      <c r="H73" s="560"/>
    </row>
    <row r="74" spans="1:8">
      <c r="A74" s="495">
        <v>88</v>
      </c>
      <c r="B74" s="142">
        <v>36726</v>
      </c>
      <c r="C74" s="142">
        <v>5137</v>
      </c>
      <c r="D74" s="142">
        <v>31589</v>
      </c>
      <c r="E74" s="234">
        <v>0</v>
      </c>
      <c r="G74" s="185"/>
      <c r="H74" s="560"/>
    </row>
    <row r="75" spans="1:8">
      <c r="A75" s="494">
        <v>89</v>
      </c>
      <c r="B75" s="142">
        <v>32776</v>
      </c>
      <c r="C75" s="142">
        <v>4512</v>
      </c>
      <c r="D75" s="142">
        <v>28264</v>
      </c>
      <c r="E75" s="234">
        <v>0</v>
      </c>
      <c r="G75" s="185"/>
      <c r="H75" s="560"/>
    </row>
    <row r="76" spans="1:8">
      <c r="A76" s="494">
        <v>90</v>
      </c>
      <c r="B76" s="142">
        <v>29753</v>
      </c>
      <c r="C76" s="142">
        <v>3935</v>
      </c>
      <c r="D76" s="142">
        <v>25818</v>
      </c>
      <c r="E76" s="234">
        <v>0</v>
      </c>
      <c r="G76" s="185"/>
      <c r="H76" s="560"/>
    </row>
    <row r="77" spans="1:8">
      <c r="A77" s="494">
        <v>91</v>
      </c>
      <c r="B77" s="142">
        <v>24496</v>
      </c>
      <c r="C77" s="142">
        <v>3258</v>
      </c>
      <c r="D77" s="142">
        <v>21238</v>
      </c>
      <c r="E77" s="234">
        <v>0</v>
      </c>
      <c r="G77" s="185"/>
      <c r="H77" s="560"/>
    </row>
    <row r="78" spans="1:8">
      <c r="A78" s="494">
        <v>92</v>
      </c>
      <c r="B78" s="142">
        <v>20531</v>
      </c>
      <c r="C78" s="142">
        <v>2688</v>
      </c>
      <c r="D78" s="142">
        <v>17843</v>
      </c>
      <c r="E78" s="234">
        <v>0</v>
      </c>
      <c r="G78" s="185"/>
      <c r="H78" s="560"/>
    </row>
    <row r="79" spans="1:8">
      <c r="A79" s="494">
        <v>93</v>
      </c>
      <c r="B79" s="142">
        <v>16147</v>
      </c>
      <c r="C79" s="142">
        <v>2021</v>
      </c>
      <c r="D79" s="142">
        <v>14126</v>
      </c>
      <c r="E79" s="234">
        <v>0</v>
      </c>
      <c r="G79" s="185"/>
      <c r="H79" s="560"/>
    </row>
    <row r="80" spans="1:8">
      <c r="A80" s="494">
        <v>94</v>
      </c>
      <c r="B80" s="142">
        <v>12458</v>
      </c>
      <c r="C80" s="142">
        <v>1549</v>
      </c>
      <c r="D80" s="142">
        <v>10909</v>
      </c>
      <c r="E80" s="234">
        <v>0</v>
      </c>
      <c r="G80" s="185"/>
      <c r="H80" s="560"/>
    </row>
    <row r="81" spans="1:8">
      <c r="A81" s="141" t="s">
        <v>13</v>
      </c>
      <c r="B81" s="142">
        <v>31012</v>
      </c>
      <c r="C81" s="142">
        <v>3552</v>
      </c>
      <c r="D81" s="142">
        <v>27459</v>
      </c>
      <c r="E81" s="234">
        <v>1</v>
      </c>
      <c r="G81" s="405"/>
      <c r="H81" s="560"/>
    </row>
    <row r="82" spans="1:8">
      <c r="A82" s="141" t="s">
        <v>5</v>
      </c>
      <c r="B82" s="142">
        <v>18</v>
      </c>
      <c r="C82" s="142">
        <v>0</v>
      </c>
      <c r="D82" s="142">
        <v>15</v>
      </c>
      <c r="E82" s="234">
        <v>3</v>
      </c>
      <c r="G82" s="503"/>
      <c r="H82" s="560"/>
    </row>
    <row r="83" spans="1:8" ht="18.75" customHeight="1">
      <c r="A83" s="17" t="s">
        <v>22</v>
      </c>
      <c r="B83"/>
      <c r="C83"/>
      <c r="D83"/>
      <c r="E83"/>
      <c r="F83" s="3"/>
      <c r="G83" s="3"/>
      <c r="H83" s="560"/>
    </row>
    <row r="84" spans="1:8">
      <c r="A84" s="73" t="s">
        <v>27</v>
      </c>
      <c r="B84"/>
      <c r="C84"/>
      <c r="D84"/>
      <c r="E84"/>
      <c r="F84" s="3"/>
      <c r="G84" s="3"/>
      <c r="H84" s="560"/>
    </row>
    <row r="85" spans="1:8">
      <c r="A85" s="73"/>
      <c r="B85"/>
      <c r="C85"/>
      <c r="D85"/>
      <c r="E85"/>
    </row>
    <row r="86" spans="1:8">
      <c r="A86" s="10" t="s">
        <v>113</v>
      </c>
      <c r="B86" s="5"/>
      <c r="C86" s="5"/>
      <c r="D86" s="5"/>
      <c r="E86" s="5"/>
    </row>
    <row r="87" spans="1:8">
      <c r="A87" s="5"/>
      <c r="B87" s="5"/>
      <c r="C87" s="5"/>
      <c r="D87" s="5"/>
      <c r="E87" s="5"/>
    </row>
    <row r="88" spans="1:8">
      <c r="A88" s="5"/>
      <c r="B88" s="5"/>
      <c r="C88" s="5"/>
      <c r="D88" s="5"/>
      <c r="E88" s="5"/>
    </row>
    <row r="89" spans="1:8">
      <c r="A89" s="5"/>
      <c r="B89" s="5"/>
      <c r="C89" s="5"/>
      <c r="D89" s="5"/>
      <c r="E89" s="5"/>
    </row>
    <row r="90" spans="1:8">
      <c r="A90" s="5"/>
      <c r="B90" s="5"/>
      <c r="C90" s="5"/>
      <c r="D90" s="5"/>
      <c r="E90" s="5"/>
    </row>
    <row r="91" spans="1:8">
      <c r="A91" s="5"/>
      <c r="B91" s="5"/>
      <c r="C91" s="5"/>
      <c r="D91" s="5"/>
      <c r="E91" s="5"/>
    </row>
    <row r="92" spans="1:8">
      <c r="A92" s="5"/>
      <c r="B92" s="5"/>
      <c r="C92" s="5"/>
      <c r="D92" s="5"/>
      <c r="E92" s="5"/>
    </row>
    <row r="93" spans="1:8">
      <c r="A93" s="5"/>
      <c r="B93" s="5"/>
      <c r="C93" s="5"/>
      <c r="D93" s="5"/>
      <c r="E93" s="5"/>
    </row>
    <row r="94" spans="1:8">
      <c r="A94" s="5"/>
      <c r="B94" s="5"/>
      <c r="C94" s="5"/>
      <c r="D94" s="5"/>
      <c r="E94" s="5"/>
    </row>
    <row r="95" spans="1:8">
      <c r="A95" s="5"/>
      <c r="B95" s="5"/>
      <c r="C95" s="5"/>
      <c r="D95" s="5"/>
      <c r="E95" s="5"/>
    </row>
    <row r="96" spans="1:8">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143"/>
      <c r="B104" s="82"/>
      <c r="C104" s="82"/>
      <c r="D104" s="82"/>
      <c r="E104" s="82"/>
    </row>
    <row r="105" spans="1:5">
      <c r="A105" s="18"/>
      <c r="B105" s="97"/>
      <c r="C105" s="98"/>
      <c r="D105" s="98"/>
      <c r="E105" s="98"/>
    </row>
    <row r="106" spans="1:5">
      <c r="A106" s="25"/>
      <c r="B106" s="18"/>
      <c r="C106" s="18"/>
      <c r="D106" s="18"/>
      <c r="E106" s="18"/>
    </row>
  </sheetData>
  <mergeCells count="1">
    <mergeCell ref="A1:E1"/>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H60"/>
  <sheetViews>
    <sheetView showGridLines="0" workbookViewId="0">
      <selection sqref="A1:D1"/>
    </sheetView>
  </sheetViews>
  <sheetFormatPr baseColWidth="10" defaultColWidth="11.42578125" defaultRowHeight="12.75"/>
  <cols>
    <col min="1" max="1" width="15.7109375" style="6" customWidth="1"/>
    <col min="2" max="4" width="12.85546875" style="2" customWidth="1"/>
    <col min="5" max="5" width="11.42578125" style="2"/>
    <col min="6" max="6" width="17.42578125" style="2" bestFit="1" customWidth="1"/>
    <col min="7" max="7" width="18.42578125" style="2" customWidth="1"/>
    <col min="8" max="16384" width="11.42578125" style="2"/>
  </cols>
  <sheetData>
    <row r="1" spans="1:7" ht="30" customHeight="1" thickBot="1">
      <c r="A1" s="822" t="s">
        <v>504</v>
      </c>
      <c r="B1" s="822"/>
      <c r="C1" s="822"/>
      <c r="D1" s="822"/>
      <c r="E1" s="584" t="s">
        <v>77</v>
      </c>
    </row>
    <row r="2" spans="1:7">
      <c r="A2" s="535"/>
      <c r="B2" s="535"/>
      <c r="C2" s="535"/>
      <c r="D2" s="535"/>
      <c r="E2"/>
    </row>
    <row r="3" spans="1:7" ht="18" customHeight="1" thickBot="1">
      <c r="A3" s="178" t="s">
        <v>110</v>
      </c>
      <c r="B3" s="180" t="s">
        <v>0</v>
      </c>
      <c r="C3" s="180" t="s">
        <v>24</v>
      </c>
      <c r="D3" s="561" t="s">
        <v>25</v>
      </c>
    </row>
    <row r="4" spans="1:7" s="54" customFormat="1">
      <c r="A4" s="182">
        <v>2001</v>
      </c>
      <c r="B4" s="244">
        <v>357</v>
      </c>
      <c r="C4" s="244">
        <v>409</v>
      </c>
      <c r="D4" s="248">
        <v>280</v>
      </c>
    </row>
    <row r="5" spans="1:7">
      <c r="A5" s="182">
        <v>2002</v>
      </c>
      <c r="B5" s="244">
        <v>364</v>
      </c>
      <c r="C5" s="244">
        <v>416</v>
      </c>
      <c r="D5" s="417">
        <v>286</v>
      </c>
      <c r="E5" s="80"/>
      <c r="F5" s="80"/>
      <c r="G5" s="80"/>
    </row>
    <row r="6" spans="1:7">
      <c r="A6" s="182">
        <v>2003</v>
      </c>
      <c r="B6" s="244">
        <v>378</v>
      </c>
      <c r="C6" s="244">
        <v>430</v>
      </c>
      <c r="D6" s="566">
        <v>303</v>
      </c>
      <c r="E6" s="80"/>
      <c r="F6" s="83"/>
      <c r="G6" s="80"/>
    </row>
    <row r="7" spans="1:7">
      <c r="A7" s="182">
        <v>2004</v>
      </c>
      <c r="B7" s="244">
        <v>425</v>
      </c>
      <c r="C7" s="244">
        <v>474</v>
      </c>
      <c r="D7" s="566">
        <v>356</v>
      </c>
      <c r="E7" s="81"/>
      <c r="F7" s="81"/>
      <c r="G7" s="81"/>
    </row>
    <row r="8" spans="1:7">
      <c r="A8" s="182">
        <v>2005</v>
      </c>
      <c r="B8" s="244">
        <v>487</v>
      </c>
      <c r="C8" s="244">
        <v>532</v>
      </c>
      <c r="D8" s="566">
        <v>423</v>
      </c>
      <c r="E8" s="81"/>
      <c r="F8" s="81"/>
      <c r="G8" s="81"/>
    </row>
    <row r="9" spans="1:7">
      <c r="A9" s="182">
        <v>2006</v>
      </c>
      <c r="B9" s="244">
        <v>576</v>
      </c>
      <c r="C9" s="244">
        <v>609</v>
      </c>
      <c r="D9" s="566">
        <v>525</v>
      </c>
      <c r="E9" s="81"/>
      <c r="F9" s="81"/>
      <c r="G9" s="81"/>
    </row>
    <row r="10" spans="1:7">
      <c r="A10" s="182">
        <v>2007</v>
      </c>
      <c r="B10" s="244">
        <v>689</v>
      </c>
      <c r="C10" s="244">
        <v>697</v>
      </c>
      <c r="D10" s="566">
        <v>668</v>
      </c>
      <c r="E10" s="81"/>
      <c r="F10" s="81"/>
      <c r="G10" s="81"/>
    </row>
    <row r="11" spans="1:7">
      <c r="A11" s="182">
        <v>2008</v>
      </c>
      <c r="B11" s="244">
        <v>824</v>
      </c>
      <c r="C11" s="244">
        <v>830</v>
      </c>
      <c r="D11" s="566">
        <v>805</v>
      </c>
      <c r="E11" s="81"/>
      <c r="F11" s="81"/>
      <c r="G11" s="81"/>
    </row>
    <row r="12" spans="1:7">
      <c r="A12" s="182">
        <v>2009</v>
      </c>
      <c r="B12" s="244">
        <v>989</v>
      </c>
      <c r="C12" s="244">
        <v>1002</v>
      </c>
      <c r="D12" s="566">
        <v>952</v>
      </c>
      <c r="E12" s="81"/>
      <c r="F12" s="81"/>
      <c r="G12" s="81"/>
    </row>
    <row r="13" spans="1:7">
      <c r="A13" s="182">
        <v>2010</v>
      </c>
      <c r="B13" s="244">
        <v>1216</v>
      </c>
      <c r="C13" s="244">
        <v>1236</v>
      </c>
      <c r="D13" s="566">
        <v>1157</v>
      </c>
      <c r="E13" s="81"/>
      <c r="F13" s="81"/>
      <c r="G13" s="81"/>
    </row>
    <row r="14" spans="1:7">
      <c r="A14" s="182">
        <v>2011</v>
      </c>
      <c r="B14" s="244">
        <v>1662</v>
      </c>
      <c r="C14" s="244">
        <v>1694</v>
      </c>
      <c r="D14" s="566">
        <v>1569</v>
      </c>
      <c r="E14" s="81"/>
      <c r="F14" s="81"/>
      <c r="G14" s="81"/>
    </row>
    <row r="15" spans="1:7">
      <c r="A15" s="182">
        <v>2012</v>
      </c>
      <c r="B15" s="244">
        <v>2272</v>
      </c>
      <c r="C15" s="244">
        <v>2321</v>
      </c>
      <c r="D15" s="566">
        <v>2130</v>
      </c>
      <c r="E15" s="81"/>
      <c r="F15" s="81"/>
      <c r="G15" s="81"/>
    </row>
    <row r="16" spans="1:7">
      <c r="A16" s="182">
        <v>2013</v>
      </c>
      <c r="B16" s="244">
        <v>2991</v>
      </c>
      <c r="C16" s="244">
        <v>3061</v>
      </c>
      <c r="D16" s="417">
        <v>2789</v>
      </c>
      <c r="E16" s="81"/>
      <c r="F16" s="81"/>
      <c r="G16" s="81"/>
    </row>
    <row r="17" spans="1:8">
      <c r="A17" s="182">
        <v>2014</v>
      </c>
      <c r="B17" s="244">
        <v>3924</v>
      </c>
      <c r="C17" s="244">
        <v>4024</v>
      </c>
      <c r="D17" s="566">
        <v>3636</v>
      </c>
      <c r="E17" s="81"/>
      <c r="F17" s="81"/>
      <c r="G17" s="81"/>
    </row>
    <row r="18" spans="1:8">
      <c r="A18" s="182">
        <v>2015</v>
      </c>
      <c r="B18" s="244">
        <v>5336</v>
      </c>
      <c r="C18" s="244">
        <v>5439</v>
      </c>
      <c r="D18" s="566">
        <v>5008</v>
      </c>
      <c r="E18" s="81"/>
      <c r="F18" s="81"/>
      <c r="G18" s="81"/>
    </row>
    <row r="19" spans="1:8">
      <c r="A19" s="182">
        <v>2016</v>
      </c>
      <c r="B19" s="244">
        <v>7074</v>
      </c>
      <c r="C19" s="244">
        <v>7190</v>
      </c>
      <c r="D19" s="566">
        <v>6692</v>
      </c>
      <c r="E19" s="81"/>
      <c r="F19" s="81"/>
      <c r="G19" s="81"/>
    </row>
    <row r="20" spans="1:8">
      <c r="A20" s="182">
        <v>2017</v>
      </c>
      <c r="B20" s="244">
        <v>9715</v>
      </c>
      <c r="C20" s="244">
        <v>9833</v>
      </c>
      <c r="D20" s="566">
        <v>9321</v>
      </c>
      <c r="E20" s="81"/>
      <c r="F20" s="81"/>
      <c r="G20" s="81"/>
    </row>
    <row r="21" spans="1:8">
      <c r="A21" s="182">
        <v>2018</v>
      </c>
      <c r="B21" s="244">
        <v>12441</v>
      </c>
      <c r="C21" s="244">
        <v>12566</v>
      </c>
      <c r="D21" s="417">
        <v>12029</v>
      </c>
      <c r="E21" s="81"/>
      <c r="F21" s="81"/>
      <c r="G21" s="81"/>
    </row>
    <row r="22" spans="1:8">
      <c r="A22" s="182">
        <v>2019</v>
      </c>
      <c r="B22" s="244">
        <v>17792</v>
      </c>
      <c r="C22" s="244">
        <v>18037</v>
      </c>
      <c r="D22" s="566">
        <v>16981</v>
      </c>
      <c r="E22" s="81"/>
      <c r="F22" s="81"/>
      <c r="G22" s="81"/>
    </row>
    <row r="23" spans="1:8">
      <c r="A23" s="182">
        <v>2020</v>
      </c>
      <c r="B23" s="244">
        <v>25523</v>
      </c>
      <c r="C23" s="244">
        <v>25950</v>
      </c>
      <c r="D23" s="566">
        <v>24127</v>
      </c>
      <c r="E23" s="81"/>
      <c r="F23" s="81"/>
      <c r="G23" s="81"/>
      <c r="H23" s="81"/>
    </row>
    <row r="24" spans="1:8">
      <c r="A24" s="5"/>
      <c r="B24" s="5"/>
      <c r="C24" s="5"/>
      <c r="D24" s="5"/>
    </row>
    <row r="25" spans="1:8">
      <c r="A25" s="45" t="s">
        <v>22</v>
      </c>
      <c r="B25" s="5"/>
      <c r="C25" s="5"/>
      <c r="D25" s="5"/>
    </row>
    <row r="26" spans="1:8">
      <c r="A26" s="18" t="s">
        <v>505</v>
      </c>
      <c r="B26" s="5"/>
      <c r="C26" s="5"/>
      <c r="D26" s="5"/>
    </row>
    <row r="27" spans="1:8">
      <c r="A27" s="10" t="s">
        <v>506</v>
      </c>
      <c r="B27" s="5"/>
      <c r="C27" s="5"/>
      <c r="D27" s="5"/>
    </row>
    <row r="28" spans="1:8">
      <c r="B28" s="5"/>
      <c r="C28" s="5"/>
      <c r="D28" s="5"/>
    </row>
    <row r="29" spans="1:8">
      <c r="A29" s="10" t="s">
        <v>79</v>
      </c>
      <c r="B29" s="5"/>
      <c r="C29" s="5"/>
      <c r="D29" s="5"/>
    </row>
    <row r="30" spans="1:8">
      <c r="A30" s="46"/>
      <c r="D30" s="47"/>
    </row>
    <row r="31" spans="1:8">
      <c r="A31" s="46"/>
      <c r="D31" s="47"/>
    </row>
    <row r="32" spans="1:8">
      <c r="A32" s="101"/>
      <c r="D32" s="47"/>
    </row>
    <row r="33" spans="1:4">
      <c r="A33" s="102"/>
      <c r="D33" s="47"/>
    </row>
    <row r="34" spans="1:4">
      <c r="A34" s="156"/>
      <c r="D34" s="47"/>
    </row>
    <row r="35" spans="1:4">
      <c r="A35" s="45"/>
      <c r="D35" s="47"/>
    </row>
    <row r="36" spans="1:4">
      <c r="A36" s="2"/>
      <c r="D36" s="47"/>
    </row>
    <row r="37" spans="1:4">
      <c r="A37" s="2"/>
      <c r="D37" s="47"/>
    </row>
    <row r="38" spans="1:4">
      <c r="A38" s="2"/>
      <c r="D38" s="47"/>
    </row>
    <row r="39" spans="1:4">
      <c r="A39" s="2"/>
      <c r="D39" s="47"/>
    </row>
    <row r="40" spans="1:4">
      <c r="A40" s="2"/>
      <c r="D40" s="47"/>
    </row>
    <row r="41" spans="1:4">
      <c r="A41" s="2"/>
      <c r="D41" s="47"/>
    </row>
    <row r="42" spans="1:4">
      <c r="A42" s="2"/>
      <c r="D42" s="47"/>
    </row>
    <row r="43" spans="1:4">
      <c r="A43" s="2"/>
      <c r="D43" s="47"/>
    </row>
    <row r="44" spans="1:4">
      <c r="A44" s="2"/>
      <c r="D44" s="47"/>
    </row>
    <row r="45" spans="1:4">
      <c r="A45" s="2"/>
      <c r="D45" s="47"/>
    </row>
    <row r="46" spans="1:4">
      <c r="A46" s="2"/>
      <c r="D46" s="47"/>
    </row>
    <row r="47" spans="1:4">
      <c r="A47" s="2"/>
      <c r="D47" s="47"/>
    </row>
    <row r="48" spans="1:4">
      <c r="A48" s="2"/>
      <c r="D48" s="47"/>
    </row>
    <row r="49" spans="1:4">
      <c r="A49" s="2"/>
      <c r="D49" s="47"/>
    </row>
    <row r="50" spans="1:4">
      <c r="A50" s="48"/>
      <c r="D50" s="47"/>
    </row>
    <row r="51" spans="1:4">
      <c r="A51" s="2"/>
      <c r="D51" s="47"/>
    </row>
    <row r="52" spans="1:4">
      <c r="D52" s="47"/>
    </row>
    <row r="53" spans="1:4">
      <c r="D53" s="47"/>
    </row>
    <row r="54" spans="1:4">
      <c r="D54" s="47"/>
    </row>
    <row r="55" spans="1:4">
      <c r="D55" s="47"/>
    </row>
    <row r="56" spans="1:4">
      <c r="D56" s="47"/>
    </row>
    <row r="57" spans="1:4">
      <c r="D57" s="47"/>
    </row>
    <row r="58" spans="1:4">
      <c r="D58" s="47"/>
    </row>
    <row r="59" spans="1:4">
      <c r="D59" s="47"/>
    </row>
    <row r="60" spans="1:4">
      <c r="D60" s="47"/>
    </row>
  </sheetData>
  <mergeCells count="1">
    <mergeCell ref="A1:D1"/>
  </mergeCells>
  <hyperlinks>
    <hyperlink ref="E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M93"/>
  <sheetViews>
    <sheetView showGridLines="0" zoomScaleNormal="100" workbookViewId="0">
      <selection activeCell="I1" sqref="I1:I2"/>
    </sheetView>
  </sheetViews>
  <sheetFormatPr baseColWidth="10" defaultColWidth="11.42578125" defaultRowHeight="12.75"/>
  <cols>
    <col min="1" max="1" width="22" style="58" customWidth="1"/>
    <col min="2" max="2" width="15.7109375" style="58" customWidth="1"/>
    <col min="3" max="8" width="15.7109375" style="44" customWidth="1"/>
    <col min="9" max="9" width="9.5703125" style="44" customWidth="1"/>
    <col min="10" max="11" width="13.5703125" style="44" customWidth="1"/>
    <col min="12" max="12" width="11.42578125" style="44"/>
    <col min="13" max="13" width="21" style="44" customWidth="1"/>
    <col min="14" max="16384" width="11.42578125" style="44"/>
  </cols>
  <sheetData>
    <row r="1" spans="1:13">
      <c r="A1" s="871" t="s">
        <v>204</v>
      </c>
      <c r="B1" s="871"/>
      <c r="C1" s="871"/>
      <c r="D1" s="871"/>
      <c r="E1" s="871"/>
      <c r="F1" s="871"/>
      <c r="G1" s="871"/>
      <c r="H1" s="871"/>
      <c r="I1" s="870" t="s">
        <v>77</v>
      </c>
      <c r="K1" s="405"/>
    </row>
    <row r="2" spans="1:13" ht="16.5" customHeight="1" thickBot="1">
      <c r="A2" s="121" t="s">
        <v>424</v>
      </c>
      <c r="B2" s="121"/>
      <c r="C2" s="119"/>
      <c r="D2" s="119"/>
      <c r="E2" s="119"/>
      <c r="F2" s="119"/>
      <c r="G2" s="119"/>
      <c r="H2" s="119"/>
      <c r="I2" s="870"/>
      <c r="K2" s="185"/>
    </row>
    <row r="3" spans="1:13" ht="9" customHeight="1">
      <c r="A3" s="122"/>
      <c r="B3" s="122"/>
      <c r="C3" s="120"/>
      <c r="D3" s="120"/>
      <c r="E3" s="120"/>
      <c r="F3" s="120"/>
      <c r="G3" s="120"/>
      <c r="H3" s="120"/>
    </row>
    <row r="4" spans="1:13" ht="15.75" customHeight="1" thickBot="1">
      <c r="A4" s="878" t="s">
        <v>118</v>
      </c>
      <c r="B4" s="876" t="s">
        <v>32</v>
      </c>
      <c r="C4" s="847" t="s">
        <v>28</v>
      </c>
      <c r="D4" s="848"/>
      <c r="E4" s="849"/>
      <c r="F4" s="847" t="s">
        <v>29</v>
      </c>
      <c r="G4" s="848"/>
      <c r="H4" s="848"/>
    </row>
    <row r="5" spans="1:13" ht="18" customHeight="1">
      <c r="A5" s="878"/>
      <c r="B5" s="876"/>
      <c r="C5" s="872" t="s">
        <v>7</v>
      </c>
      <c r="D5" s="873" t="s">
        <v>30</v>
      </c>
      <c r="E5" s="874" t="s">
        <v>31</v>
      </c>
      <c r="F5" s="872" t="s">
        <v>7</v>
      </c>
      <c r="G5" s="873" t="s">
        <v>30</v>
      </c>
      <c r="H5" s="875" t="s">
        <v>31</v>
      </c>
    </row>
    <row r="6" spans="1:13" ht="12.75" customHeight="1" thickBot="1">
      <c r="A6" s="879"/>
      <c r="B6" s="877"/>
      <c r="C6" s="830"/>
      <c r="D6" s="829"/>
      <c r="E6" s="833"/>
      <c r="F6" s="830"/>
      <c r="G6" s="829"/>
      <c r="H6" s="835"/>
      <c r="I6" s="185"/>
      <c r="J6" s="185"/>
    </row>
    <row r="7" spans="1:13" ht="25.5" customHeight="1" thickBot="1">
      <c r="A7" s="250" t="s">
        <v>0</v>
      </c>
      <c r="B7" s="680">
        <v>6597927</v>
      </c>
      <c r="C7" s="680">
        <v>3111793</v>
      </c>
      <c r="D7" s="680">
        <v>1769578</v>
      </c>
      <c r="E7" s="680">
        <v>1342215</v>
      </c>
      <c r="F7" s="680">
        <v>3486134</v>
      </c>
      <c r="G7" s="680">
        <v>3283753</v>
      </c>
      <c r="H7" s="681">
        <v>202381</v>
      </c>
      <c r="I7" s="405"/>
      <c r="J7" s="405"/>
      <c r="K7" s="75"/>
      <c r="L7" s="75"/>
      <c r="M7" s="75"/>
    </row>
    <row r="8" spans="1:13" ht="18" customHeight="1">
      <c r="A8" s="150" t="s">
        <v>418</v>
      </c>
      <c r="B8" s="682">
        <v>73902</v>
      </c>
      <c r="C8" s="682">
        <v>66665</v>
      </c>
      <c r="D8" s="682">
        <v>13952</v>
      </c>
      <c r="E8" s="682">
        <v>52713</v>
      </c>
      <c r="F8" s="682">
        <v>7237</v>
      </c>
      <c r="G8" s="682">
        <v>5036</v>
      </c>
      <c r="H8" s="683">
        <v>2201</v>
      </c>
      <c r="I8" s="185"/>
      <c r="J8" s="570"/>
      <c r="K8" s="559"/>
      <c r="L8" s="445"/>
    </row>
    <row r="9" spans="1:13" ht="18" customHeight="1">
      <c r="A9" s="149" t="s">
        <v>419</v>
      </c>
      <c r="B9" s="682">
        <v>4080249</v>
      </c>
      <c r="C9" s="682">
        <v>1047785</v>
      </c>
      <c r="D9" s="682">
        <v>374098</v>
      </c>
      <c r="E9" s="682">
        <v>673687</v>
      </c>
      <c r="F9" s="682">
        <v>3032464</v>
      </c>
      <c r="G9" s="682">
        <v>2848079</v>
      </c>
      <c r="H9" s="684">
        <v>184385</v>
      </c>
      <c r="I9" s="185"/>
      <c r="J9" s="185"/>
      <c r="K9" s="185"/>
    </row>
    <row r="10" spans="1:13" ht="18" customHeight="1">
      <c r="A10" s="149" t="s">
        <v>574</v>
      </c>
      <c r="B10" s="682">
        <v>133974</v>
      </c>
      <c r="C10" s="682">
        <v>85250</v>
      </c>
      <c r="D10" s="682">
        <v>47599</v>
      </c>
      <c r="E10" s="682">
        <v>37651</v>
      </c>
      <c r="F10" s="682">
        <v>48724</v>
      </c>
      <c r="G10" s="682">
        <v>47591</v>
      </c>
      <c r="H10" s="684">
        <v>1133</v>
      </c>
      <c r="I10" s="185"/>
      <c r="J10" s="570"/>
      <c r="K10" s="559"/>
      <c r="L10" s="445"/>
    </row>
    <row r="11" spans="1:13" ht="18" customHeight="1">
      <c r="A11" s="149" t="s">
        <v>358</v>
      </c>
      <c r="B11" s="682">
        <v>882493</v>
      </c>
      <c r="C11" s="682">
        <v>560307</v>
      </c>
      <c r="D11" s="682">
        <v>331666</v>
      </c>
      <c r="E11" s="682">
        <v>228641</v>
      </c>
      <c r="F11" s="682">
        <v>322186</v>
      </c>
      <c r="G11" s="682">
        <v>309899</v>
      </c>
      <c r="H11" s="684">
        <v>12287</v>
      </c>
      <c r="I11" s="185"/>
      <c r="J11" s="570"/>
      <c r="K11" s="559"/>
      <c r="L11" s="445"/>
    </row>
    <row r="12" spans="1:13" ht="18" customHeight="1">
      <c r="A12" s="149" t="s">
        <v>359</v>
      </c>
      <c r="B12" s="682">
        <v>445727</v>
      </c>
      <c r="C12" s="682">
        <v>400176</v>
      </c>
      <c r="D12" s="682">
        <v>252333</v>
      </c>
      <c r="E12" s="682">
        <v>147843</v>
      </c>
      <c r="F12" s="682">
        <v>45551</v>
      </c>
      <c r="G12" s="682">
        <v>44245</v>
      </c>
      <c r="H12" s="684">
        <v>1306</v>
      </c>
      <c r="I12" s="185"/>
      <c r="J12" s="570"/>
      <c r="K12" s="559"/>
      <c r="L12" s="445"/>
    </row>
    <row r="13" spans="1:13" ht="18" customHeight="1">
      <c r="A13" s="149" t="s">
        <v>360</v>
      </c>
      <c r="B13" s="682">
        <v>257084</v>
      </c>
      <c r="C13" s="682">
        <v>241421</v>
      </c>
      <c r="D13" s="682">
        <v>172377</v>
      </c>
      <c r="E13" s="682">
        <v>69044</v>
      </c>
      <c r="F13" s="682">
        <v>15663</v>
      </c>
      <c r="G13" s="682">
        <v>15188</v>
      </c>
      <c r="H13" s="684">
        <v>475</v>
      </c>
      <c r="I13" s="185"/>
      <c r="J13" s="570"/>
      <c r="K13" s="559"/>
      <c r="L13" s="445"/>
    </row>
    <row r="14" spans="1:13" ht="18" customHeight="1">
      <c r="A14" s="149" t="s">
        <v>361</v>
      </c>
      <c r="B14" s="682">
        <v>175523</v>
      </c>
      <c r="C14" s="682">
        <v>168830</v>
      </c>
      <c r="D14" s="682">
        <v>128305</v>
      </c>
      <c r="E14" s="682">
        <v>40525</v>
      </c>
      <c r="F14" s="682">
        <v>6693</v>
      </c>
      <c r="G14" s="682">
        <v>6466</v>
      </c>
      <c r="H14" s="684">
        <v>227</v>
      </c>
      <c r="I14" s="185"/>
      <c r="J14" s="405"/>
      <c r="K14" s="559"/>
      <c r="L14" s="445"/>
    </row>
    <row r="15" spans="1:13" ht="18" customHeight="1">
      <c r="A15" s="149" t="s">
        <v>362</v>
      </c>
      <c r="B15" s="682">
        <v>127615</v>
      </c>
      <c r="C15" s="682">
        <v>124357</v>
      </c>
      <c r="D15" s="682">
        <v>96917</v>
      </c>
      <c r="E15" s="682">
        <v>27440</v>
      </c>
      <c r="F15" s="682">
        <v>3258</v>
      </c>
      <c r="G15" s="682">
        <v>3121</v>
      </c>
      <c r="H15" s="684">
        <v>137</v>
      </c>
      <c r="I15" s="185"/>
      <c r="J15" s="405"/>
      <c r="K15" s="559"/>
      <c r="L15" s="445"/>
    </row>
    <row r="16" spans="1:13" ht="18" customHeight="1">
      <c r="A16" s="149" t="s">
        <v>363</v>
      </c>
      <c r="B16" s="682">
        <v>97630</v>
      </c>
      <c r="C16" s="682">
        <v>95770</v>
      </c>
      <c r="D16" s="682">
        <v>76573</v>
      </c>
      <c r="E16" s="682">
        <v>19197</v>
      </c>
      <c r="F16" s="682">
        <v>1860</v>
      </c>
      <c r="G16" s="682">
        <v>1789</v>
      </c>
      <c r="H16" s="684">
        <v>71</v>
      </c>
      <c r="I16" s="185"/>
      <c r="J16" s="405"/>
      <c r="K16" s="559"/>
      <c r="L16" s="445"/>
    </row>
    <row r="17" spans="1:12" ht="18" customHeight="1">
      <c r="A17" s="149" t="s">
        <v>364</v>
      </c>
      <c r="B17" s="682">
        <v>76117</v>
      </c>
      <c r="C17" s="682">
        <v>74986</v>
      </c>
      <c r="D17" s="682">
        <v>61513</v>
      </c>
      <c r="E17" s="682">
        <v>13473</v>
      </c>
      <c r="F17" s="682">
        <v>1131</v>
      </c>
      <c r="G17" s="682">
        <v>1079</v>
      </c>
      <c r="H17" s="684">
        <v>52</v>
      </c>
      <c r="I17" s="185"/>
      <c r="J17" s="185"/>
      <c r="K17" s="559"/>
      <c r="L17" s="445"/>
    </row>
    <row r="18" spans="1:12" ht="18" customHeight="1">
      <c r="A18" s="149" t="s">
        <v>365</v>
      </c>
      <c r="B18" s="682">
        <v>61316</v>
      </c>
      <c r="C18" s="682">
        <v>60707</v>
      </c>
      <c r="D18" s="682">
        <v>49802</v>
      </c>
      <c r="E18" s="682">
        <v>10905</v>
      </c>
      <c r="F18" s="682">
        <v>609</v>
      </c>
      <c r="G18" s="682">
        <v>551</v>
      </c>
      <c r="H18" s="684">
        <v>58</v>
      </c>
      <c r="I18" s="185"/>
      <c r="J18" s="185"/>
      <c r="K18" s="559"/>
      <c r="L18" s="445"/>
    </row>
    <row r="19" spans="1:12" ht="18" customHeight="1">
      <c r="A19" s="149" t="s">
        <v>366</v>
      </c>
      <c r="B19" s="682">
        <v>51970</v>
      </c>
      <c r="C19" s="682">
        <v>51648</v>
      </c>
      <c r="D19" s="682">
        <v>42909</v>
      </c>
      <c r="E19" s="682">
        <v>8739</v>
      </c>
      <c r="F19" s="682">
        <v>322</v>
      </c>
      <c r="G19" s="682">
        <v>295</v>
      </c>
      <c r="H19" s="684">
        <v>27</v>
      </c>
      <c r="I19" s="185"/>
      <c r="J19" s="185"/>
      <c r="K19" s="559"/>
      <c r="L19" s="445"/>
    </row>
    <row r="20" spans="1:12" ht="18" customHeight="1">
      <c r="A20" s="149" t="s">
        <v>395</v>
      </c>
      <c r="B20" s="682">
        <v>36486</v>
      </c>
      <c r="C20" s="682">
        <v>36293</v>
      </c>
      <c r="D20" s="682">
        <v>33387</v>
      </c>
      <c r="E20" s="682">
        <v>2906</v>
      </c>
      <c r="F20" s="682">
        <v>193</v>
      </c>
      <c r="G20" s="682">
        <v>185</v>
      </c>
      <c r="H20" s="684">
        <v>8</v>
      </c>
      <c r="I20" s="185"/>
      <c r="J20" s="185"/>
      <c r="K20" s="559"/>
      <c r="L20" s="445"/>
    </row>
    <row r="21" spans="1:12" ht="18" customHeight="1">
      <c r="A21" s="149" t="s">
        <v>420</v>
      </c>
      <c r="B21" s="682">
        <v>23892</v>
      </c>
      <c r="C21" s="682">
        <v>23797</v>
      </c>
      <c r="D21" s="682">
        <v>22116</v>
      </c>
      <c r="E21" s="682">
        <v>1681</v>
      </c>
      <c r="F21" s="682">
        <v>95</v>
      </c>
      <c r="G21" s="682">
        <v>92</v>
      </c>
      <c r="H21" s="684">
        <v>3</v>
      </c>
      <c r="I21" s="185"/>
      <c r="J21" s="185"/>
      <c r="K21" s="185"/>
      <c r="L21" s="445"/>
    </row>
    <row r="22" spans="1:12" ht="18" customHeight="1">
      <c r="A22" s="149" t="s">
        <v>421</v>
      </c>
      <c r="B22" s="682">
        <v>25913</v>
      </c>
      <c r="C22" s="682">
        <v>25812</v>
      </c>
      <c r="D22" s="682">
        <v>22258</v>
      </c>
      <c r="E22" s="682">
        <v>3554</v>
      </c>
      <c r="F22" s="682">
        <v>101</v>
      </c>
      <c r="G22" s="682">
        <v>95</v>
      </c>
      <c r="H22" s="684">
        <v>6</v>
      </c>
      <c r="I22" s="185"/>
      <c r="J22" s="405"/>
      <c r="K22" s="559"/>
      <c r="L22" s="445"/>
    </row>
    <row r="23" spans="1:12" ht="18" customHeight="1">
      <c r="A23" s="149" t="s">
        <v>422</v>
      </c>
      <c r="B23" s="682">
        <v>2969</v>
      </c>
      <c r="C23" s="682">
        <v>2964</v>
      </c>
      <c r="D23" s="682">
        <v>2789</v>
      </c>
      <c r="E23" s="682">
        <v>175</v>
      </c>
      <c r="F23" s="682">
        <v>5</v>
      </c>
      <c r="G23" s="682">
        <v>5</v>
      </c>
      <c r="H23" s="684">
        <v>0</v>
      </c>
      <c r="I23" s="185"/>
      <c r="J23" s="185"/>
      <c r="K23" s="559"/>
      <c r="L23" s="445"/>
    </row>
    <row r="24" spans="1:12" ht="18" customHeight="1">
      <c r="A24" s="149" t="s">
        <v>264</v>
      </c>
      <c r="B24" s="682">
        <v>10752</v>
      </c>
      <c r="C24" s="682">
        <v>10736</v>
      </c>
      <c r="D24" s="682">
        <v>9987</v>
      </c>
      <c r="E24" s="682">
        <v>749</v>
      </c>
      <c r="F24" s="682">
        <v>16</v>
      </c>
      <c r="G24" s="682">
        <v>14</v>
      </c>
      <c r="H24" s="684">
        <v>2</v>
      </c>
      <c r="I24" s="185"/>
      <c r="J24" s="185"/>
      <c r="K24" s="559"/>
      <c r="L24" s="445"/>
    </row>
    <row r="25" spans="1:12" ht="18" customHeight="1">
      <c r="A25" s="149" t="s">
        <v>265</v>
      </c>
      <c r="B25" s="682">
        <v>7304</v>
      </c>
      <c r="C25" s="682">
        <v>7295</v>
      </c>
      <c r="D25" s="682">
        <v>6862</v>
      </c>
      <c r="E25" s="682">
        <v>433</v>
      </c>
      <c r="F25" s="682">
        <v>9</v>
      </c>
      <c r="G25" s="682">
        <v>8</v>
      </c>
      <c r="H25" s="684">
        <v>1</v>
      </c>
      <c r="I25" s="185"/>
      <c r="J25" s="185"/>
      <c r="K25" s="559"/>
      <c r="L25" s="445"/>
    </row>
    <row r="26" spans="1:12" ht="18" customHeight="1">
      <c r="A26" s="149" t="s">
        <v>266</v>
      </c>
      <c r="B26" s="682">
        <v>5784</v>
      </c>
      <c r="C26" s="682">
        <v>5780</v>
      </c>
      <c r="D26" s="682">
        <v>5203</v>
      </c>
      <c r="E26" s="682">
        <v>577</v>
      </c>
      <c r="F26" s="682">
        <v>4</v>
      </c>
      <c r="G26" s="682">
        <v>3</v>
      </c>
      <c r="H26" s="684">
        <v>1</v>
      </c>
      <c r="I26" s="185"/>
      <c r="J26" s="185"/>
      <c r="K26" s="559"/>
      <c r="L26" s="445"/>
    </row>
    <row r="27" spans="1:12" ht="18" customHeight="1">
      <c r="A27" s="149" t="s">
        <v>267</v>
      </c>
      <c r="B27" s="682">
        <v>4123</v>
      </c>
      <c r="C27" s="682">
        <v>4117</v>
      </c>
      <c r="D27" s="682">
        <v>3694</v>
      </c>
      <c r="E27" s="682">
        <v>423</v>
      </c>
      <c r="F27" s="682">
        <v>6</v>
      </c>
      <c r="G27" s="682">
        <v>5</v>
      </c>
      <c r="H27" s="684">
        <v>1</v>
      </c>
      <c r="I27" s="185"/>
      <c r="J27" s="185"/>
      <c r="K27" s="559"/>
      <c r="L27" s="445"/>
    </row>
    <row r="28" spans="1:12" ht="18" customHeight="1">
      <c r="A28" s="149" t="s">
        <v>268</v>
      </c>
      <c r="B28" s="682">
        <v>4369</v>
      </c>
      <c r="C28" s="682">
        <v>4363</v>
      </c>
      <c r="D28" s="682">
        <v>3981</v>
      </c>
      <c r="E28" s="682">
        <v>382</v>
      </c>
      <c r="F28" s="682">
        <v>6</v>
      </c>
      <c r="G28" s="682">
        <v>6</v>
      </c>
      <c r="H28" s="684">
        <v>0</v>
      </c>
      <c r="I28" s="185"/>
      <c r="J28" s="185"/>
      <c r="K28" s="559"/>
      <c r="L28" s="445"/>
    </row>
    <row r="29" spans="1:12" ht="18" customHeight="1">
      <c r="A29" s="149" t="s">
        <v>367</v>
      </c>
      <c r="B29" s="682">
        <v>1787</v>
      </c>
      <c r="C29" s="682">
        <v>1786</v>
      </c>
      <c r="D29" s="682">
        <v>1624</v>
      </c>
      <c r="E29" s="682">
        <v>162</v>
      </c>
      <c r="F29" s="682">
        <v>1</v>
      </c>
      <c r="G29" s="682">
        <v>1</v>
      </c>
      <c r="H29" s="684">
        <v>0</v>
      </c>
      <c r="I29" s="185"/>
      <c r="J29" s="185"/>
      <c r="K29" s="559"/>
      <c r="L29" s="445"/>
    </row>
    <row r="30" spans="1:12" ht="18" customHeight="1">
      <c r="A30" s="149" t="s">
        <v>254</v>
      </c>
      <c r="B30" s="682">
        <v>1204</v>
      </c>
      <c r="C30" s="682">
        <v>1204</v>
      </c>
      <c r="D30" s="682">
        <v>1057</v>
      </c>
      <c r="E30" s="682">
        <v>147</v>
      </c>
      <c r="F30" s="682">
        <v>0</v>
      </c>
      <c r="G30" s="682">
        <v>0</v>
      </c>
      <c r="H30" s="684">
        <v>0</v>
      </c>
      <c r="I30" s="185"/>
      <c r="J30" s="185"/>
      <c r="K30" s="559"/>
      <c r="L30" s="445"/>
    </row>
    <row r="31" spans="1:12" ht="18" customHeight="1">
      <c r="A31" s="149" t="s">
        <v>255</v>
      </c>
      <c r="B31" s="682">
        <v>1072</v>
      </c>
      <c r="C31" s="682">
        <v>1072</v>
      </c>
      <c r="D31" s="682">
        <v>998</v>
      </c>
      <c r="E31" s="682">
        <v>74</v>
      </c>
      <c r="F31" s="682">
        <v>0</v>
      </c>
      <c r="G31" s="682">
        <v>0</v>
      </c>
      <c r="H31" s="685">
        <v>0</v>
      </c>
      <c r="I31" s="185"/>
      <c r="J31" s="185"/>
      <c r="K31" s="559"/>
      <c r="L31" s="445"/>
    </row>
    <row r="32" spans="1:12" ht="18" customHeight="1">
      <c r="A32" s="149" t="s">
        <v>256</v>
      </c>
      <c r="B32" s="682">
        <v>777</v>
      </c>
      <c r="C32" s="682">
        <v>777</v>
      </c>
      <c r="D32" s="682">
        <v>682</v>
      </c>
      <c r="E32" s="682">
        <v>95</v>
      </c>
      <c r="F32" s="682">
        <v>0</v>
      </c>
      <c r="G32" s="682">
        <v>0</v>
      </c>
      <c r="H32" s="684">
        <v>0</v>
      </c>
      <c r="I32" s="185"/>
      <c r="J32" s="185"/>
      <c r="K32" s="559"/>
      <c r="L32" s="445"/>
    </row>
    <row r="33" spans="1:12" ht="18" customHeight="1">
      <c r="A33" s="149" t="s">
        <v>257</v>
      </c>
      <c r="B33" s="682">
        <v>829</v>
      </c>
      <c r="C33" s="682">
        <v>829</v>
      </c>
      <c r="D33" s="682">
        <v>742</v>
      </c>
      <c r="E33" s="682">
        <v>87</v>
      </c>
      <c r="F33" s="682">
        <v>0</v>
      </c>
      <c r="G33" s="682">
        <v>0</v>
      </c>
      <c r="H33" s="684">
        <v>0</v>
      </c>
      <c r="I33" s="185"/>
      <c r="J33" s="185"/>
      <c r="K33" s="559"/>
      <c r="L33" s="445"/>
    </row>
    <row r="34" spans="1:12" ht="18" customHeight="1">
      <c r="A34" s="149" t="s">
        <v>258</v>
      </c>
      <c r="B34" s="682">
        <v>889</v>
      </c>
      <c r="C34" s="682">
        <v>889</v>
      </c>
      <c r="D34" s="682">
        <v>813</v>
      </c>
      <c r="E34" s="682">
        <v>76</v>
      </c>
      <c r="F34" s="682">
        <v>0</v>
      </c>
      <c r="G34" s="682">
        <v>0</v>
      </c>
      <c r="H34" s="684">
        <v>0</v>
      </c>
      <c r="I34" s="185"/>
      <c r="J34" s="185"/>
      <c r="K34" s="559"/>
      <c r="L34" s="445"/>
    </row>
    <row r="35" spans="1:12" ht="18" customHeight="1">
      <c r="A35" s="149" t="s">
        <v>259</v>
      </c>
      <c r="B35" s="682">
        <v>594</v>
      </c>
      <c r="C35" s="682">
        <v>594</v>
      </c>
      <c r="D35" s="682">
        <v>545</v>
      </c>
      <c r="E35" s="682">
        <v>49</v>
      </c>
      <c r="F35" s="682">
        <v>0</v>
      </c>
      <c r="G35" s="682">
        <v>0</v>
      </c>
      <c r="H35" s="684">
        <v>0</v>
      </c>
      <c r="I35" s="185"/>
      <c r="J35" s="185"/>
      <c r="K35" s="559"/>
      <c r="L35" s="445"/>
    </row>
    <row r="36" spans="1:12" ht="18" customHeight="1">
      <c r="A36" s="149" t="s">
        <v>260</v>
      </c>
      <c r="B36" s="682">
        <v>420</v>
      </c>
      <c r="C36" s="682">
        <v>420</v>
      </c>
      <c r="D36" s="682">
        <v>358</v>
      </c>
      <c r="E36" s="682">
        <v>62</v>
      </c>
      <c r="F36" s="682">
        <v>0</v>
      </c>
      <c r="G36" s="682">
        <v>0</v>
      </c>
      <c r="H36" s="684">
        <v>0</v>
      </c>
      <c r="I36" s="185"/>
      <c r="J36" s="124"/>
      <c r="K36" s="559"/>
      <c r="L36" s="445"/>
    </row>
    <row r="37" spans="1:12" ht="18" customHeight="1">
      <c r="A37" s="149" t="s">
        <v>261</v>
      </c>
      <c r="B37" s="682">
        <v>417</v>
      </c>
      <c r="C37" s="682">
        <v>417</v>
      </c>
      <c r="D37" s="682">
        <v>380</v>
      </c>
      <c r="E37" s="682">
        <v>37</v>
      </c>
      <c r="F37" s="682">
        <v>0</v>
      </c>
      <c r="G37" s="682">
        <v>0</v>
      </c>
      <c r="H37" s="684">
        <v>0</v>
      </c>
      <c r="I37" s="185"/>
      <c r="J37" s="570"/>
      <c r="K37" s="559"/>
      <c r="L37" s="445"/>
    </row>
    <row r="38" spans="1:12" ht="18" customHeight="1">
      <c r="A38" s="149" t="s">
        <v>262</v>
      </c>
      <c r="B38" s="682">
        <v>344</v>
      </c>
      <c r="C38" s="682">
        <v>344</v>
      </c>
      <c r="D38" s="682">
        <v>299</v>
      </c>
      <c r="E38" s="682">
        <v>45</v>
      </c>
      <c r="F38" s="682">
        <v>0</v>
      </c>
      <c r="G38" s="682">
        <v>0</v>
      </c>
      <c r="H38" s="684">
        <v>0</v>
      </c>
      <c r="I38" s="185"/>
      <c r="J38" s="570"/>
      <c r="K38" s="559"/>
      <c r="L38" s="445"/>
    </row>
    <row r="39" spans="1:12" ht="18" customHeight="1">
      <c r="A39" s="149" t="s">
        <v>263</v>
      </c>
      <c r="B39" s="682">
        <v>401</v>
      </c>
      <c r="C39" s="682">
        <v>401</v>
      </c>
      <c r="D39" s="682">
        <v>346</v>
      </c>
      <c r="E39" s="682">
        <v>55</v>
      </c>
      <c r="F39" s="682">
        <v>0</v>
      </c>
      <c r="G39" s="682">
        <v>0</v>
      </c>
      <c r="H39" s="684">
        <v>0</v>
      </c>
      <c r="I39" s="185"/>
      <c r="J39" s="570"/>
      <c r="K39" s="559"/>
      <c r="L39" s="445"/>
    </row>
    <row r="40" spans="1:12" ht="18" customHeight="1">
      <c r="A40" s="149" t="s">
        <v>269</v>
      </c>
      <c r="B40" s="682">
        <v>298</v>
      </c>
      <c r="C40" s="682">
        <v>298</v>
      </c>
      <c r="D40" s="682">
        <v>255</v>
      </c>
      <c r="E40" s="682">
        <v>43</v>
      </c>
      <c r="F40" s="682">
        <v>0</v>
      </c>
      <c r="G40" s="682">
        <v>0</v>
      </c>
      <c r="H40" s="684">
        <v>0</v>
      </c>
      <c r="I40" s="185"/>
      <c r="J40" s="570"/>
      <c r="K40" s="559"/>
      <c r="L40" s="445"/>
    </row>
    <row r="41" spans="1:12" ht="18" customHeight="1">
      <c r="A41" s="149" t="s">
        <v>270</v>
      </c>
      <c r="B41" s="682">
        <v>224</v>
      </c>
      <c r="C41" s="682">
        <v>224</v>
      </c>
      <c r="D41" s="682">
        <v>181</v>
      </c>
      <c r="E41" s="682">
        <v>43</v>
      </c>
      <c r="F41" s="682">
        <v>0</v>
      </c>
      <c r="G41" s="682">
        <v>0</v>
      </c>
      <c r="H41" s="684">
        <v>0</v>
      </c>
      <c r="I41" s="185"/>
      <c r="J41" s="570"/>
      <c r="K41" s="559"/>
      <c r="L41" s="445"/>
    </row>
    <row r="42" spans="1:12" ht="18" customHeight="1">
      <c r="A42" s="149" t="s">
        <v>271</v>
      </c>
      <c r="B42" s="682">
        <v>214</v>
      </c>
      <c r="C42" s="682">
        <v>214</v>
      </c>
      <c r="D42" s="682">
        <v>176</v>
      </c>
      <c r="E42" s="682">
        <v>38</v>
      </c>
      <c r="F42" s="682">
        <v>0</v>
      </c>
      <c r="G42" s="682">
        <v>0</v>
      </c>
      <c r="H42" s="684">
        <v>0</v>
      </c>
      <c r="I42" s="185"/>
      <c r="J42" s="570"/>
      <c r="K42" s="559"/>
      <c r="L42" s="445"/>
    </row>
    <row r="43" spans="1:12" ht="18" customHeight="1">
      <c r="A43" s="149" t="s">
        <v>272</v>
      </c>
      <c r="B43" s="682">
        <v>258</v>
      </c>
      <c r="C43" s="682">
        <v>258</v>
      </c>
      <c r="D43" s="682">
        <v>218</v>
      </c>
      <c r="E43" s="682">
        <v>40</v>
      </c>
      <c r="F43" s="682">
        <v>0</v>
      </c>
      <c r="G43" s="682">
        <v>0</v>
      </c>
      <c r="H43" s="684">
        <v>0</v>
      </c>
      <c r="I43" s="185"/>
      <c r="J43" s="570"/>
      <c r="K43" s="559"/>
      <c r="L43" s="445"/>
    </row>
    <row r="44" spans="1:12" ht="18" customHeight="1">
      <c r="A44" s="149" t="s">
        <v>273</v>
      </c>
      <c r="B44" s="682">
        <v>264</v>
      </c>
      <c r="C44" s="682">
        <v>264</v>
      </c>
      <c r="D44" s="682">
        <v>208</v>
      </c>
      <c r="E44" s="682">
        <v>56</v>
      </c>
      <c r="F44" s="682">
        <v>0</v>
      </c>
      <c r="G44" s="682">
        <v>0</v>
      </c>
      <c r="H44" s="684">
        <v>0</v>
      </c>
      <c r="I44" s="185"/>
      <c r="J44" s="570"/>
      <c r="K44" s="559"/>
      <c r="L44" s="445"/>
    </row>
    <row r="45" spans="1:12" ht="18" customHeight="1">
      <c r="A45" s="149" t="s">
        <v>274</v>
      </c>
      <c r="B45" s="682">
        <v>219</v>
      </c>
      <c r="C45" s="682">
        <v>219</v>
      </c>
      <c r="D45" s="682">
        <v>202</v>
      </c>
      <c r="E45" s="682">
        <v>17</v>
      </c>
      <c r="F45" s="682">
        <v>0</v>
      </c>
      <c r="G45" s="682">
        <v>0</v>
      </c>
      <c r="H45" s="684">
        <v>0</v>
      </c>
      <c r="I45" s="185"/>
      <c r="J45" s="570"/>
      <c r="K45" s="559"/>
      <c r="L45" s="445"/>
    </row>
    <row r="46" spans="1:12" ht="18" customHeight="1">
      <c r="A46" s="149" t="s">
        <v>275</v>
      </c>
      <c r="B46" s="682">
        <v>163</v>
      </c>
      <c r="C46" s="682">
        <v>163</v>
      </c>
      <c r="D46" s="682">
        <v>134</v>
      </c>
      <c r="E46" s="682">
        <v>29</v>
      </c>
      <c r="F46" s="682">
        <v>0</v>
      </c>
      <c r="G46" s="682">
        <v>0</v>
      </c>
      <c r="H46" s="684">
        <v>0</v>
      </c>
      <c r="I46" s="185"/>
      <c r="J46" s="570"/>
      <c r="K46" s="559"/>
      <c r="L46" s="445"/>
    </row>
    <row r="47" spans="1:12" ht="18" customHeight="1">
      <c r="A47" s="149" t="s">
        <v>276</v>
      </c>
      <c r="B47" s="682">
        <v>161</v>
      </c>
      <c r="C47" s="682">
        <v>161</v>
      </c>
      <c r="D47" s="682">
        <v>127</v>
      </c>
      <c r="E47" s="682">
        <v>34</v>
      </c>
      <c r="F47" s="682">
        <v>0</v>
      </c>
      <c r="G47" s="682">
        <v>0</v>
      </c>
      <c r="H47" s="684">
        <v>0</v>
      </c>
      <c r="I47" s="185"/>
      <c r="J47" s="570"/>
      <c r="K47" s="559"/>
      <c r="L47" s="445"/>
    </row>
    <row r="48" spans="1:12" ht="18" customHeight="1">
      <c r="A48" s="149" t="s">
        <v>277</v>
      </c>
      <c r="B48" s="682">
        <v>137</v>
      </c>
      <c r="C48" s="682">
        <v>137</v>
      </c>
      <c r="D48" s="682">
        <v>106</v>
      </c>
      <c r="E48" s="682">
        <v>31</v>
      </c>
      <c r="F48" s="682">
        <v>0</v>
      </c>
      <c r="G48" s="682">
        <v>0</v>
      </c>
      <c r="H48" s="684">
        <v>0</v>
      </c>
      <c r="I48" s="185"/>
      <c r="J48" s="570"/>
      <c r="K48" s="559"/>
      <c r="L48" s="445"/>
    </row>
    <row r="49" spans="1:12" ht="18" customHeight="1">
      <c r="A49" s="149" t="s">
        <v>278</v>
      </c>
      <c r="B49" s="682">
        <v>145</v>
      </c>
      <c r="C49" s="682">
        <v>145</v>
      </c>
      <c r="D49" s="682">
        <v>109</v>
      </c>
      <c r="E49" s="682">
        <v>36</v>
      </c>
      <c r="F49" s="682">
        <v>0</v>
      </c>
      <c r="G49" s="682">
        <v>0</v>
      </c>
      <c r="H49" s="684">
        <v>0</v>
      </c>
      <c r="I49" s="185"/>
      <c r="J49" s="570"/>
      <c r="K49" s="559"/>
      <c r="L49" s="445"/>
    </row>
    <row r="50" spans="1:12" ht="18" customHeight="1">
      <c r="A50" s="149" t="s">
        <v>279</v>
      </c>
      <c r="B50" s="682">
        <v>84</v>
      </c>
      <c r="C50" s="682">
        <v>84</v>
      </c>
      <c r="D50" s="682">
        <v>60</v>
      </c>
      <c r="E50" s="682">
        <v>24</v>
      </c>
      <c r="F50" s="682">
        <v>0</v>
      </c>
      <c r="G50" s="682">
        <v>0</v>
      </c>
      <c r="H50" s="684">
        <v>0</v>
      </c>
      <c r="I50" s="185"/>
      <c r="J50" s="570"/>
      <c r="K50" s="559"/>
      <c r="L50" s="445"/>
    </row>
    <row r="51" spans="1:12" ht="18" customHeight="1">
      <c r="A51" s="149" t="s">
        <v>280</v>
      </c>
      <c r="B51" s="682">
        <v>107</v>
      </c>
      <c r="C51" s="682">
        <v>107</v>
      </c>
      <c r="D51" s="682">
        <v>72</v>
      </c>
      <c r="E51" s="682">
        <v>35</v>
      </c>
      <c r="F51" s="682">
        <v>0</v>
      </c>
      <c r="G51" s="682">
        <v>0</v>
      </c>
      <c r="H51" s="684">
        <v>0</v>
      </c>
      <c r="I51" s="185"/>
      <c r="J51" s="570"/>
      <c r="K51" s="559"/>
      <c r="L51" s="445"/>
    </row>
    <row r="52" spans="1:12" ht="18" customHeight="1">
      <c r="A52" s="149" t="s">
        <v>281</v>
      </c>
      <c r="B52" s="682">
        <v>101</v>
      </c>
      <c r="C52" s="682">
        <v>101</v>
      </c>
      <c r="D52" s="682">
        <v>73</v>
      </c>
      <c r="E52" s="682">
        <v>28</v>
      </c>
      <c r="F52" s="682">
        <v>0</v>
      </c>
      <c r="G52" s="682">
        <v>0</v>
      </c>
      <c r="H52" s="684">
        <v>0</v>
      </c>
      <c r="I52" s="185"/>
      <c r="J52" s="570"/>
      <c r="K52" s="559"/>
      <c r="L52" s="445"/>
    </row>
    <row r="53" spans="1:12" ht="18" customHeight="1">
      <c r="A53" s="149" t="s">
        <v>282</v>
      </c>
      <c r="B53" s="682">
        <v>84</v>
      </c>
      <c r="C53" s="682">
        <v>84</v>
      </c>
      <c r="D53" s="682">
        <v>63</v>
      </c>
      <c r="E53" s="682">
        <v>21</v>
      </c>
      <c r="F53" s="682">
        <v>0</v>
      </c>
      <c r="G53" s="682">
        <v>0</v>
      </c>
      <c r="H53" s="684">
        <v>0</v>
      </c>
      <c r="I53" s="185"/>
      <c r="J53" s="570"/>
      <c r="K53" s="559"/>
      <c r="L53" s="445"/>
    </row>
    <row r="54" spans="1:12" ht="18" customHeight="1">
      <c r="A54" s="149" t="s">
        <v>283</v>
      </c>
      <c r="B54" s="682">
        <v>137</v>
      </c>
      <c r="C54" s="682">
        <v>137</v>
      </c>
      <c r="D54" s="682">
        <v>112</v>
      </c>
      <c r="E54" s="682">
        <v>25</v>
      </c>
      <c r="F54" s="682">
        <v>0</v>
      </c>
      <c r="G54" s="682">
        <v>0</v>
      </c>
      <c r="H54" s="684">
        <v>0</v>
      </c>
      <c r="I54" s="185"/>
      <c r="J54" s="570"/>
      <c r="K54" s="559"/>
      <c r="L54" s="445"/>
    </row>
    <row r="55" spans="1:12" ht="18" customHeight="1">
      <c r="A55" s="149" t="s">
        <v>284</v>
      </c>
      <c r="B55" s="682">
        <v>115</v>
      </c>
      <c r="C55" s="682">
        <v>115</v>
      </c>
      <c r="D55" s="682">
        <v>92</v>
      </c>
      <c r="E55" s="682">
        <v>23</v>
      </c>
      <c r="F55" s="682">
        <v>0</v>
      </c>
      <c r="G55" s="682">
        <v>0</v>
      </c>
      <c r="H55" s="684">
        <v>0</v>
      </c>
      <c r="I55" s="185"/>
      <c r="J55" s="570"/>
      <c r="K55" s="559"/>
      <c r="L55" s="445"/>
    </row>
    <row r="56" spans="1:12" ht="18" customHeight="1">
      <c r="A56" s="149" t="s">
        <v>285</v>
      </c>
      <c r="B56" s="682">
        <v>123</v>
      </c>
      <c r="C56" s="682">
        <v>123</v>
      </c>
      <c r="D56" s="682">
        <v>105</v>
      </c>
      <c r="E56" s="682">
        <v>18</v>
      </c>
      <c r="F56" s="682">
        <v>0</v>
      </c>
      <c r="G56" s="682">
        <v>0</v>
      </c>
      <c r="H56" s="684">
        <v>0</v>
      </c>
      <c r="I56" s="185"/>
      <c r="J56" s="570"/>
      <c r="K56" s="559"/>
      <c r="L56" s="445"/>
    </row>
    <row r="57" spans="1:12" ht="18" customHeight="1">
      <c r="A57" s="149" t="s">
        <v>286</v>
      </c>
      <c r="B57" s="682">
        <v>140</v>
      </c>
      <c r="C57" s="682">
        <v>140</v>
      </c>
      <c r="D57" s="682">
        <v>131</v>
      </c>
      <c r="E57" s="682">
        <v>9</v>
      </c>
      <c r="F57" s="682">
        <v>0</v>
      </c>
      <c r="G57" s="682">
        <v>0</v>
      </c>
      <c r="H57" s="684">
        <v>0</v>
      </c>
      <c r="I57" s="185"/>
      <c r="J57" s="570"/>
      <c r="K57" s="559"/>
      <c r="L57" s="445"/>
    </row>
    <row r="58" spans="1:12" ht="18" customHeight="1">
      <c r="A58" s="149" t="s">
        <v>287</v>
      </c>
      <c r="B58" s="682">
        <v>100</v>
      </c>
      <c r="C58" s="682">
        <v>100</v>
      </c>
      <c r="D58" s="682">
        <v>90</v>
      </c>
      <c r="E58" s="682">
        <v>10</v>
      </c>
      <c r="F58" s="682">
        <v>0</v>
      </c>
      <c r="G58" s="682">
        <v>0</v>
      </c>
      <c r="H58" s="685">
        <v>0</v>
      </c>
      <c r="I58" s="185"/>
      <c r="J58" s="570"/>
      <c r="K58" s="559"/>
      <c r="L58" s="445"/>
    </row>
    <row r="59" spans="1:12" ht="18" customHeight="1">
      <c r="A59" s="149" t="s">
        <v>288</v>
      </c>
      <c r="B59" s="682">
        <v>71</v>
      </c>
      <c r="C59" s="682">
        <v>71</v>
      </c>
      <c r="D59" s="682">
        <v>66</v>
      </c>
      <c r="E59" s="682">
        <v>5</v>
      </c>
      <c r="F59" s="682">
        <v>0</v>
      </c>
      <c r="G59" s="682">
        <v>0</v>
      </c>
      <c r="H59" s="684">
        <v>0</v>
      </c>
      <c r="I59" s="185"/>
      <c r="J59" s="570"/>
      <c r="K59" s="559"/>
      <c r="L59" s="445"/>
    </row>
    <row r="60" spans="1:12" ht="18" customHeight="1">
      <c r="A60" s="149" t="s">
        <v>289</v>
      </c>
      <c r="B60" s="682">
        <v>46</v>
      </c>
      <c r="C60" s="682">
        <v>46</v>
      </c>
      <c r="D60" s="682">
        <v>44</v>
      </c>
      <c r="E60" s="682">
        <v>2</v>
      </c>
      <c r="F60" s="682">
        <v>0</v>
      </c>
      <c r="G60" s="682">
        <v>0</v>
      </c>
      <c r="H60" s="685">
        <v>0</v>
      </c>
      <c r="I60" s="185"/>
      <c r="J60" s="570"/>
      <c r="K60" s="559"/>
      <c r="L60" s="445"/>
    </row>
    <row r="61" spans="1:12" ht="18" customHeight="1">
      <c r="A61" s="149" t="s">
        <v>290</v>
      </c>
      <c r="B61" s="682">
        <v>57</v>
      </c>
      <c r="C61" s="682">
        <v>57</v>
      </c>
      <c r="D61" s="682">
        <v>53</v>
      </c>
      <c r="E61" s="682">
        <v>4</v>
      </c>
      <c r="F61" s="682">
        <v>0</v>
      </c>
      <c r="G61" s="682">
        <v>0</v>
      </c>
      <c r="H61" s="684">
        <v>0</v>
      </c>
      <c r="I61" s="185"/>
      <c r="J61" s="570"/>
      <c r="K61" s="559"/>
      <c r="L61" s="445"/>
    </row>
    <row r="62" spans="1:12" ht="18" customHeight="1">
      <c r="A62" s="149" t="s">
        <v>291</v>
      </c>
      <c r="B62" s="682">
        <v>52</v>
      </c>
      <c r="C62" s="682">
        <v>52</v>
      </c>
      <c r="D62" s="682">
        <v>50</v>
      </c>
      <c r="E62" s="682">
        <v>2</v>
      </c>
      <c r="F62" s="682">
        <v>0</v>
      </c>
      <c r="G62" s="682">
        <v>0</v>
      </c>
      <c r="H62" s="684">
        <v>0</v>
      </c>
      <c r="I62" s="185"/>
      <c r="J62" s="570"/>
      <c r="K62" s="559"/>
      <c r="L62" s="445"/>
    </row>
    <row r="63" spans="1:12" ht="18" customHeight="1">
      <c r="A63" s="149" t="s">
        <v>292</v>
      </c>
      <c r="B63" s="682">
        <v>60</v>
      </c>
      <c r="C63" s="682">
        <v>60</v>
      </c>
      <c r="D63" s="682">
        <v>59</v>
      </c>
      <c r="E63" s="682">
        <v>1</v>
      </c>
      <c r="F63" s="682">
        <v>0</v>
      </c>
      <c r="G63" s="682">
        <v>0</v>
      </c>
      <c r="H63" s="684">
        <v>0</v>
      </c>
      <c r="I63" s="185"/>
      <c r="J63" s="570"/>
      <c r="K63" s="559"/>
      <c r="L63" s="445"/>
    </row>
    <row r="64" spans="1:12" ht="18" customHeight="1">
      <c r="A64" s="149" t="s">
        <v>293</v>
      </c>
      <c r="B64" s="682">
        <v>28</v>
      </c>
      <c r="C64" s="682">
        <v>28</v>
      </c>
      <c r="D64" s="682">
        <v>26</v>
      </c>
      <c r="E64" s="682">
        <v>2</v>
      </c>
      <c r="F64" s="682">
        <v>0</v>
      </c>
      <c r="G64" s="682">
        <v>0</v>
      </c>
      <c r="H64" s="685">
        <v>0</v>
      </c>
      <c r="I64" s="185"/>
      <c r="J64" s="570"/>
      <c r="K64" s="559"/>
      <c r="L64" s="445"/>
    </row>
    <row r="65" spans="1:12" ht="18" customHeight="1">
      <c r="A65" s="149" t="s">
        <v>294</v>
      </c>
      <c r="B65" s="682">
        <v>58</v>
      </c>
      <c r="C65" s="682">
        <v>58</v>
      </c>
      <c r="D65" s="682">
        <v>57</v>
      </c>
      <c r="E65" s="682">
        <v>1</v>
      </c>
      <c r="F65" s="682">
        <v>0</v>
      </c>
      <c r="G65" s="682">
        <v>0</v>
      </c>
      <c r="H65" s="684">
        <v>0</v>
      </c>
      <c r="I65" s="185"/>
      <c r="J65" s="570"/>
      <c r="K65" s="559"/>
      <c r="L65" s="445"/>
    </row>
    <row r="66" spans="1:12" ht="18" customHeight="1">
      <c r="A66" s="149" t="s">
        <v>295</v>
      </c>
      <c r="B66" s="682">
        <v>30</v>
      </c>
      <c r="C66" s="682">
        <v>30</v>
      </c>
      <c r="D66" s="682">
        <v>28</v>
      </c>
      <c r="E66" s="682">
        <v>2</v>
      </c>
      <c r="F66" s="682">
        <v>0</v>
      </c>
      <c r="G66" s="682">
        <v>0</v>
      </c>
      <c r="H66" s="684">
        <v>0</v>
      </c>
      <c r="I66" s="185"/>
      <c r="J66" s="570"/>
      <c r="K66" s="559"/>
      <c r="L66" s="445"/>
    </row>
    <row r="67" spans="1:12" ht="18" customHeight="1">
      <c r="A67" s="149" t="s">
        <v>296</v>
      </c>
      <c r="B67" s="682">
        <v>71</v>
      </c>
      <c r="C67" s="682">
        <v>71</v>
      </c>
      <c r="D67" s="682">
        <v>70</v>
      </c>
      <c r="E67" s="682">
        <v>1</v>
      </c>
      <c r="F67" s="682">
        <v>0</v>
      </c>
      <c r="G67" s="682">
        <v>0</v>
      </c>
      <c r="H67" s="684">
        <v>0</v>
      </c>
      <c r="I67" s="185"/>
      <c r="J67" s="570"/>
      <c r="K67" s="559"/>
      <c r="L67" s="445"/>
    </row>
    <row r="68" spans="1:12" ht="18" customHeight="1">
      <c r="A68" s="149" t="s">
        <v>297</v>
      </c>
      <c r="B68" s="682">
        <v>47</v>
      </c>
      <c r="C68" s="682">
        <v>47</v>
      </c>
      <c r="D68" s="682">
        <v>47</v>
      </c>
      <c r="E68" s="682">
        <v>0</v>
      </c>
      <c r="F68" s="682">
        <v>0</v>
      </c>
      <c r="G68" s="682">
        <v>0</v>
      </c>
      <c r="H68" s="684">
        <v>0</v>
      </c>
      <c r="I68" s="185"/>
      <c r="J68" s="418"/>
      <c r="K68" s="559"/>
      <c r="L68" s="445"/>
    </row>
    <row r="69" spans="1:12" ht="18" customHeight="1">
      <c r="A69" s="149" t="s">
        <v>298</v>
      </c>
      <c r="B69" s="682">
        <v>65</v>
      </c>
      <c r="C69" s="682">
        <v>65</v>
      </c>
      <c r="D69" s="682">
        <v>63</v>
      </c>
      <c r="E69" s="682">
        <v>2</v>
      </c>
      <c r="F69" s="682">
        <v>0</v>
      </c>
      <c r="G69" s="682">
        <v>0</v>
      </c>
      <c r="H69" s="684">
        <v>0</v>
      </c>
      <c r="I69" s="185"/>
      <c r="J69" s="418"/>
      <c r="K69" s="559"/>
      <c r="L69" s="570"/>
    </row>
    <row r="70" spans="1:12" ht="18" customHeight="1">
      <c r="A70" s="149" t="s">
        <v>299</v>
      </c>
      <c r="B70" s="682">
        <v>73</v>
      </c>
      <c r="C70" s="682">
        <v>73</v>
      </c>
      <c r="D70" s="682">
        <v>72</v>
      </c>
      <c r="E70" s="682">
        <v>1</v>
      </c>
      <c r="F70" s="682">
        <v>0</v>
      </c>
      <c r="G70" s="682">
        <v>0</v>
      </c>
      <c r="H70" s="684">
        <v>0</v>
      </c>
      <c r="I70" s="185"/>
      <c r="J70" s="418"/>
      <c r="K70" s="559"/>
      <c r="L70" s="570"/>
    </row>
    <row r="71" spans="1:12" ht="18" customHeight="1">
      <c r="A71" s="149" t="s">
        <v>300</v>
      </c>
      <c r="B71" s="682">
        <v>29</v>
      </c>
      <c r="C71" s="682">
        <v>29</v>
      </c>
      <c r="D71" s="682">
        <v>28</v>
      </c>
      <c r="E71" s="682">
        <v>1</v>
      </c>
      <c r="F71" s="682">
        <v>0</v>
      </c>
      <c r="G71" s="682">
        <v>0</v>
      </c>
      <c r="H71" s="684">
        <v>0</v>
      </c>
      <c r="I71" s="185"/>
      <c r="J71" s="418"/>
      <c r="K71" s="559"/>
      <c r="L71" s="570"/>
    </row>
    <row r="72" spans="1:12" ht="18" customHeight="1">
      <c r="A72" s="149" t="s">
        <v>301</v>
      </c>
      <c r="B72" s="682">
        <v>42</v>
      </c>
      <c r="C72" s="682">
        <v>42</v>
      </c>
      <c r="D72" s="682">
        <v>41</v>
      </c>
      <c r="E72" s="682">
        <v>1</v>
      </c>
      <c r="F72" s="682">
        <v>0</v>
      </c>
      <c r="G72" s="682">
        <v>0</v>
      </c>
      <c r="H72" s="684">
        <v>0</v>
      </c>
      <c r="I72" s="185"/>
      <c r="J72" s="418"/>
      <c r="K72" s="559"/>
      <c r="L72" s="570"/>
    </row>
    <row r="73" spans="1:12" ht="18" customHeight="1">
      <c r="A73" s="149" t="s">
        <v>302</v>
      </c>
      <c r="B73" s="682">
        <v>15</v>
      </c>
      <c r="C73" s="682">
        <v>15</v>
      </c>
      <c r="D73" s="682">
        <v>15</v>
      </c>
      <c r="E73" s="682">
        <v>0</v>
      </c>
      <c r="F73" s="682">
        <v>0</v>
      </c>
      <c r="G73" s="682">
        <v>0</v>
      </c>
      <c r="H73" s="684">
        <v>0</v>
      </c>
      <c r="I73" s="185"/>
      <c r="J73" s="418"/>
      <c r="K73" s="559"/>
      <c r="L73" s="570"/>
    </row>
    <row r="74" spans="1:12" ht="18" customHeight="1">
      <c r="A74" s="149" t="s">
        <v>303</v>
      </c>
      <c r="B74" s="682">
        <v>42</v>
      </c>
      <c r="C74" s="682">
        <v>42</v>
      </c>
      <c r="D74" s="682">
        <v>42</v>
      </c>
      <c r="E74" s="682">
        <v>0</v>
      </c>
      <c r="F74" s="682">
        <v>0</v>
      </c>
      <c r="G74" s="682">
        <v>0</v>
      </c>
      <c r="H74" s="684">
        <v>0</v>
      </c>
      <c r="I74" s="185"/>
      <c r="J74" s="418"/>
      <c r="K74" s="559"/>
      <c r="L74" s="570"/>
    </row>
    <row r="75" spans="1:12" ht="18" customHeight="1">
      <c r="A75" s="149" t="s">
        <v>304</v>
      </c>
      <c r="B75" s="682">
        <v>22</v>
      </c>
      <c r="C75" s="682">
        <v>22</v>
      </c>
      <c r="D75" s="682">
        <v>22</v>
      </c>
      <c r="E75" s="682">
        <v>0</v>
      </c>
      <c r="F75" s="682">
        <v>0</v>
      </c>
      <c r="G75" s="682">
        <v>0</v>
      </c>
      <c r="H75" s="684">
        <v>0</v>
      </c>
      <c r="I75" s="185"/>
      <c r="J75" s="418"/>
      <c r="K75" s="559"/>
      <c r="L75" s="570"/>
    </row>
    <row r="76" spans="1:12" ht="18" customHeight="1">
      <c r="A76" s="149" t="s">
        <v>305</v>
      </c>
      <c r="B76" s="682">
        <v>19</v>
      </c>
      <c r="C76" s="682">
        <v>19</v>
      </c>
      <c r="D76" s="682">
        <v>19</v>
      </c>
      <c r="E76" s="682">
        <v>0</v>
      </c>
      <c r="F76" s="682">
        <v>0</v>
      </c>
      <c r="G76" s="682">
        <v>0</v>
      </c>
      <c r="H76" s="684">
        <v>0</v>
      </c>
      <c r="I76" s="185"/>
      <c r="J76" s="418"/>
      <c r="K76" s="559"/>
      <c r="L76" s="570"/>
    </row>
    <row r="77" spans="1:12" ht="18" customHeight="1">
      <c r="A77" s="149" t="s">
        <v>306</v>
      </c>
      <c r="B77" s="682">
        <v>21</v>
      </c>
      <c r="C77" s="682">
        <v>21</v>
      </c>
      <c r="D77" s="682">
        <v>20</v>
      </c>
      <c r="E77" s="682">
        <v>1</v>
      </c>
      <c r="F77" s="682">
        <v>0</v>
      </c>
      <c r="G77" s="682">
        <v>0</v>
      </c>
      <c r="H77" s="684">
        <v>0</v>
      </c>
      <c r="I77" s="185"/>
      <c r="J77" s="418"/>
      <c r="K77" s="559"/>
      <c r="L77" s="570"/>
    </row>
    <row r="78" spans="1:12" ht="18" customHeight="1">
      <c r="A78" s="149" t="s">
        <v>307</v>
      </c>
      <c r="B78" s="682">
        <v>12</v>
      </c>
      <c r="C78" s="682">
        <v>12</v>
      </c>
      <c r="D78" s="682">
        <v>12</v>
      </c>
      <c r="E78" s="682">
        <v>0</v>
      </c>
      <c r="F78" s="682">
        <v>0</v>
      </c>
      <c r="G78" s="682">
        <v>0</v>
      </c>
      <c r="H78" s="684">
        <v>0</v>
      </c>
      <c r="I78" s="185"/>
      <c r="J78" s="418"/>
      <c r="K78" s="559"/>
      <c r="L78" s="570"/>
    </row>
    <row r="79" spans="1:12" ht="18" customHeight="1">
      <c r="A79" s="149" t="s">
        <v>308</v>
      </c>
      <c r="B79" s="682">
        <v>10</v>
      </c>
      <c r="C79" s="682">
        <v>10</v>
      </c>
      <c r="D79" s="682">
        <v>10</v>
      </c>
      <c r="E79" s="682">
        <v>0</v>
      </c>
      <c r="F79" s="682">
        <v>0</v>
      </c>
      <c r="G79" s="682">
        <v>0</v>
      </c>
      <c r="H79" s="684">
        <v>0</v>
      </c>
      <c r="I79" s="185"/>
      <c r="J79" s="418"/>
      <c r="K79" s="559"/>
      <c r="L79" s="570"/>
    </row>
    <row r="80" spans="1:12" ht="18" customHeight="1">
      <c r="A80" s="441" t="s">
        <v>309</v>
      </c>
      <c r="B80" s="682">
        <v>10</v>
      </c>
      <c r="C80" s="682">
        <v>10</v>
      </c>
      <c r="D80" s="682">
        <v>10</v>
      </c>
      <c r="E80" s="682">
        <v>0</v>
      </c>
      <c r="F80" s="682">
        <v>0</v>
      </c>
      <c r="G80" s="682">
        <v>0</v>
      </c>
      <c r="H80" s="684">
        <v>0</v>
      </c>
      <c r="I80" s="418"/>
      <c r="J80" s="418"/>
      <c r="L80" s="570"/>
    </row>
    <row r="81" spans="1:12" ht="18" customHeight="1">
      <c r="A81" s="441" t="s">
        <v>310</v>
      </c>
      <c r="B81" s="682">
        <v>47</v>
      </c>
      <c r="C81" s="682">
        <v>47</v>
      </c>
      <c r="D81" s="682">
        <v>45</v>
      </c>
      <c r="E81" s="682">
        <v>2</v>
      </c>
      <c r="F81" s="682">
        <v>0</v>
      </c>
      <c r="G81" s="682">
        <v>0</v>
      </c>
      <c r="H81" s="684">
        <v>0</v>
      </c>
      <c r="I81" s="418"/>
      <c r="J81" s="418"/>
      <c r="L81" s="570"/>
    </row>
    <row r="82" spans="1:12">
      <c r="A82" s="487"/>
      <c r="B82" s="488"/>
      <c r="C82" s="488"/>
      <c r="D82" s="488"/>
      <c r="E82" s="488"/>
      <c r="F82" s="488"/>
      <c r="G82" s="488"/>
      <c r="H82" s="488"/>
      <c r="I82" s="418"/>
      <c r="J82" s="418"/>
      <c r="L82" s="570"/>
    </row>
    <row r="83" spans="1:12">
      <c r="A83" s="212" t="s">
        <v>6</v>
      </c>
      <c r="F83" s="57"/>
      <c r="G83" s="56"/>
      <c r="H83" s="56"/>
      <c r="I83" s="418"/>
      <c r="J83" s="418"/>
      <c r="L83" s="570"/>
    </row>
    <row r="84" spans="1:12" ht="26.25" customHeight="1">
      <c r="A84" s="831" t="s">
        <v>432</v>
      </c>
      <c r="B84" s="831"/>
      <c r="C84" s="831"/>
      <c r="D84" s="831"/>
      <c r="E84" s="831"/>
      <c r="F84" s="831"/>
      <c r="G84" s="831"/>
      <c r="H84" s="831"/>
      <c r="I84" s="418"/>
      <c r="J84" s="418"/>
      <c r="L84" s="570"/>
    </row>
    <row r="85" spans="1:12" ht="26.25" customHeight="1">
      <c r="A85" s="831" t="s">
        <v>433</v>
      </c>
      <c r="B85" s="831"/>
      <c r="C85" s="831"/>
      <c r="D85" s="831"/>
      <c r="E85" s="831"/>
      <c r="F85" s="831"/>
      <c r="G85" s="831"/>
      <c r="H85" s="831"/>
      <c r="I85" s="418"/>
      <c r="J85" s="418"/>
      <c r="L85" s="570"/>
    </row>
    <row r="86" spans="1:12">
      <c r="A86"/>
      <c r="B86"/>
      <c r="C86"/>
      <c r="D86"/>
      <c r="E86"/>
      <c r="F86"/>
      <c r="G86"/>
      <c r="H86"/>
      <c r="I86" s="418"/>
      <c r="J86" s="418"/>
      <c r="L86" s="570"/>
    </row>
    <row r="87" spans="1:12">
      <c r="A87" s="12" t="s">
        <v>80</v>
      </c>
      <c r="B87"/>
      <c r="C87"/>
      <c r="D87"/>
      <c r="E87"/>
      <c r="F87"/>
      <c r="G87"/>
      <c r="H87"/>
      <c r="I87" s="418"/>
      <c r="J87" s="185"/>
    </row>
    <row r="88" spans="1:12">
      <c r="I88" s="418"/>
      <c r="J88" s="185"/>
    </row>
    <row r="93" spans="1:12">
      <c r="B93" s="444"/>
      <c r="C93" s="1"/>
      <c r="D93" s="1"/>
      <c r="E93" s="1"/>
      <c r="F93" s="1"/>
      <c r="G93" s="1"/>
      <c r="H93" s="1"/>
    </row>
  </sheetData>
  <mergeCells count="14">
    <mergeCell ref="A84:H84"/>
    <mergeCell ref="A85:H85"/>
    <mergeCell ref="I1:I2"/>
    <mergeCell ref="A1:H1"/>
    <mergeCell ref="C4:E4"/>
    <mergeCell ref="F4:H4"/>
    <mergeCell ref="C5:C6"/>
    <mergeCell ref="D5:D6"/>
    <mergeCell ref="E5:E6"/>
    <mergeCell ref="F5:F6"/>
    <mergeCell ref="G5:G6"/>
    <mergeCell ref="H5:H6"/>
    <mergeCell ref="B4:B6"/>
    <mergeCell ref="A4:A6"/>
  </mergeCells>
  <hyperlinks>
    <hyperlink ref="I1" display="volver al índice"/>
    <hyperlink ref="I1:I2" location="Indice!A1" display="volver al índice"/>
  </hyperlinks>
  <printOptions horizontalCentered="1"/>
  <pageMargins left="0.70866141732283472" right="0.70866141732283472" top="0.74803149606299213" bottom="0.74803149606299213" header="0.31496062992125984" footer="0.31496062992125984"/>
  <pageSetup paperSize="9" scale="47" orientation="portrait" r:id="rId1"/>
  <headerFooter>
    <oddFooter xml:space="preserve">&amp;RBoletín Estadístico de la Seguridad Social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V117"/>
  <sheetViews>
    <sheetView showGridLines="0" zoomScaleNormal="100" workbookViewId="0"/>
  </sheetViews>
  <sheetFormatPr baseColWidth="10" defaultColWidth="11.42578125" defaultRowHeight="12.75"/>
  <cols>
    <col min="1" max="1" width="23.140625" style="58" customWidth="1"/>
    <col min="2" max="2" width="11.7109375" style="58" customWidth="1"/>
    <col min="3" max="3" width="13.28515625" style="44" customWidth="1"/>
    <col min="4" max="4" width="14.28515625" style="44" customWidth="1"/>
    <col min="5" max="5" width="14.42578125" style="44" customWidth="1"/>
    <col min="6" max="7" width="14.5703125" style="44" customWidth="1"/>
    <col min="8" max="8" width="14" style="44" customWidth="1"/>
    <col min="9" max="9" width="11.7109375" style="44" customWidth="1"/>
    <col min="10" max="10" width="13.140625" style="44" customWidth="1"/>
    <col min="11" max="11" width="15.5703125" style="44" customWidth="1"/>
    <col min="12" max="12" width="16.5703125" style="44" customWidth="1"/>
    <col min="13" max="13" width="11.7109375" style="44" customWidth="1"/>
    <col min="14" max="14" width="15" style="44" customWidth="1"/>
    <col min="15" max="15" width="14.42578125" style="44" customWidth="1"/>
    <col min="16" max="16" width="11.42578125" style="44" customWidth="1"/>
    <col min="17" max="16384" width="11.42578125" style="44"/>
  </cols>
  <sheetData>
    <row r="1" spans="1:20" ht="21.75" customHeight="1" thickBot="1">
      <c r="A1" s="443" t="s">
        <v>427</v>
      </c>
      <c r="B1" s="251"/>
      <c r="C1" s="251"/>
      <c r="D1" s="251"/>
      <c r="E1" s="251"/>
      <c r="F1" s="251"/>
      <c r="G1" s="251"/>
      <c r="H1" s="251"/>
      <c r="I1" s="251"/>
      <c r="J1" s="121"/>
      <c r="K1" s="121"/>
      <c r="L1" s="121"/>
      <c r="M1" s="121"/>
      <c r="N1" s="121"/>
      <c r="O1" s="121"/>
      <c r="P1" s="584" t="s">
        <v>77</v>
      </c>
    </row>
    <row r="2" spans="1:20" s="75" customFormat="1" ht="16.5" customHeight="1">
      <c r="A2" s="122"/>
      <c r="B2" s="122"/>
      <c r="C2" s="409"/>
      <c r="D2" s="405"/>
      <c r="E2" s="405"/>
      <c r="F2" s="405"/>
      <c r="G2" s="405"/>
      <c r="H2" s="405"/>
      <c r="I2" s="405"/>
      <c r="J2" s="240"/>
      <c r="K2" s="240"/>
      <c r="L2" s="240"/>
      <c r="M2" s="405"/>
      <c r="N2" s="405"/>
      <c r="O2" s="405"/>
      <c r="P2" s="239"/>
    </row>
    <row r="3" spans="1:20" s="75" customFormat="1" ht="16.5" customHeight="1">
      <c r="A3" s="122"/>
      <c r="B3" s="122"/>
      <c r="C3" s="405"/>
      <c r="D3" s="405"/>
      <c r="E3" s="405"/>
      <c r="F3" s="405"/>
      <c r="G3" s="405"/>
      <c r="H3" s="405"/>
      <c r="I3" s="405"/>
      <c r="J3" s="405"/>
      <c r="K3" s="405"/>
      <c r="L3" s="240"/>
      <c r="M3" s="405"/>
      <c r="N3" s="405"/>
      <c r="O3" s="405"/>
      <c r="P3" s="239"/>
    </row>
    <row r="4" spans="1:20" s="75" customFormat="1" ht="16.5" customHeight="1">
      <c r="A4" s="122"/>
      <c r="B4" s="122"/>
      <c r="C4" s="405"/>
      <c r="D4" s="405"/>
      <c r="E4" s="405"/>
      <c r="F4" s="405"/>
      <c r="G4" s="405"/>
      <c r="H4" s="405"/>
      <c r="I4" s="405"/>
      <c r="J4" s="405"/>
      <c r="K4" s="405"/>
      <c r="L4" s="240"/>
      <c r="M4" s="405"/>
      <c r="N4" s="405"/>
      <c r="O4" s="405"/>
      <c r="P4" s="239"/>
    </row>
    <row r="5" spans="1:20" s="28" customFormat="1" ht="20.45" customHeight="1" thickBot="1">
      <c r="A5" s="878" t="s">
        <v>119</v>
      </c>
      <c r="B5" s="884" t="s">
        <v>0</v>
      </c>
      <c r="C5" s="886" t="s">
        <v>8</v>
      </c>
      <c r="D5" s="887"/>
      <c r="E5" s="887"/>
      <c r="F5" s="887"/>
      <c r="G5" s="887"/>
      <c r="H5" s="887"/>
      <c r="I5" s="887"/>
      <c r="J5" s="887"/>
      <c r="K5" s="887"/>
      <c r="L5" s="887"/>
      <c r="M5" s="887"/>
      <c r="N5" s="887"/>
      <c r="O5" s="887"/>
    </row>
    <row r="6" spans="1:20" s="252" customFormat="1" ht="20.45" customHeight="1" thickBot="1">
      <c r="A6" s="878"/>
      <c r="B6" s="884"/>
      <c r="C6" s="881" t="s">
        <v>120</v>
      </c>
      <c r="D6" s="888" t="s">
        <v>121</v>
      </c>
      <c r="E6" s="889"/>
      <c r="F6" s="888" t="s">
        <v>122</v>
      </c>
      <c r="G6" s="890"/>
      <c r="H6" s="890"/>
      <c r="I6" s="890"/>
      <c r="J6" s="890"/>
      <c r="K6" s="890"/>
      <c r="L6" s="890"/>
      <c r="M6" s="890"/>
      <c r="N6" s="889"/>
      <c r="O6" s="894" t="s">
        <v>123</v>
      </c>
    </row>
    <row r="7" spans="1:20" s="252" customFormat="1" ht="55.5" customHeight="1" thickBot="1">
      <c r="A7" s="878"/>
      <c r="B7" s="884"/>
      <c r="C7" s="883"/>
      <c r="D7" s="881" t="s">
        <v>38</v>
      </c>
      <c r="E7" s="881" t="s">
        <v>124</v>
      </c>
      <c r="F7" s="881" t="s">
        <v>125</v>
      </c>
      <c r="G7" s="881" t="s">
        <v>126</v>
      </c>
      <c r="H7" s="881" t="s">
        <v>127</v>
      </c>
      <c r="I7" s="881" t="s">
        <v>128</v>
      </c>
      <c r="J7" s="891" t="s">
        <v>129</v>
      </c>
      <c r="K7" s="892"/>
      <c r="L7" s="893"/>
      <c r="M7" s="881" t="s">
        <v>130</v>
      </c>
      <c r="N7" s="881" t="s">
        <v>131</v>
      </c>
      <c r="O7" s="895"/>
      <c r="Q7" s="253"/>
      <c r="R7" s="253"/>
    </row>
    <row r="8" spans="1:20" s="252" customFormat="1" ht="70.5" customHeight="1" thickBot="1">
      <c r="A8" s="879"/>
      <c r="B8" s="885"/>
      <c r="C8" s="882"/>
      <c r="D8" s="882"/>
      <c r="E8" s="882"/>
      <c r="F8" s="882"/>
      <c r="G8" s="882"/>
      <c r="H8" s="882"/>
      <c r="I8" s="882"/>
      <c r="J8" s="519" t="s">
        <v>390</v>
      </c>
      <c r="K8" s="519" t="s">
        <v>369</v>
      </c>
      <c r="L8" s="519" t="s">
        <v>370</v>
      </c>
      <c r="M8" s="882"/>
      <c r="N8" s="882"/>
      <c r="O8" s="896"/>
      <c r="Q8" s="253"/>
      <c r="R8" s="253"/>
    </row>
    <row r="9" spans="1:20" ht="25.5" customHeight="1" thickBot="1">
      <c r="A9" s="250" t="s">
        <v>0</v>
      </c>
      <c r="B9" s="680">
        <v>6597927</v>
      </c>
      <c r="C9" s="680">
        <v>495142</v>
      </c>
      <c r="D9" s="680">
        <v>2354226</v>
      </c>
      <c r="E9" s="680">
        <v>3484943</v>
      </c>
      <c r="F9" s="680">
        <v>157599</v>
      </c>
      <c r="G9" s="680">
        <v>36077</v>
      </c>
      <c r="H9" s="680">
        <v>8214</v>
      </c>
      <c r="I9" s="680">
        <v>7106</v>
      </c>
      <c r="J9" s="680">
        <v>6661</v>
      </c>
      <c r="K9" s="680">
        <v>522</v>
      </c>
      <c r="L9" s="680">
        <v>819</v>
      </c>
      <c r="M9" s="680">
        <v>685</v>
      </c>
      <c r="N9" s="680">
        <v>650</v>
      </c>
      <c r="O9" s="681">
        <v>45283</v>
      </c>
      <c r="P9" s="75"/>
      <c r="Q9" s="75"/>
      <c r="R9" s="75"/>
      <c r="S9" s="75"/>
    </row>
    <row r="10" spans="1:20">
      <c r="A10" s="150" t="s">
        <v>418</v>
      </c>
      <c r="B10" s="682">
        <v>73902</v>
      </c>
      <c r="C10" s="682">
        <v>2479</v>
      </c>
      <c r="D10" s="682">
        <v>62419</v>
      </c>
      <c r="E10" s="682">
        <v>7235</v>
      </c>
      <c r="F10" s="682">
        <v>886</v>
      </c>
      <c r="G10" s="682">
        <v>98</v>
      </c>
      <c r="H10" s="682">
        <v>31</v>
      </c>
      <c r="I10" s="682">
        <v>0</v>
      </c>
      <c r="J10" s="682">
        <v>1</v>
      </c>
      <c r="K10" s="682">
        <v>0</v>
      </c>
      <c r="L10" s="682">
        <v>0</v>
      </c>
      <c r="M10" s="682">
        <v>6</v>
      </c>
      <c r="N10" s="682">
        <v>0</v>
      </c>
      <c r="O10" s="683">
        <v>747</v>
      </c>
      <c r="P10" s="185"/>
      <c r="Q10" s="185"/>
      <c r="R10" s="185"/>
      <c r="S10" s="445"/>
      <c r="T10" s="445"/>
    </row>
    <row r="11" spans="1:20" ht="14.25">
      <c r="A11" s="149" t="s">
        <v>425</v>
      </c>
      <c r="B11" s="682">
        <v>4080249</v>
      </c>
      <c r="C11" s="682">
        <v>222400</v>
      </c>
      <c r="D11" s="682">
        <v>820149</v>
      </c>
      <c r="E11" s="682">
        <v>3032146</v>
      </c>
      <c r="F11" s="682">
        <v>5531</v>
      </c>
      <c r="G11" s="682">
        <v>11</v>
      </c>
      <c r="H11" s="682">
        <v>6</v>
      </c>
      <c r="I11" s="682">
        <v>1</v>
      </c>
      <c r="J11" s="682">
        <v>4</v>
      </c>
      <c r="K11" s="682">
        <v>0</v>
      </c>
      <c r="L11" s="682">
        <v>0</v>
      </c>
      <c r="M11" s="682">
        <v>0</v>
      </c>
      <c r="N11" s="682">
        <v>0</v>
      </c>
      <c r="O11" s="684">
        <v>1</v>
      </c>
      <c r="P11" s="185"/>
      <c r="Q11" s="185"/>
      <c r="R11" s="185"/>
      <c r="S11" s="445"/>
      <c r="T11" s="445"/>
    </row>
    <row r="12" spans="1:20">
      <c r="A12" s="149" t="s">
        <v>574</v>
      </c>
      <c r="B12" s="682">
        <v>133974</v>
      </c>
      <c r="C12" s="682">
        <v>34245</v>
      </c>
      <c r="D12" s="682">
        <v>49949</v>
      </c>
      <c r="E12" s="682">
        <v>48698</v>
      </c>
      <c r="F12" s="682">
        <v>945</v>
      </c>
      <c r="G12" s="682">
        <v>37</v>
      </c>
      <c r="H12" s="682">
        <v>4</v>
      </c>
      <c r="I12" s="682">
        <v>0</v>
      </c>
      <c r="J12" s="682">
        <v>2</v>
      </c>
      <c r="K12" s="682">
        <v>2</v>
      </c>
      <c r="L12" s="682">
        <v>0</v>
      </c>
      <c r="M12" s="682">
        <v>0</v>
      </c>
      <c r="N12" s="682">
        <v>0</v>
      </c>
      <c r="O12" s="684">
        <v>92</v>
      </c>
      <c r="P12" s="185"/>
      <c r="Q12" s="185"/>
      <c r="R12" s="185"/>
      <c r="S12" s="445"/>
      <c r="T12" s="445"/>
    </row>
    <row r="13" spans="1:20">
      <c r="A13" s="149" t="s">
        <v>358</v>
      </c>
      <c r="B13" s="682">
        <v>882493</v>
      </c>
      <c r="C13" s="682">
        <v>68665</v>
      </c>
      <c r="D13" s="682">
        <v>473949</v>
      </c>
      <c r="E13" s="682">
        <v>322033</v>
      </c>
      <c r="F13" s="682">
        <v>10708</v>
      </c>
      <c r="G13" s="682">
        <v>526</v>
      </c>
      <c r="H13" s="682">
        <v>55</v>
      </c>
      <c r="I13" s="682">
        <v>3</v>
      </c>
      <c r="J13" s="682">
        <v>532</v>
      </c>
      <c r="K13" s="682">
        <v>4</v>
      </c>
      <c r="L13" s="682">
        <v>2</v>
      </c>
      <c r="M13" s="682">
        <v>3</v>
      </c>
      <c r="N13" s="682">
        <v>13</v>
      </c>
      <c r="O13" s="684">
        <v>6000</v>
      </c>
      <c r="P13" s="185"/>
      <c r="Q13" s="185"/>
      <c r="R13" s="185"/>
      <c r="S13" s="445"/>
      <c r="T13" s="445"/>
    </row>
    <row r="14" spans="1:20">
      <c r="A14" s="149" t="s">
        <v>359</v>
      </c>
      <c r="B14" s="682">
        <v>445727</v>
      </c>
      <c r="C14" s="682">
        <v>62534</v>
      </c>
      <c r="D14" s="682">
        <v>312315</v>
      </c>
      <c r="E14" s="682">
        <v>45405</v>
      </c>
      <c r="F14" s="682">
        <v>16308</v>
      </c>
      <c r="G14" s="682">
        <v>2096</v>
      </c>
      <c r="H14" s="682">
        <v>77</v>
      </c>
      <c r="I14" s="682">
        <v>1</v>
      </c>
      <c r="J14" s="682">
        <v>276</v>
      </c>
      <c r="K14" s="682">
        <v>20</v>
      </c>
      <c r="L14" s="682">
        <v>5</v>
      </c>
      <c r="M14" s="682">
        <v>2</v>
      </c>
      <c r="N14" s="682">
        <v>32</v>
      </c>
      <c r="O14" s="684">
        <v>6656</v>
      </c>
      <c r="P14" s="185"/>
      <c r="Q14" s="185"/>
      <c r="R14" s="185"/>
      <c r="S14" s="445"/>
      <c r="T14" s="445"/>
    </row>
    <row r="15" spans="1:20">
      <c r="A15" s="149" t="s">
        <v>360</v>
      </c>
      <c r="B15" s="682">
        <v>257084</v>
      </c>
      <c r="C15" s="682">
        <v>29016</v>
      </c>
      <c r="D15" s="682">
        <v>183163</v>
      </c>
      <c r="E15" s="682">
        <v>15521</v>
      </c>
      <c r="F15" s="682">
        <v>18869</v>
      </c>
      <c r="G15" s="682">
        <v>3471</v>
      </c>
      <c r="H15" s="682">
        <v>123</v>
      </c>
      <c r="I15" s="682">
        <v>7</v>
      </c>
      <c r="J15" s="682">
        <v>452</v>
      </c>
      <c r="K15" s="682">
        <v>28</v>
      </c>
      <c r="L15" s="682">
        <v>8</v>
      </c>
      <c r="M15" s="682">
        <v>2</v>
      </c>
      <c r="N15" s="682">
        <v>34</v>
      </c>
      <c r="O15" s="684">
        <v>6390</v>
      </c>
      <c r="P15" s="185"/>
      <c r="Q15" s="185"/>
      <c r="R15" s="185"/>
      <c r="S15" s="445"/>
      <c r="T15" s="445"/>
    </row>
    <row r="16" spans="1:20">
      <c r="A16" s="149" t="s">
        <v>361</v>
      </c>
      <c r="B16" s="682">
        <v>175523</v>
      </c>
      <c r="C16" s="682">
        <v>18005</v>
      </c>
      <c r="D16" s="682">
        <v>120762</v>
      </c>
      <c r="E16" s="682">
        <v>6573</v>
      </c>
      <c r="F16" s="682">
        <v>16269</v>
      </c>
      <c r="G16" s="682">
        <v>4567</v>
      </c>
      <c r="H16" s="682">
        <v>183</v>
      </c>
      <c r="I16" s="682">
        <v>6</v>
      </c>
      <c r="J16" s="682">
        <v>509</v>
      </c>
      <c r="K16" s="682">
        <v>25</v>
      </c>
      <c r="L16" s="682">
        <v>8</v>
      </c>
      <c r="M16" s="682">
        <v>2</v>
      </c>
      <c r="N16" s="682">
        <v>57</v>
      </c>
      <c r="O16" s="684">
        <v>8557</v>
      </c>
      <c r="P16" s="185"/>
      <c r="Q16" s="185"/>
      <c r="R16" s="185"/>
      <c r="S16" s="445"/>
      <c r="T16" s="445"/>
    </row>
    <row r="17" spans="1:20">
      <c r="A17" s="149" t="s">
        <v>362</v>
      </c>
      <c r="B17" s="682">
        <v>127615</v>
      </c>
      <c r="C17" s="682">
        <v>12697</v>
      </c>
      <c r="D17" s="682">
        <v>84216</v>
      </c>
      <c r="E17" s="682">
        <v>3172</v>
      </c>
      <c r="F17" s="682">
        <v>14692</v>
      </c>
      <c r="G17" s="682">
        <v>4920</v>
      </c>
      <c r="H17" s="682">
        <v>237</v>
      </c>
      <c r="I17" s="682">
        <v>6</v>
      </c>
      <c r="J17" s="682">
        <v>477</v>
      </c>
      <c r="K17" s="682">
        <v>33</v>
      </c>
      <c r="L17" s="682">
        <v>12</v>
      </c>
      <c r="M17" s="682">
        <v>0</v>
      </c>
      <c r="N17" s="682">
        <v>63</v>
      </c>
      <c r="O17" s="684">
        <v>7090</v>
      </c>
      <c r="P17" s="185"/>
      <c r="Q17" s="185"/>
      <c r="R17" s="185"/>
      <c r="S17" s="445"/>
      <c r="T17" s="445"/>
    </row>
    <row r="18" spans="1:20">
      <c r="A18" s="149" t="s">
        <v>363</v>
      </c>
      <c r="B18" s="682">
        <v>97630</v>
      </c>
      <c r="C18" s="682">
        <v>9557</v>
      </c>
      <c r="D18" s="682">
        <v>61258</v>
      </c>
      <c r="E18" s="682">
        <v>1783</v>
      </c>
      <c r="F18" s="682">
        <v>15131</v>
      </c>
      <c r="G18" s="682">
        <v>4789</v>
      </c>
      <c r="H18" s="682">
        <v>323</v>
      </c>
      <c r="I18" s="682">
        <v>10</v>
      </c>
      <c r="J18" s="682">
        <v>400</v>
      </c>
      <c r="K18" s="682">
        <v>59</v>
      </c>
      <c r="L18" s="682">
        <v>17</v>
      </c>
      <c r="M18" s="682">
        <v>2</v>
      </c>
      <c r="N18" s="682">
        <v>42</v>
      </c>
      <c r="O18" s="684">
        <v>4259</v>
      </c>
      <c r="P18" s="185"/>
      <c r="Q18" s="185"/>
      <c r="R18" s="185"/>
      <c r="S18" s="445"/>
      <c r="T18" s="445"/>
    </row>
    <row r="19" spans="1:20">
      <c r="A19" s="149" t="s">
        <v>364</v>
      </c>
      <c r="B19" s="682">
        <v>76117</v>
      </c>
      <c r="C19" s="682">
        <v>7212</v>
      </c>
      <c r="D19" s="682">
        <v>47077</v>
      </c>
      <c r="E19" s="682">
        <v>1082</v>
      </c>
      <c r="F19" s="682">
        <v>13712</v>
      </c>
      <c r="G19" s="682">
        <v>4019</v>
      </c>
      <c r="H19" s="682">
        <v>372</v>
      </c>
      <c r="I19" s="682">
        <v>12</v>
      </c>
      <c r="J19" s="682">
        <v>314</v>
      </c>
      <c r="K19" s="682">
        <v>48</v>
      </c>
      <c r="L19" s="682">
        <v>34</v>
      </c>
      <c r="M19" s="682">
        <v>3</v>
      </c>
      <c r="N19" s="682">
        <v>38</v>
      </c>
      <c r="O19" s="684">
        <v>2194</v>
      </c>
      <c r="P19" s="185"/>
      <c r="Q19" s="185"/>
      <c r="R19" s="185"/>
      <c r="S19" s="445"/>
      <c r="T19" s="445"/>
    </row>
    <row r="20" spans="1:20">
      <c r="A20" s="149" t="s">
        <v>365</v>
      </c>
      <c r="B20" s="682">
        <v>61316</v>
      </c>
      <c r="C20" s="682">
        <v>5327</v>
      </c>
      <c r="D20" s="682">
        <v>39440</v>
      </c>
      <c r="E20" s="682">
        <v>585</v>
      </c>
      <c r="F20" s="682">
        <v>10738</v>
      </c>
      <c r="G20" s="682">
        <v>3037</v>
      </c>
      <c r="H20" s="682">
        <v>503</v>
      </c>
      <c r="I20" s="682">
        <v>15</v>
      </c>
      <c r="J20" s="682">
        <v>413</v>
      </c>
      <c r="K20" s="682">
        <v>42</v>
      </c>
      <c r="L20" s="682">
        <v>26</v>
      </c>
      <c r="M20" s="682">
        <v>3</v>
      </c>
      <c r="N20" s="682">
        <v>28</v>
      </c>
      <c r="O20" s="685">
        <v>1159</v>
      </c>
      <c r="P20" s="185"/>
      <c r="Q20" s="185"/>
      <c r="R20" s="185"/>
      <c r="S20" s="445"/>
      <c r="T20" s="445"/>
    </row>
    <row r="21" spans="1:20">
      <c r="A21" s="149" t="s">
        <v>366</v>
      </c>
      <c r="B21" s="682">
        <v>51970</v>
      </c>
      <c r="C21" s="682">
        <v>5826</v>
      </c>
      <c r="D21" s="682">
        <v>32376</v>
      </c>
      <c r="E21" s="682">
        <v>306</v>
      </c>
      <c r="F21" s="682">
        <v>8924</v>
      </c>
      <c r="G21" s="682">
        <v>2713</v>
      </c>
      <c r="H21" s="682">
        <v>566</v>
      </c>
      <c r="I21" s="682">
        <v>16</v>
      </c>
      <c r="J21" s="682">
        <v>475</v>
      </c>
      <c r="K21" s="682">
        <v>41</v>
      </c>
      <c r="L21" s="682">
        <v>44</v>
      </c>
      <c r="M21" s="682">
        <v>0</v>
      </c>
      <c r="N21" s="682">
        <v>29</v>
      </c>
      <c r="O21" s="684">
        <v>654</v>
      </c>
      <c r="P21" s="185"/>
      <c r="Q21" s="185"/>
      <c r="R21" s="185"/>
      <c r="S21" s="445"/>
      <c r="T21" s="445"/>
    </row>
    <row r="22" spans="1:20">
      <c r="A22" s="149" t="s">
        <v>395</v>
      </c>
      <c r="B22" s="682">
        <v>36486</v>
      </c>
      <c r="C22" s="682">
        <v>3055</v>
      </c>
      <c r="D22" s="682">
        <v>22218</v>
      </c>
      <c r="E22" s="682">
        <v>182</v>
      </c>
      <c r="F22" s="682">
        <v>7028</v>
      </c>
      <c r="G22" s="682">
        <v>2418</v>
      </c>
      <c r="H22" s="682">
        <v>564</v>
      </c>
      <c r="I22" s="682">
        <v>44</v>
      </c>
      <c r="J22" s="682">
        <v>410</v>
      </c>
      <c r="K22" s="682">
        <v>55</v>
      </c>
      <c r="L22" s="682">
        <v>61</v>
      </c>
      <c r="M22" s="682">
        <v>2</v>
      </c>
      <c r="N22" s="682">
        <v>38</v>
      </c>
      <c r="O22" s="684">
        <v>411</v>
      </c>
      <c r="P22" s="185"/>
      <c r="Q22" s="185"/>
      <c r="R22" s="185"/>
      <c r="S22" s="445"/>
      <c r="T22" s="445"/>
    </row>
    <row r="23" spans="1:20">
      <c r="A23" s="149" t="s">
        <v>420</v>
      </c>
      <c r="B23" s="682">
        <v>23892</v>
      </c>
      <c r="C23" s="682">
        <v>2149</v>
      </c>
      <c r="D23" s="682">
        <v>14432</v>
      </c>
      <c r="E23" s="682">
        <v>88</v>
      </c>
      <c r="F23" s="682">
        <v>4495</v>
      </c>
      <c r="G23" s="682">
        <v>1132</v>
      </c>
      <c r="H23" s="682">
        <v>463</v>
      </c>
      <c r="I23" s="682">
        <v>57</v>
      </c>
      <c r="J23" s="682">
        <v>393</v>
      </c>
      <c r="K23" s="682">
        <v>31</v>
      </c>
      <c r="L23" s="682">
        <v>40</v>
      </c>
      <c r="M23" s="682">
        <v>5</v>
      </c>
      <c r="N23" s="682">
        <v>21</v>
      </c>
      <c r="O23" s="684">
        <v>586</v>
      </c>
      <c r="P23" s="185"/>
      <c r="Q23" s="185"/>
      <c r="R23" s="185"/>
      <c r="S23" s="445"/>
      <c r="T23" s="445"/>
    </row>
    <row r="24" spans="1:20" ht="14.25">
      <c r="A24" s="149" t="s">
        <v>426</v>
      </c>
      <c r="B24" s="682">
        <v>25913</v>
      </c>
      <c r="C24" s="682">
        <v>6388</v>
      </c>
      <c r="D24" s="682">
        <v>18462</v>
      </c>
      <c r="E24" s="682">
        <v>94</v>
      </c>
      <c r="F24" s="682">
        <v>32</v>
      </c>
      <c r="G24" s="682">
        <v>889</v>
      </c>
      <c r="H24" s="682">
        <v>45</v>
      </c>
      <c r="I24" s="682">
        <v>0</v>
      </c>
      <c r="J24" s="682">
        <v>0</v>
      </c>
      <c r="K24" s="682">
        <v>2</v>
      </c>
      <c r="L24" s="682">
        <v>0</v>
      </c>
      <c r="M24" s="682">
        <v>1</v>
      </c>
      <c r="N24" s="682">
        <v>0</v>
      </c>
      <c r="O24" s="684">
        <v>0</v>
      </c>
      <c r="P24" s="185"/>
      <c r="Q24" s="185"/>
      <c r="R24" s="185"/>
      <c r="S24" s="445"/>
      <c r="T24" s="445"/>
    </row>
    <row r="25" spans="1:20">
      <c r="A25" s="149" t="s">
        <v>422</v>
      </c>
      <c r="B25" s="682">
        <v>2969</v>
      </c>
      <c r="C25" s="682">
        <v>209</v>
      </c>
      <c r="D25" s="682">
        <v>1235</v>
      </c>
      <c r="E25" s="682">
        <v>5</v>
      </c>
      <c r="F25" s="682">
        <v>972</v>
      </c>
      <c r="G25" s="682">
        <v>212</v>
      </c>
      <c r="H25" s="682">
        <v>114</v>
      </c>
      <c r="I25" s="682">
        <v>17</v>
      </c>
      <c r="J25" s="682">
        <v>122</v>
      </c>
      <c r="K25" s="682">
        <v>4</v>
      </c>
      <c r="L25" s="682">
        <v>11</v>
      </c>
      <c r="M25" s="682">
        <v>2</v>
      </c>
      <c r="N25" s="682">
        <v>10</v>
      </c>
      <c r="O25" s="684">
        <v>56</v>
      </c>
      <c r="P25" s="185"/>
      <c r="Q25" s="185"/>
      <c r="R25" s="185"/>
      <c r="S25" s="445"/>
      <c r="T25" s="445"/>
    </row>
    <row r="26" spans="1:20">
      <c r="A26" s="149" t="s">
        <v>264</v>
      </c>
      <c r="B26" s="682">
        <v>10752</v>
      </c>
      <c r="C26" s="682">
        <v>670</v>
      </c>
      <c r="D26" s="682">
        <v>3798</v>
      </c>
      <c r="E26" s="682">
        <v>13</v>
      </c>
      <c r="F26" s="682">
        <v>4170</v>
      </c>
      <c r="G26" s="682">
        <v>339</v>
      </c>
      <c r="H26" s="682">
        <v>744</v>
      </c>
      <c r="I26" s="682">
        <v>75</v>
      </c>
      <c r="J26" s="682">
        <v>538</v>
      </c>
      <c r="K26" s="682">
        <v>32</v>
      </c>
      <c r="L26" s="682">
        <v>77</v>
      </c>
      <c r="M26" s="682">
        <v>4</v>
      </c>
      <c r="N26" s="682">
        <v>37</v>
      </c>
      <c r="O26" s="684">
        <v>255</v>
      </c>
      <c r="P26" s="185"/>
      <c r="Q26" s="185"/>
      <c r="R26" s="185"/>
      <c r="S26" s="445"/>
      <c r="T26" s="445"/>
    </row>
    <row r="27" spans="1:20">
      <c r="A27" s="149" t="s">
        <v>265</v>
      </c>
      <c r="B27" s="682">
        <v>7304</v>
      </c>
      <c r="C27" s="682">
        <v>759</v>
      </c>
      <c r="D27" s="682">
        <v>1946</v>
      </c>
      <c r="E27" s="682">
        <v>8</v>
      </c>
      <c r="F27" s="682">
        <v>2864</v>
      </c>
      <c r="G27" s="682">
        <v>217</v>
      </c>
      <c r="H27" s="682">
        <v>737</v>
      </c>
      <c r="I27" s="682">
        <v>121</v>
      </c>
      <c r="J27" s="682">
        <v>454</v>
      </c>
      <c r="K27" s="682">
        <v>26</v>
      </c>
      <c r="L27" s="682">
        <v>67</v>
      </c>
      <c r="M27" s="682">
        <v>6</v>
      </c>
      <c r="N27" s="682">
        <v>37</v>
      </c>
      <c r="O27" s="684">
        <v>62</v>
      </c>
      <c r="P27" s="185"/>
      <c r="Q27" s="185"/>
      <c r="R27" s="185"/>
      <c r="S27" s="445"/>
      <c r="T27" s="445"/>
    </row>
    <row r="28" spans="1:20">
      <c r="A28" s="149" t="s">
        <v>266</v>
      </c>
      <c r="B28" s="682">
        <v>5784</v>
      </c>
      <c r="C28" s="682">
        <v>676</v>
      </c>
      <c r="D28" s="682">
        <v>1737</v>
      </c>
      <c r="E28" s="682">
        <v>4</v>
      </c>
      <c r="F28" s="682">
        <v>1815</v>
      </c>
      <c r="G28" s="682">
        <v>164</v>
      </c>
      <c r="H28" s="682">
        <v>749</v>
      </c>
      <c r="I28" s="682">
        <v>182</v>
      </c>
      <c r="J28" s="682">
        <v>278</v>
      </c>
      <c r="K28" s="682">
        <v>20</v>
      </c>
      <c r="L28" s="682">
        <v>77</v>
      </c>
      <c r="M28" s="682">
        <v>4</v>
      </c>
      <c r="N28" s="682">
        <v>35</v>
      </c>
      <c r="O28" s="684">
        <v>43</v>
      </c>
      <c r="P28" s="185"/>
      <c r="Q28" s="405"/>
      <c r="R28" s="185"/>
      <c r="S28" s="445"/>
      <c r="T28" s="445"/>
    </row>
    <row r="29" spans="1:20">
      <c r="A29" s="149" t="s">
        <v>267</v>
      </c>
      <c r="B29" s="682">
        <v>4123</v>
      </c>
      <c r="C29" s="682">
        <v>607</v>
      </c>
      <c r="D29" s="682">
        <v>1046</v>
      </c>
      <c r="E29" s="682">
        <v>6</v>
      </c>
      <c r="F29" s="682">
        <v>1217</v>
      </c>
      <c r="G29" s="682">
        <v>94</v>
      </c>
      <c r="H29" s="682">
        <v>582</v>
      </c>
      <c r="I29" s="682">
        <v>262</v>
      </c>
      <c r="J29" s="682">
        <v>173</v>
      </c>
      <c r="K29" s="682">
        <v>15</v>
      </c>
      <c r="L29" s="682">
        <v>60</v>
      </c>
      <c r="M29" s="682">
        <v>7</v>
      </c>
      <c r="N29" s="682">
        <v>45</v>
      </c>
      <c r="O29" s="685">
        <v>9</v>
      </c>
      <c r="P29" s="185"/>
      <c r="Q29" s="185"/>
      <c r="R29" s="405"/>
      <c r="S29" s="445"/>
      <c r="T29" s="445"/>
    </row>
    <row r="30" spans="1:20">
      <c r="A30" s="149" t="s">
        <v>268</v>
      </c>
      <c r="B30" s="682">
        <v>4369</v>
      </c>
      <c r="C30" s="682">
        <v>912</v>
      </c>
      <c r="D30" s="682">
        <v>1685</v>
      </c>
      <c r="E30" s="682">
        <v>3</v>
      </c>
      <c r="F30" s="682">
        <v>797</v>
      </c>
      <c r="G30" s="682">
        <v>168</v>
      </c>
      <c r="H30" s="682">
        <v>349</v>
      </c>
      <c r="I30" s="682">
        <v>185</v>
      </c>
      <c r="J30" s="682">
        <v>120</v>
      </c>
      <c r="K30" s="682">
        <v>19</v>
      </c>
      <c r="L30" s="682">
        <v>67</v>
      </c>
      <c r="M30" s="682">
        <v>10</v>
      </c>
      <c r="N30" s="682">
        <v>41</v>
      </c>
      <c r="O30" s="684">
        <v>13</v>
      </c>
      <c r="P30" s="185"/>
      <c r="Q30" s="185"/>
      <c r="R30" s="185"/>
      <c r="S30" s="445"/>
      <c r="T30" s="445"/>
    </row>
    <row r="31" spans="1:20">
      <c r="A31" s="149" t="s">
        <v>367</v>
      </c>
      <c r="B31" s="682">
        <v>1787</v>
      </c>
      <c r="C31" s="682">
        <v>350</v>
      </c>
      <c r="D31" s="682">
        <v>175</v>
      </c>
      <c r="E31" s="682">
        <v>1</v>
      </c>
      <c r="F31" s="682">
        <v>532</v>
      </c>
      <c r="G31" s="682">
        <v>46</v>
      </c>
      <c r="H31" s="682">
        <v>275</v>
      </c>
      <c r="I31" s="682">
        <v>202</v>
      </c>
      <c r="J31" s="682">
        <v>85</v>
      </c>
      <c r="K31" s="682">
        <v>6</v>
      </c>
      <c r="L31" s="682">
        <v>51</v>
      </c>
      <c r="M31" s="682">
        <v>11</v>
      </c>
      <c r="N31" s="682">
        <v>35</v>
      </c>
      <c r="O31" s="684">
        <v>18</v>
      </c>
      <c r="P31" s="185"/>
      <c r="Q31" s="185"/>
      <c r="R31" s="185"/>
      <c r="S31" s="445"/>
      <c r="T31" s="445"/>
    </row>
    <row r="32" spans="1:20">
      <c r="A32" s="149" t="s">
        <v>254</v>
      </c>
      <c r="B32" s="682">
        <v>1204</v>
      </c>
      <c r="C32" s="682">
        <v>186</v>
      </c>
      <c r="D32" s="682">
        <v>163</v>
      </c>
      <c r="E32" s="682">
        <v>0</v>
      </c>
      <c r="F32" s="682">
        <v>277</v>
      </c>
      <c r="G32" s="682">
        <v>22</v>
      </c>
      <c r="H32" s="682">
        <v>203</v>
      </c>
      <c r="I32" s="682">
        <v>211</v>
      </c>
      <c r="J32" s="682">
        <v>58</v>
      </c>
      <c r="K32" s="682">
        <v>2</v>
      </c>
      <c r="L32" s="682">
        <v>35</v>
      </c>
      <c r="M32" s="682">
        <v>19</v>
      </c>
      <c r="N32" s="682">
        <v>15</v>
      </c>
      <c r="O32" s="684">
        <v>13</v>
      </c>
      <c r="P32" s="185"/>
      <c r="Q32" s="185"/>
      <c r="R32" s="185"/>
      <c r="S32" s="445"/>
      <c r="T32" s="445"/>
    </row>
    <row r="33" spans="1:20">
      <c r="A33" s="149" t="s">
        <v>255</v>
      </c>
      <c r="B33" s="682">
        <v>1072</v>
      </c>
      <c r="C33" s="682">
        <v>322</v>
      </c>
      <c r="D33" s="682">
        <v>80</v>
      </c>
      <c r="E33" s="682">
        <v>0</v>
      </c>
      <c r="F33" s="682">
        <v>204</v>
      </c>
      <c r="G33" s="682">
        <v>16</v>
      </c>
      <c r="H33" s="682">
        <v>163</v>
      </c>
      <c r="I33" s="682">
        <v>206</v>
      </c>
      <c r="J33" s="682">
        <v>36</v>
      </c>
      <c r="K33" s="682">
        <v>3</v>
      </c>
      <c r="L33" s="682">
        <v>24</v>
      </c>
      <c r="M33" s="682">
        <v>9</v>
      </c>
      <c r="N33" s="682">
        <v>0</v>
      </c>
      <c r="O33" s="684">
        <v>9</v>
      </c>
      <c r="P33" s="185"/>
      <c r="Q33" s="185"/>
      <c r="R33" s="185"/>
      <c r="S33" s="445"/>
      <c r="T33" s="445"/>
    </row>
    <row r="34" spans="1:20">
      <c r="A34" s="149" t="s">
        <v>256</v>
      </c>
      <c r="B34" s="682">
        <v>777</v>
      </c>
      <c r="C34" s="682">
        <v>133</v>
      </c>
      <c r="D34" s="682">
        <v>37</v>
      </c>
      <c r="E34" s="682">
        <v>0</v>
      </c>
      <c r="F34" s="682">
        <v>138</v>
      </c>
      <c r="G34" s="682">
        <v>15</v>
      </c>
      <c r="H34" s="682">
        <v>108</v>
      </c>
      <c r="I34" s="682">
        <v>283</v>
      </c>
      <c r="J34" s="682">
        <v>26</v>
      </c>
      <c r="K34" s="682">
        <v>1</v>
      </c>
      <c r="L34" s="682">
        <v>19</v>
      </c>
      <c r="M34" s="682">
        <v>14</v>
      </c>
      <c r="N34" s="682">
        <v>0</v>
      </c>
      <c r="O34" s="684">
        <v>3</v>
      </c>
      <c r="P34" s="185"/>
      <c r="Q34" s="185"/>
      <c r="R34" s="185"/>
      <c r="S34" s="445"/>
      <c r="T34" s="445"/>
    </row>
    <row r="35" spans="1:20">
      <c r="A35" s="149" t="s">
        <v>257</v>
      </c>
      <c r="B35" s="682">
        <v>829</v>
      </c>
      <c r="C35" s="682">
        <v>141</v>
      </c>
      <c r="D35" s="682">
        <v>35</v>
      </c>
      <c r="E35" s="682">
        <v>0</v>
      </c>
      <c r="F35" s="682">
        <v>80</v>
      </c>
      <c r="G35" s="682">
        <v>9</v>
      </c>
      <c r="H35" s="682">
        <v>116</v>
      </c>
      <c r="I35" s="682">
        <v>393</v>
      </c>
      <c r="J35" s="682">
        <v>23</v>
      </c>
      <c r="K35" s="682">
        <v>1</v>
      </c>
      <c r="L35" s="682">
        <v>14</v>
      </c>
      <c r="M35" s="682">
        <v>17</v>
      </c>
      <c r="N35" s="682">
        <v>0</v>
      </c>
      <c r="O35" s="684">
        <v>0</v>
      </c>
      <c r="P35" s="185"/>
      <c r="Q35" s="185"/>
      <c r="R35" s="185"/>
      <c r="S35" s="445"/>
      <c r="T35" s="445"/>
    </row>
    <row r="36" spans="1:20">
      <c r="A36" s="149" t="s">
        <v>258</v>
      </c>
      <c r="B36" s="682">
        <v>889</v>
      </c>
      <c r="C36" s="682">
        <v>85</v>
      </c>
      <c r="D36" s="682">
        <v>17</v>
      </c>
      <c r="E36" s="682">
        <v>0</v>
      </c>
      <c r="F36" s="682">
        <v>79</v>
      </c>
      <c r="G36" s="682">
        <v>10</v>
      </c>
      <c r="H36" s="682">
        <v>86</v>
      </c>
      <c r="I36" s="682">
        <v>565</v>
      </c>
      <c r="J36" s="682">
        <v>11</v>
      </c>
      <c r="K36" s="682">
        <v>1</v>
      </c>
      <c r="L36" s="682">
        <v>19</v>
      </c>
      <c r="M36" s="682">
        <v>16</v>
      </c>
      <c r="N36" s="682">
        <v>0</v>
      </c>
      <c r="O36" s="684">
        <v>0</v>
      </c>
      <c r="P36" s="185"/>
      <c r="Q36" s="185"/>
      <c r="R36" s="185"/>
      <c r="S36" s="445"/>
      <c r="T36" s="445"/>
    </row>
    <row r="37" spans="1:20">
      <c r="A37" s="149" t="s">
        <v>259</v>
      </c>
      <c r="B37" s="682">
        <v>594</v>
      </c>
      <c r="C37" s="682">
        <v>76</v>
      </c>
      <c r="D37" s="682">
        <v>10</v>
      </c>
      <c r="E37" s="682">
        <v>0</v>
      </c>
      <c r="F37" s="682">
        <v>52</v>
      </c>
      <c r="G37" s="682">
        <v>3</v>
      </c>
      <c r="H37" s="682">
        <v>76</v>
      </c>
      <c r="I37" s="682">
        <v>349</v>
      </c>
      <c r="J37" s="682">
        <v>8</v>
      </c>
      <c r="K37" s="682">
        <v>0</v>
      </c>
      <c r="L37" s="682">
        <v>5</v>
      </c>
      <c r="M37" s="682">
        <v>13</v>
      </c>
      <c r="N37" s="682">
        <v>0</v>
      </c>
      <c r="O37" s="684">
        <v>2</v>
      </c>
      <c r="P37" s="185"/>
      <c r="Q37" s="185"/>
      <c r="R37" s="185"/>
      <c r="S37" s="445"/>
      <c r="T37" s="445"/>
    </row>
    <row r="38" spans="1:20">
      <c r="A38" s="149" t="s">
        <v>260</v>
      </c>
      <c r="B38" s="682">
        <v>420</v>
      </c>
      <c r="C38" s="682">
        <v>60</v>
      </c>
      <c r="D38" s="682">
        <v>13</v>
      </c>
      <c r="E38" s="682">
        <v>0</v>
      </c>
      <c r="F38" s="682">
        <v>33</v>
      </c>
      <c r="G38" s="682">
        <v>3</v>
      </c>
      <c r="H38" s="682">
        <v>76</v>
      </c>
      <c r="I38" s="682">
        <v>193</v>
      </c>
      <c r="J38" s="682">
        <v>15</v>
      </c>
      <c r="K38" s="682">
        <v>0</v>
      </c>
      <c r="L38" s="682">
        <v>9</v>
      </c>
      <c r="M38" s="682">
        <v>15</v>
      </c>
      <c r="N38" s="682">
        <v>0</v>
      </c>
      <c r="O38" s="684">
        <v>3</v>
      </c>
      <c r="P38" s="185"/>
      <c r="Q38" s="185"/>
      <c r="R38" s="185"/>
      <c r="S38" s="445"/>
      <c r="T38" s="445"/>
    </row>
    <row r="39" spans="1:20">
      <c r="A39" s="149" t="s">
        <v>261</v>
      </c>
      <c r="B39" s="682">
        <v>417</v>
      </c>
      <c r="C39" s="682">
        <v>77</v>
      </c>
      <c r="D39" s="682">
        <v>6</v>
      </c>
      <c r="E39" s="682">
        <v>0</v>
      </c>
      <c r="F39" s="682">
        <v>33</v>
      </c>
      <c r="G39" s="682">
        <v>8</v>
      </c>
      <c r="H39" s="682">
        <v>51</v>
      </c>
      <c r="I39" s="682">
        <v>211</v>
      </c>
      <c r="J39" s="682">
        <v>10</v>
      </c>
      <c r="K39" s="682">
        <v>0</v>
      </c>
      <c r="L39" s="682">
        <v>5</v>
      </c>
      <c r="M39" s="682">
        <v>16</v>
      </c>
      <c r="N39" s="682">
        <v>0</v>
      </c>
      <c r="O39" s="684">
        <v>0</v>
      </c>
      <c r="P39" s="185"/>
      <c r="Q39" s="185"/>
      <c r="R39" s="185"/>
      <c r="S39" s="445"/>
      <c r="T39" s="445"/>
    </row>
    <row r="40" spans="1:20">
      <c r="A40" s="149" t="s">
        <v>262</v>
      </c>
      <c r="B40" s="682">
        <v>344</v>
      </c>
      <c r="C40" s="682">
        <v>32</v>
      </c>
      <c r="D40" s="682">
        <v>14</v>
      </c>
      <c r="E40" s="682">
        <v>0</v>
      </c>
      <c r="F40" s="682">
        <v>19</v>
      </c>
      <c r="G40" s="682">
        <v>4</v>
      </c>
      <c r="H40" s="682">
        <v>36</v>
      </c>
      <c r="I40" s="682">
        <v>204</v>
      </c>
      <c r="J40" s="682">
        <v>7</v>
      </c>
      <c r="K40" s="682">
        <v>2</v>
      </c>
      <c r="L40" s="682">
        <v>7</v>
      </c>
      <c r="M40" s="682">
        <v>19</v>
      </c>
      <c r="N40" s="682">
        <v>0</v>
      </c>
      <c r="O40" s="684">
        <v>0</v>
      </c>
      <c r="P40" s="185"/>
      <c r="Q40" s="185"/>
      <c r="R40" s="185"/>
      <c r="S40" s="445"/>
      <c r="T40" s="445"/>
    </row>
    <row r="41" spans="1:20">
      <c r="A41" s="149" t="s">
        <v>263</v>
      </c>
      <c r="B41" s="682">
        <v>401</v>
      </c>
      <c r="C41" s="682">
        <v>56</v>
      </c>
      <c r="D41" s="682">
        <v>0</v>
      </c>
      <c r="E41" s="682">
        <v>0</v>
      </c>
      <c r="F41" s="682">
        <v>12</v>
      </c>
      <c r="G41" s="682">
        <v>2</v>
      </c>
      <c r="H41" s="682">
        <v>28</v>
      </c>
      <c r="I41" s="682">
        <v>268</v>
      </c>
      <c r="J41" s="682">
        <v>16</v>
      </c>
      <c r="K41" s="682">
        <v>0</v>
      </c>
      <c r="L41" s="682">
        <v>3</v>
      </c>
      <c r="M41" s="682">
        <v>16</v>
      </c>
      <c r="N41" s="682">
        <v>0</v>
      </c>
      <c r="O41" s="684">
        <v>0</v>
      </c>
      <c r="P41" s="185"/>
      <c r="Q41" s="185"/>
      <c r="R41" s="185"/>
      <c r="S41" s="445"/>
      <c r="T41" s="445"/>
    </row>
    <row r="42" spans="1:20">
      <c r="A42" s="149" t="s">
        <v>269</v>
      </c>
      <c r="B42" s="682">
        <v>298</v>
      </c>
      <c r="C42" s="682">
        <v>43</v>
      </c>
      <c r="D42" s="682">
        <v>5</v>
      </c>
      <c r="E42" s="682">
        <v>0</v>
      </c>
      <c r="F42" s="682">
        <v>4</v>
      </c>
      <c r="G42" s="682">
        <v>3</v>
      </c>
      <c r="H42" s="682">
        <v>27</v>
      </c>
      <c r="I42" s="682">
        <v>189</v>
      </c>
      <c r="J42" s="682">
        <v>5</v>
      </c>
      <c r="K42" s="682">
        <v>0</v>
      </c>
      <c r="L42" s="682">
        <v>3</v>
      </c>
      <c r="M42" s="682">
        <v>19</v>
      </c>
      <c r="N42" s="682">
        <v>0</v>
      </c>
      <c r="O42" s="684">
        <v>0</v>
      </c>
      <c r="P42" s="185"/>
      <c r="Q42" s="185"/>
      <c r="R42" s="185"/>
      <c r="S42" s="445"/>
      <c r="T42" s="445"/>
    </row>
    <row r="43" spans="1:20">
      <c r="A43" s="149" t="s">
        <v>270</v>
      </c>
      <c r="B43" s="682">
        <v>224</v>
      </c>
      <c r="C43" s="682">
        <v>24</v>
      </c>
      <c r="D43" s="682">
        <v>5</v>
      </c>
      <c r="E43" s="682">
        <v>0</v>
      </c>
      <c r="F43" s="682">
        <v>6</v>
      </c>
      <c r="G43" s="682">
        <v>6</v>
      </c>
      <c r="H43" s="682">
        <v>19</v>
      </c>
      <c r="I43" s="682">
        <v>142</v>
      </c>
      <c r="J43" s="682">
        <v>3</v>
      </c>
      <c r="K43" s="682">
        <v>0</v>
      </c>
      <c r="L43" s="682">
        <v>3</v>
      </c>
      <c r="M43" s="682">
        <v>15</v>
      </c>
      <c r="N43" s="682">
        <v>0</v>
      </c>
      <c r="O43" s="684">
        <v>1</v>
      </c>
      <c r="P43" s="185"/>
      <c r="Q43" s="185"/>
      <c r="R43" s="185"/>
      <c r="S43" s="445"/>
      <c r="T43" s="445"/>
    </row>
    <row r="44" spans="1:20">
      <c r="A44" s="149" t="s">
        <v>271</v>
      </c>
      <c r="B44" s="682">
        <v>214</v>
      </c>
      <c r="C44" s="682">
        <v>27</v>
      </c>
      <c r="D44" s="682">
        <v>1</v>
      </c>
      <c r="E44" s="682">
        <v>0</v>
      </c>
      <c r="F44" s="682">
        <v>4</v>
      </c>
      <c r="G44" s="682">
        <v>1</v>
      </c>
      <c r="H44" s="682">
        <v>12</v>
      </c>
      <c r="I44" s="682">
        <v>137</v>
      </c>
      <c r="J44" s="682">
        <v>6</v>
      </c>
      <c r="K44" s="682">
        <v>0</v>
      </c>
      <c r="L44" s="682">
        <v>1</v>
      </c>
      <c r="M44" s="682">
        <v>25</v>
      </c>
      <c r="N44" s="682">
        <v>0</v>
      </c>
      <c r="O44" s="684">
        <v>0</v>
      </c>
      <c r="P44" s="185"/>
      <c r="Q44" s="185"/>
      <c r="R44" s="185"/>
      <c r="S44" s="445"/>
      <c r="T44" s="445"/>
    </row>
    <row r="45" spans="1:20">
      <c r="A45" s="149" t="s">
        <v>272</v>
      </c>
      <c r="B45" s="682">
        <v>258</v>
      </c>
      <c r="C45" s="682">
        <v>16</v>
      </c>
      <c r="D45" s="682">
        <v>3</v>
      </c>
      <c r="E45" s="682">
        <v>0</v>
      </c>
      <c r="F45" s="682">
        <v>5</v>
      </c>
      <c r="G45" s="682">
        <v>2</v>
      </c>
      <c r="H45" s="682">
        <v>14</v>
      </c>
      <c r="I45" s="682">
        <v>191</v>
      </c>
      <c r="J45" s="682">
        <v>3</v>
      </c>
      <c r="K45" s="682">
        <v>0</v>
      </c>
      <c r="L45" s="682">
        <v>1</v>
      </c>
      <c r="M45" s="682">
        <v>23</v>
      </c>
      <c r="N45" s="682">
        <v>0</v>
      </c>
      <c r="O45" s="684">
        <v>0</v>
      </c>
      <c r="P45" s="185"/>
      <c r="Q45" s="185"/>
      <c r="R45" s="185"/>
      <c r="S45" s="445"/>
      <c r="T45" s="445"/>
    </row>
    <row r="46" spans="1:20">
      <c r="A46" s="149" t="s">
        <v>273</v>
      </c>
      <c r="B46" s="682">
        <v>264</v>
      </c>
      <c r="C46" s="682">
        <v>10</v>
      </c>
      <c r="D46" s="682">
        <v>4</v>
      </c>
      <c r="E46" s="682">
        <v>0</v>
      </c>
      <c r="F46" s="682">
        <v>4</v>
      </c>
      <c r="G46" s="682">
        <v>4</v>
      </c>
      <c r="H46" s="682">
        <v>10</v>
      </c>
      <c r="I46" s="682">
        <v>193</v>
      </c>
      <c r="J46" s="682">
        <v>0</v>
      </c>
      <c r="K46" s="682">
        <v>0</v>
      </c>
      <c r="L46" s="682">
        <v>1</v>
      </c>
      <c r="M46" s="682">
        <v>38</v>
      </c>
      <c r="N46" s="682">
        <v>0</v>
      </c>
      <c r="O46" s="684">
        <v>0</v>
      </c>
      <c r="P46" s="185"/>
      <c r="Q46" s="185"/>
      <c r="R46" s="185"/>
      <c r="S46" s="445"/>
      <c r="T46" s="445"/>
    </row>
    <row r="47" spans="1:20">
      <c r="A47" s="149" t="s">
        <v>274</v>
      </c>
      <c r="B47" s="682">
        <v>219</v>
      </c>
      <c r="C47" s="682">
        <v>13</v>
      </c>
      <c r="D47" s="682">
        <v>1</v>
      </c>
      <c r="E47" s="682">
        <v>0</v>
      </c>
      <c r="F47" s="682">
        <v>1</v>
      </c>
      <c r="G47" s="682">
        <v>2</v>
      </c>
      <c r="H47" s="682">
        <v>13</v>
      </c>
      <c r="I47" s="682">
        <v>173</v>
      </c>
      <c r="J47" s="682">
        <v>1</v>
      </c>
      <c r="K47" s="682">
        <v>0</v>
      </c>
      <c r="L47" s="682">
        <v>1</v>
      </c>
      <c r="M47" s="682">
        <v>14</v>
      </c>
      <c r="N47" s="682">
        <v>0</v>
      </c>
      <c r="O47" s="684">
        <v>0</v>
      </c>
      <c r="P47" s="185"/>
      <c r="Q47" s="185"/>
      <c r="R47" s="185"/>
      <c r="S47" s="445"/>
      <c r="T47" s="445"/>
    </row>
    <row r="48" spans="1:20">
      <c r="A48" s="149" t="s">
        <v>275</v>
      </c>
      <c r="B48" s="682">
        <v>163</v>
      </c>
      <c r="C48" s="682">
        <v>12</v>
      </c>
      <c r="D48" s="682">
        <v>5</v>
      </c>
      <c r="E48" s="682">
        <v>0</v>
      </c>
      <c r="F48" s="682">
        <v>2</v>
      </c>
      <c r="G48" s="682">
        <v>2</v>
      </c>
      <c r="H48" s="682">
        <v>8</v>
      </c>
      <c r="I48" s="682">
        <v>110</v>
      </c>
      <c r="J48" s="682">
        <v>0</v>
      </c>
      <c r="K48" s="682">
        <v>0</v>
      </c>
      <c r="L48" s="682">
        <v>1</v>
      </c>
      <c r="M48" s="682">
        <v>23</v>
      </c>
      <c r="N48" s="682">
        <v>0</v>
      </c>
      <c r="O48" s="684">
        <v>0</v>
      </c>
      <c r="P48" s="185"/>
      <c r="Q48" s="185"/>
      <c r="R48" s="185"/>
      <c r="S48" s="445"/>
      <c r="T48" s="445"/>
    </row>
    <row r="49" spans="1:20">
      <c r="A49" s="149" t="s">
        <v>276</v>
      </c>
      <c r="B49" s="682">
        <v>161</v>
      </c>
      <c r="C49" s="682">
        <v>8</v>
      </c>
      <c r="D49" s="682">
        <v>2</v>
      </c>
      <c r="E49" s="682">
        <v>0</v>
      </c>
      <c r="F49" s="682">
        <v>1</v>
      </c>
      <c r="G49" s="682">
        <v>0</v>
      </c>
      <c r="H49" s="682">
        <v>7</v>
      </c>
      <c r="I49" s="682">
        <v>122</v>
      </c>
      <c r="J49" s="682">
        <v>0</v>
      </c>
      <c r="K49" s="682">
        <v>0</v>
      </c>
      <c r="L49" s="682">
        <v>0</v>
      </c>
      <c r="M49" s="682">
        <v>21</v>
      </c>
      <c r="N49" s="682">
        <v>0</v>
      </c>
      <c r="O49" s="684">
        <v>0</v>
      </c>
      <c r="P49" s="185"/>
      <c r="Q49" s="185"/>
      <c r="R49" s="185"/>
      <c r="S49" s="445"/>
      <c r="T49" s="445"/>
    </row>
    <row r="50" spans="1:20">
      <c r="A50" s="149" t="s">
        <v>277</v>
      </c>
      <c r="B50" s="682">
        <v>137</v>
      </c>
      <c r="C50" s="682">
        <v>3</v>
      </c>
      <c r="D50" s="682">
        <v>1</v>
      </c>
      <c r="E50" s="682">
        <v>0</v>
      </c>
      <c r="F50" s="682">
        <v>0</v>
      </c>
      <c r="G50" s="682">
        <v>0</v>
      </c>
      <c r="H50" s="682">
        <v>6</v>
      </c>
      <c r="I50" s="682">
        <v>116</v>
      </c>
      <c r="J50" s="682">
        <v>0</v>
      </c>
      <c r="K50" s="682">
        <v>0</v>
      </c>
      <c r="L50" s="682">
        <v>0</v>
      </c>
      <c r="M50" s="682">
        <v>11</v>
      </c>
      <c r="N50" s="682">
        <v>0</v>
      </c>
      <c r="O50" s="684">
        <v>0</v>
      </c>
      <c r="P50" s="185"/>
      <c r="Q50" s="185"/>
      <c r="R50" s="185"/>
      <c r="S50" s="445"/>
      <c r="T50" s="445"/>
    </row>
    <row r="51" spans="1:20">
      <c r="A51" s="149" t="s">
        <v>278</v>
      </c>
      <c r="B51" s="682">
        <v>145</v>
      </c>
      <c r="C51" s="682">
        <v>10</v>
      </c>
      <c r="D51" s="682">
        <v>1</v>
      </c>
      <c r="E51" s="682">
        <v>0</v>
      </c>
      <c r="F51" s="682">
        <v>1</v>
      </c>
      <c r="G51" s="682">
        <v>0</v>
      </c>
      <c r="H51" s="682">
        <v>8</v>
      </c>
      <c r="I51" s="682">
        <v>106</v>
      </c>
      <c r="J51" s="682">
        <v>0</v>
      </c>
      <c r="K51" s="682">
        <v>0</v>
      </c>
      <c r="L51" s="682">
        <v>0</v>
      </c>
      <c r="M51" s="682">
        <v>19</v>
      </c>
      <c r="N51" s="682">
        <v>0</v>
      </c>
      <c r="O51" s="684">
        <v>0</v>
      </c>
      <c r="P51" s="185"/>
      <c r="Q51" s="185"/>
      <c r="R51" s="185"/>
      <c r="S51" s="445"/>
      <c r="T51" s="445"/>
    </row>
    <row r="52" spans="1:20">
      <c r="A52" s="149" t="s">
        <v>279</v>
      </c>
      <c r="B52" s="682">
        <v>84</v>
      </c>
      <c r="C52" s="682">
        <v>4</v>
      </c>
      <c r="D52" s="682">
        <v>1</v>
      </c>
      <c r="E52" s="682">
        <v>0</v>
      </c>
      <c r="F52" s="682">
        <v>0</v>
      </c>
      <c r="G52" s="682">
        <v>1</v>
      </c>
      <c r="H52" s="682">
        <v>7</v>
      </c>
      <c r="I52" s="682">
        <v>63</v>
      </c>
      <c r="J52" s="682">
        <v>0</v>
      </c>
      <c r="K52" s="682">
        <v>0</v>
      </c>
      <c r="L52" s="682">
        <v>0</v>
      </c>
      <c r="M52" s="682">
        <v>8</v>
      </c>
      <c r="N52" s="682">
        <v>0</v>
      </c>
      <c r="O52" s="684">
        <v>0</v>
      </c>
      <c r="P52" s="185"/>
      <c r="Q52" s="185"/>
      <c r="R52" s="185"/>
      <c r="S52" s="445"/>
      <c r="T52" s="445"/>
    </row>
    <row r="53" spans="1:20">
      <c r="A53" s="149" t="s">
        <v>280</v>
      </c>
      <c r="B53" s="682">
        <v>107</v>
      </c>
      <c r="C53" s="682">
        <v>3</v>
      </c>
      <c r="D53" s="682">
        <v>0</v>
      </c>
      <c r="E53" s="682">
        <v>0</v>
      </c>
      <c r="F53" s="682">
        <v>1</v>
      </c>
      <c r="G53" s="682">
        <v>0</v>
      </c>
      <c r="H53" s="682">
        <v>3</v>
      </c>
      <c r="I53" s="682">
        <v>89</v>
      </c>
      <c r="J53" s="682">
        <v>1</v>
      </c>
      <c r="K53" s="682">
        <v>0</v>
      </c>
      <c r="L53" s="682">
        <v>0</v>
      </c>
      <c r="M53" s="682">
        <v>10</v>
      </c>
      <c r="N53" s="682">
        <v>0</v>
      </c>
      <c r="O53" s="684">
        <v>0</v>
      </c>
      <c r="P53" s="185"/>
      <c r="Q53" s="185"/>
      <c r="R53" s="185"/>
      <c r="S53" s="445"/>
      <c r="T53" s="445"/>
    </row>
    <row r="54" spans="1:20">
      <c r="A54" s="149" t="s">
        <v>281</v>
      </c>
      <c r="B54" s="682">
        <v>101</v>
      </c>
      <c r="C54" s="682">
        <v>5</v>
      </c>
      <c r="D54" s="682">
        <v>1</v>
      </c>
      <c r="E54" s="682">
        <v>0</v>
      </c>
      <c r="F54" s="682">
        <v>1</v>
      </c>
      <c r="G54" s="682">
        <v>1</v>
      </c>
      <c r="H54" s="682">
        <v>4</v>
      </c>
      <c r="I54" s="682">
        <v>72</v>
      </c>
      <c r="J54" s="682">
        <v>0</v>
      </c>
      <c r="K54" s="682">
        <v>0</v>
      </c>
      <c r="L54" s="682">
        <v>1</v>
      </c>
      <c r="M54" s="682">
        <v>16</v>
      </c>
      <c r="N54" s="682">
        <v>0</v>
      </c>
      <c r="O54" s="684">
        <v>0</v>
      </c>
      <c r="P54" s="185"/>
      <c r="Q54" s="185"/>
      <c r="R54" s="185"/>
      <c r="S54" s="445"/>
      <c r="T54" s="445"/>
    </row>
    <row r="55" spans="1:20">
      <c r="A55" s="149" t="s">
        <v>282</v>
      </c>
      <c r="B55" s="682">
        <v>84</v>
      </c>
      <c r="C55" s="682">
        <v>2</v>
      </c>
      <c r="D55" s="682">
        <v>0</v>
      </c>
      <c r="E55" s="682">
        <v>0</v>
      </c>
      <c r="F55" s="682">
        <v>1</v>
      </c>
      <c r="G55" s="682">
        <v>0</v>
      </c>
      <c r="H55" s="682">
        <v>5</v>
      </c>
      <c r="I55" s="682">
        <v>64</v>
      </c>
      <c r="J55" s="682">
        <v>0</v>
      </c>
      <c r="K55" s="682">
        <v>0</v>
      </c>
      <c r="L55" s="682">
        <v>0</v>
      </c>
      <c r="M55" s="682">
        <v>12</v>
      </c>
      <c r="N55" s="682">
        <v>0</v>
      </c>
      <c r="O55" s="684">
        <v>0</v>
      </c>
      <c r="P55" s="185"/>
      <c r="Q55" s="185"/>
      <c r="R55" s="185"/>
      <c r="S55" s="445"/>
      <c r="T55" s="445"/>
    </row>
    <row r="56" spans="1:20">
      <c r="A56" s="149" t="s">
        <v>283</v>
      </c>
      <c r="B56" s="682">
        <v>137</v>
      </c>
      <c r="C56" s="682">
        <v>4</v>
      </c>
      <c r="D56" s="682">
        <v>1</v>
      </c>
      <c r="E56" s="682">
        <v>0</v>
      </c>
      <c r="F56" s="682">
        <v>0</v>
      </c>
      <c r="G56" s="682">
        <v>0</v>
      </c>
      <c r="H56" s="682">
        <v>2</v>
      </c>
      <c r="I56" s="682">
        <v>104</v>
      </c>
      <c r="J56" s="682">
        <v>0</v>
      </c>
      <c r="K56" s="682">
        <v>0</v>
      </c>
      <c r="L56" s="682">
        <v>0</v>
      </c>
      <c r="M56" s="682">
        <v>26</v>
      </c>
      <c r="N56" s="682">
        <v>0</v>
      </c>
      <c r="O56" s="684">
        <v>0</v>
      </c>
      <c r="P56" s="185"/>
      <c r="Q56" s="185"/>
      <c r="R56" s="185"/>
      <c r="S56" s="445"/>
      <c r="T56" s="445"/>
    </row>
    <row r="57" spans="1:20">
      <c r="A57" s="149" t="s">
        <v>284</v>
      </c>
      <c r="B57" s="682">
        <v>115</v>
      </c>
      <c r="C57" s="682">
        <v>3</v>
      </c>
      <c r="D57" s="682">
        <v>2</v>
      </c>
      <c r="E57" s="682">
        <v>0</v>
      </c>
      <c r="F57" s="682">
        <v>0</v>
      </c>
      <c r="G57" s="682">
        <v>0</v>
      </c>
      <c r="H57" s="682">
        <v>1</v>
      </c>
      <c r="I57" s="682">
        <v>102</v>
      </c>
      <c r="J57" s="682">
        <v>0</v>
      </c>
      <c r="K57" s="682">
        <v>0</v>
      </c>
      <c r="L57" s="682">
        <v>0</v>
      </c>
      <c r="M57" s="682">
        <v>7</v>
      </c>
      <c r="N57" s="682">
        <v>0</v>
      </c>
      <c r="O57" s="684">
        <v>0</v>
      </c>
      <c r="P57" s="185"/>
      <c r="Q57" s="185"/>
      <c r="R57" s="185"/>
      <c r="S57" s="445"/>
      <c r="T57" s="445"/>
    </row>
    <row r="58" spans="1:20">
      <c r="A58" s="149" t="s">
        <v>285</v>
      </c>
      <c r="B58" s="682">
        <v>123</v>
      </c>
      <c r="C58" s="682">
        <v>1</v>
      </c>
      <c r="D58" s="682">
        <v>3</v>
      </c>
      <c r="E58" s="682">
        <v>0</v>
      </c>
      <c r="F58" s="682">
        <v>1</v>
      </c>
      <c r="G58" s="682">
        <v>0</v>
      </c>
      <c r="H58" s="682">
        <v>3</v>
      </c>
      <c r="I58" s="682">
        <v>108</v>
      </c>
      <c r="J58" s="682">
        <v>1</v>
      </c>
      <c r="K58" s="682">
        <v>0</v>
      </c>
      <c r="L58" s="682">
        <v>0</v>
      </c>
      <c r="M58" s="682">
        <v>6</v>
      </c>
      <c r="N58" s="682">
        <v>0</v>
      </c>
      <c r="O58" s="684">
        <v>0</v>
      </c>
      <c r="P58" s="185"/>
      <c r="Q58" s="185"/>
      <c r="R58" s="185"/>
      <c r="S58" s="445"/>
      <c r="T58" s="445"/>
    </row>
    <row r="59" spans="1:20">
      <c r="A59" s="149" t="s">
        <v>286</v>
      </c>
      <c r="B59" s="682">
        <v>140</v>
      </c>
      <c r="C59" s="682">
        <v>3</v>
      </c>
      <c r="D59" s="682">
        <v>0</v>
      </c>
      <c r="E59" s="682">
        <v>0</v>
      </c>
      <c r="F59" s="682">
        <v>0</v>
      </c>
      <c r="G59" s="682">
        <v>0</v>
      </c>
      <c r="H59" s="682">
        <v>3</v>
      </c>
      <c r="I59" s="682">
        <v>129</v>
      </c>
      <c r="J59" s="682">
        <v>0</v>
      </c>
      <c r="K59" s="682">
        <v>0</v>
      </c>
      <c r="L59" s="682">
        <v>0</v>
      </c>
      <c r="M59" s="682">
        <v>5</v>
      </c>
      <c r="N59" s="682">
        <v>0</v>
      </c>
      <c r="O59" s="684">
        <v>0</v>
      </c>
      <c r="P59" s="185"/>
      <c r="Q59" s="185"/>
      <c r="R59" s="185"/>
      <c r="S59" s="445"/>
      <c r="T59" s="445"/>
    </row>
    <row r="60" spans="1:20">
      <c r="A60" s="149" t="s">
        <v>287</v>
      </c>
      <c r="B60" s="682">
        <v>100</v>
      </c>
      <c r="C60" s="682">
        <v>2</v>
      </c>
      <c r="D60" s="682">
        <v>1</v>
      </c>
      <c r="E60" s="682">
        <v>0</v>
      </c>
      <c r="F60" s="682">
        <v>0</v>
      </c>
      <c r="G60" s="682">
        <v>0</v>
      </c>
      <c r="H60" s="682">
        <v>1</v>
      </c>
      <c r="I60" s="682">
        <v>94</v>
      </c>
      <c r="J60" s="682">
        <v>0</v>
      </c>
      <c r="K60" s="682">
        <v>0</v>
      </c>
      <c r="L60" s="682">
        <v>0</v>
      </c>
      <c r="M60" s="682">
        <v>2</v>
      </c>
      <c r="N60" s="682">
        <v>0</v>
      </c>
      <c r="O60" s="684">
        <v>0</v>
      </c>
      <c r="P60" s="185"/>
      <c r="Q60" s="185"/>
      <c r="R60" s="185"/>
      <c r="S60" s="445"/>
      <c r="T60" s="445"/>
    </row>
    <row r="61" spans="1:20">
      <c r="A61" s="149" t="s">
        <v>288</v>
      </c>
      <c r="B61" s="682">
        <v>71</v>
      </c>
      <c r="C61" s="682">
        <v>2</v>
      </c>
      <c r="D61" s="682">
        <v>1</v>
      </c>
      <c r="E61" s="682">
        <v>0</v>
      </c>
      <c r="F61" s="682">
        <v>1</v>
      </c>
      <c r="G61" s="682">
        <v>0</v>
      </c>
      <c r="H61" s="682">
        <v>1</v>
      </c>
      <c r="I61" s="682">
        <v>56</v>
      </c>
      <c r="J61" s="682">
        <v>1</v>
      </c>
      <c r="K61" s="682">
        <v>0</v>
      </c>
      <c r="L61" s="682">
        <v>0</v>
      </c>
      <c r="M61" s="682">
        <v>9</v>
      </c>
      <c r="N61" s="682">
        <v>0</v>
      </c>
      <c r="O61" s="684">
        <v>0</v>
      </c>
      <c r="P61" s="185"/>
      <c r="Q61" s="185"/>
      <c r="R61" s="185"/>
      <c r="S61" s="445"/>
      <c r="T61" s="445"/>
    </row>
    <row r="62" spans="1:20">
      <c r="A62" s="149" t="s">
        <v>289</v>
      </c>
      <c r="B62" s="682">
        <v>46</v>
      </c>
      <c r="C62" s="682">
        <v>5</v>
      </c>
      <c r="D62" s="682">
        <v>0</v>
      </c>
      <c r="E62" s="682">
        <v>0</v>
      </c>
      <c r="F62" s="682">
        <v>1</v>
      </c>
      <c r="G62" s="682">
        <v>0</v>
      </c>
      <c r="H62" s="682">
        <v>2</v>
      </c>
      <c r="I62" s="682">
        <v>27</v>
      </c>
      <c r="J62" s="682">
        <v>0</v>
      </c>
      <c r="K62" s="682">
        <v>0</v>
      </c>
      <c r="L62" s="682">
        <v>0</v>
      </c>
      <c r="M62" s="682">
        <v>11</v>
      </c>
      <c r="N62" s="682">
        <v>0</v>
      </c>
      <c r="O62" s="684">
        <v>0</v>
      </c>
      <c r="P62" s="185"/>
      <c r="Q62" s="185"/>
      <c r="R62" s="185"/>
      <c r="S62" s="445"/>
      <c r="T62" s="445"/>
    </row>
    <row r="63" spans="1:20">
      <c r="A63" s="149" t="s">
        <v>290</v>
      </c>
      <c r="B63" s="682">
        <v>57</v>
      </c>
      <c r="C63" s="682">
        <v>2</v>
      </c>
      <c r="D63" s="682">
        <v>0</v>
      </c>
      <c r="E63" s="682">
        <v>0</v>
      </c>
      <c r="F63" s="682">
        <v>0</v>
      </c>
      <c r="G63" s="682">
        <v>0</v>
      </c>
      <c r="H63" s="682">
        <v>1</v>
      </c>
      <c r="I63" s="682">
        <v>31</v>
      </c>
      <c r="J63" s="682">
        <v>0</v>
      </c>
      <c r="K63" s="682">
        <v>0</v>
      </c>
      <c r="L63" s="682">
        <v>0</v>
      </c>
      <c r="M63" s="682">
        <v>23</v>
      </c>
      <c r="N63" s="682">
        <v>0</v>
      </c>
      <c r="O63" s="684">
        <v>0</v>
      </c>
      <c r="P63" s="185"/>
      <c r="Q63" s="185"/>
      <c r="R63" s="185"/>
      <c r="S63" s="445"/>
      <c r="T63" s="445"/>
    </row>
    <row r="64" spans="1:20">
      <c r="A64" s="149" t="s">
        <v>291</v>
      </c>
      <c r="B64" s="682">
        <v>52</v>
      </c>
      <c r="C64" s="682">
        <v>2</v>
      </c>
      <c r="D64" s="682">
        <v>0</v>
      </c>
      <c r="E64" s="682">
        <v>0</v>
      </c>
      <c r="F64" s="682">
        <v>0</v>
      </c>
      <c r="G64" s="682">
        <v>0</v>
      </c>
      <c r="H64" s="682">
        <v>2</v>
      </c>
      <c r="I64" s="682">
        <v>25</v>
      </c>
      <c r="J64" s="682">
        <v>0</v>
      </c>
      <c r="K64" s="682">
        <v>0</v>
      </c>
      <c r="L64" s="682">
        <v>0</v>
      </c>
      <c r="M64" s="682">
        <v>23</v>
      </c>
      <c r="N64" s="682">
        <v>0</v>
      </c>
      <c r="O64" s="684">
        <v>0</v>
      </c>
      <c r="P64" s="185"/>
      <c r="Q64" s="185"/>
      <c r="R64" s="185"/>
      <c r="S64" s="445"/>
      <c r="T64" s="445"/>
    </row>
    <row r="65" spans="1:22">
      <c r="A65" s="149" t="s">
        <v>292</v>
      </c>
      <c r="B65" s="682">
        <v>60</v>
      </c>
      <c r="C65" s="682">
        <v>4</v>
      </c>
      <c r="D65" s="682">
        <v>0</v>
      </c>
      <c r="E65" s="682">
        <v>0</v>
      </c>
      <c r="F65" s="682">
        <v>2</v>
      </c>
      <c r="G65" s="682">
        <v>0</v>
      </c>
      <c r="H65" s="682">
        <v>4</v>
      </c>
      <c r="I65" s="682">
        <v>22</v>
      </c>
      <c r="J65" s="682">
        <v>1</v>
      </c>
      <c r="K65" s="682">
        <v>0</v>
      </c>
      <c r="L65" s="682">
        <v>0</v>
      </c>
      <c r="M65" s="682">
        <v>27</v>
      </c>
      <c r="N65" s="682">
        <v>0</v>
      </c>
      <c r="O65" s="684">
        <v>0</v>
      </c>
      <c r="P65" s="185"/>
      <c r="Q65" s="185"/>
      <c r="R65" s="185"/>
      <c r="S65" s="445"/>
      <c r="T65" s="445"/>
    </row>
    <row r="66" spans="1:22">
      <c r="A66" s="149" t="s">
        <v>293</v>
      </c>
      <c r="B66" s="682">
        <v>28</v>
      </c>
      <c r="C66" s="682">
        <v>2</v>
      </c>
      <c r="D66" s="682">
        <v>1</v>
      </c>
      <c r="E66" s="682">
        <v>0</v>
      </c>
      <c r="F66" s="682">
        <v>0</v>
      </c>
      <c r="G66" s="682">
        <v>0</v>
      </c>
      <c r="H66" s="682">
        <v>1</v>
      </c>
      <c r="I66" s="682">
        <v>18</v>
      </c>
      <c r="J66" s="682">
        <v>0</v>
      </c>
      <c r="K66" s="682">
        <v>0</v>
      </c>
      <c r="L66" s="682">
        <v>0</v>
      </c>
      <c r="M66" s="682">
        <v>6</v>
      </c>
      <c r="N66" s="682">
        <v>0</v>
      </c>
      <c r="O66" s="684">
        <v>0</v>
      </c>
      <c r="P66" s="185"/>
      <c r="Q66" s="185"/>
      <c r="R66" s="185"/>
      <c r="S66" s="445"/>
      <c r="T66" s="445"/>
    </row>
    <row r="67" spans="1:22">
      <c r="A67" s="149" t="s">
        <v>294</v>
      </c>
      <c r="B67" s="682">
        <v>58</v>
      </c>
      <c r="C67" s="682">
        <v>4</v>
      </c>
      <c r="D67" s="682">
        <v>0</v>
      </c>
      <c r="E67" s="682">
        <v>0</v>
      </c>
      <c r="F67" s="682">
        <v>1</v>
      </c>
      <c r="G67" s="682">
        <v>0</v>
      </c>
      <c r="H67" s="682">
        <v>1</v>
      </c>
      <c r="I67" s="682">
        <v>30</v>
      </c>
      <c r="J67" s="682">
        <v>0</v>
      </c>
      <c r="K67" s="682">
        <v>0</v>
      </c>
      <c r="L67" s="682">
        <v>0</v>
      </c>
      <c r="M67" s="682">
        <v>22</v>
      </c>
      <c r="N67" s="682">
        <v>0</v>
      </c>
      <c r="O67" s="684">
        <v>0</v>
      </c>
      <c r="P67" s="185"/>
      <c r="Q67" s="124"/>
      <c r="R67" s="185"/>
      <c r="S67" s="445"/>
      <c r="T67" s="445"/>
    </row>
    <row r="68" spans="1:22">
      <c r="A68" s="149" t="s">
        <v>295</v>
      </c>
      <c r="B68" s="682">
        <v>30</v>
      </c>
      <c r="C68" s="682">
        <v>1</v>
      </c>
      <c r="D68" s="682">
        <v>0</v>
      </c>
      <c r="E68" s="682">
        <v>0</v>
      </c>
      <c r="F68" s="682">
        <v>0</v>
      </c>
      <c r="G68" s="682">
        <v>0</v>
      </c>
      <c r="H68" s="682">
        <v>1</v>
      </c>
      <c r="I68" s="682">
        <v>17</v>
      </c>
      <c r="J68" s="682">
        <v>0</v>
      </c>
      <c r="K68" s="682">
        <v>0</v>
      </c>
      <c r="L68" s="682">
        <v>0</v>
      </c>
      <c r="M68" s="682">
        <v>11</v>
      </c>
      <c r="N68" s="682">
        <v>0</v>
      </c>
      <c r="O68" s="684">
        <v>0</v>
      </c>
      <c r="P68" s="185"/>
      <c r="R68" s="124"/>
      <c r="S68" s="445"/>
      <c r="T68" s="445"/>
    </row>
    <row r="69" spans="1:22">
      <c r="A69" s="149" t="s">
        <v>296</v>
      </c>
      <c r="B69" s="682">
        <v>71</v>
      </c>
      <c r="C69" s="682">
        <v>2</v>
      </c>
      <c r="D69" s="682">
        <v>0</v>
      </c>
      <c r="E69" s="682">
        <v>0</v>
      </c>
      <c r="F69" s="682">
        <v>0</v>
      </c>
      <c r="G69" s="682">
        <v>0</v>
      </c>
      <c r="H69" s="682">
        <v>0</v>
      </c>
      <c r="I69" s="682">
        <v>65</v>
      </c>
      <c r="J69" s="682">
        <v>0</v>
      </c>
      <c r="K69" s="682">
        <v>0</v>
      </c>
      <c r="L69" s="682">
        <v>0</v>
      </c>
      <c r="M69" s="682">
        <v>4</v>
      </c>
      <c r="N69" s="682">
        <v>0</v>
      </c>
      <c r="O69" s="684">
        <v>0</v>
      </c>
      <c r="P69" s="185"/>
      <c r="S69" s="445"/>
      <c r="T69" s="445"/>
    </row>
    <row r="70" spans="1:22">
      <c r="A70" s="149" t="s">
        <v>297</v>
      </c>
      <c r="B70" s="682">
        <v>47</v>
      </c>
      <c r="C70" s="682">
        <v>6</v>
      </c>
      <c r="D70" s="682">
        <v>0</v>
      </c>
      <c r="E70" s="682">
        <v>0</v>
      </c>
      <c r="F70" s="682">
        <v>0</v>
      </c>
      <c r="G70" s="682">
        <v>0</v>
      </c>
      <c r="H70" s="682">
        <v>0</v>
      </c>
      <c r="I70" s="682">
        <v>35</v>
      </c>
      <c r="J70" s="682">
        <v>1</v>
      </c>
      <c r="K70" s="682">
        <v>0</v>
      </c>
      <c r="L70" s="682">
        <v>0</v>
      </c>
      <c r="M70" s="682">
        <v>5</v>
      </c>
      <c r="N70" s="682">
        <v>0</v>
      </c>
      <c r="O70" s="684">
        <v>0</v>
      </c>
      <c r="P70" s="185"/>
      <c r="S70" s="445"/>
      <c r="T70" s="445"/>
    </row>
    <row r="71" spans="1:22">
      <c r="A71" s="149" t="s">
        <v>298</v>
      </c>
      <c r="B71" s="682">
        <v>65</v>
      </c>
      <c r="C71" s="682">
        <v>0</v>
      </c>
      <c r="D71" s="682">
        <v>1</v>
      </c>
      <c r="E71" s="682">
        <v>0</v>
      </c>
      <c r="F71" s="682">
        <v>0</v>
      </c>
      <c r="G71" s="682">
        <v>0</v>
      </c>
      <c r="H71" s="682">
        <v>0</v>
      </c>
      <c r="I71" s="682">
        <v>64</v>
      </c>
      <c r="J71" s="682">
        <v>0</v>
      </c>
      <c r="K71" s="682">
        <v>0</v>
      </c>
      <c r="L71" s="682">
        <v>0</v>
      </c>
      <c r="M71" s="682">
        <v>0</v>
      </c>
      <c r="N71" s="682">
        <v>0</v>
      </c>
      <c r="O71" s="684">
        <v>0</v>
      </c>
      <c r="P71" s="185"/>
      <c r="S71" s="445"/>
      <c r="T71" s="445"/>
    </row>
    <row r="72" spans="1:22">
      <c r="A72" s="149" t="s">
        <v>299</v>
      </c>
      <c r="B72" s="682">
        <v>73</v>
      </c>
      <c r="C72" s="682">
        <v>1</v>
      </c>
      <c r="D72" s="682">
        <v>0</v>
      </c>
      <c r="E72" s="682">
        <v>0</v>
      </c>
      <c r="F72" s="682">
        <v>0</v>
      </c>
      <c r="G72" s="682">
        <v>0</v>
      </c>
      <c r="H72" s="682">
        <v>0</v>
      </c>
      <c r="I72" s="682">
        <v>71</v>
      </c>
      <c r="J72" s="682">
        <v>0</v>
      </c>
      <c r="K72" s="682">
        <v>0</v>
      </c>
      <c r="L72" s="682">
        <v>0</v>
      </c>
      <c r="M72" s="682">
        <v>1</v>
      </c>
      <c r="N72" s="682">
        <v>0</v>
      </c>
      <c r="O72" s="684">
        <v>0</v>
      </c>
      <c r="P72" s="185"/>
      <c r="S72" s="445"/>
      <c r="T72" s="445"/>
    </row>
    <row r="73" spans="1:22">
      <c r="A73" s="149" t="s">
        <v>300</v>
      </c>
      <c r="B73" s="682">
        <v>29</v>
      </c>
      <c r="C73" s="682">
        <v>0</v>
      </c>
      <c r="D73" s="682">
        <v>1</v>
      </c>
      <c r="E73" s="682">
        <v>0</v>
      </c>
      <c r="F73" s="682">
        <v>0</v>
      </c>
      <c r="G73" s="682">
        <v>0</v>
      </c>
      <c r="H73" s="682">
        <v>1</v>
      </c>
      <c r="I73" s="682">
        <v>26</v>
      </c>
      <c r="J73" s="682">
        <v>0</v>
      </c>
      <c r="K73" s="682">
        <v>0</v>
      </c>
      <c r="L73" s="682">
        <v>0</v>
      </c>
      <c r="M73" s="682">
        <v>1</v>
      </c>
      <c r="N73" s="682">
        <v>0</v>
      </c>
      <c r="O73" s="684">
        <v>0</v>
      </c>
      <c r="P73" s="185"/>
      <c r="S73" s="445"/>
      <c r="T73" s="445"/>
    </row>
    <row r="74" spans="1:22">
      <c r="A74" s="149" t="s">
        <v>301</v>
      </c>
      <c r="B74" s="682">
        <v>42</v>
      </c>
      <c r="C74" s="682">
        <v>1</v>
      </c>
      <c r="D74" s="682">
        <v>1</v>
      </c>
      <c r="E74" s="682">
        <v>0</v>
      </c>
      <c r="F74" s="682">
        <v>0</v>
      </c>
      <c r="G74" s="682">
        <v>0</v>
      </c>
      <c r="H74" s="682">
        <v>0</v>
      </c>
      <c r="I74" s="682">
        <v>39</v>
      </c>
      <c r="J74" s="682">
        <v>0</v>
      </c>
      <c r="K74" s="682">
        <v>0</v>
      </c>
      <c r="L74" s="682">
        <v>0</v>
      </c>
      <c r="M74" s="682">
        <v>1</v>
      </c>
      <c r="N74" s="682">
        <v>0</v>
      </c>
      <c r="O74" s="684">
        <v>0</v>
      </c>
      <c r="P74" s="185"/>
      <c r="S74" s="445"/>
      <c r="T74" s="445"/>
    </row>
    <row r="75" spans="1:22">
      <c r="A75" s="149" t="s">
        <v>302</v>
      </c>
      <c r="B75" s="682">
        <v>15</v>
      </c>
      <c r="C75" s="682">
        <v>0</v>
      </c>
      <c r="D75" s="682">
        <v>1</v>
      </c>
      <c r="E75" s="682">
        <v>0</v>
      </c>
      <c r="F75" s="682">
        <v>0</v>
      </c>
      <c r="G75" s="682">
        <v>0</v>
      </c>
      <c r="H75" s="682">
        <v>1</v>
      </c>
      <c r="I75" s="682">
        <v>13</v>
      </c>
      <c r="J75" s="682">
        <v>0</v>
      </c>
      <c r="K75" s="682">
        <v>0</v>
      </c>
      <c r="L75" s="682">
        <v>0</v>
      </c>
      <c r="M75" s="682">
        <v>0</v>
      </c>
      <c r="N75" s="682">
        <v>0</v>
      </c>
      <c r="O75" s="684">
        <v>0</v>
      </c>
      <c r="P75" s="185"/>
      <c r="Q75" s="418"/>
      <c r="R75" s="185"/>
      <c r="S75" s="445"/>
      <c r="T75" s="445"/>
      <c r="U75" s="185"/>
      <c r="V75" s="240"/>
    </row>
    <row r="76" spans="1:22">
      <c r="A76" s="149" t="s">
        <v>303</v>
      </c>
      <c r="B76" s="682">
        <v>42</v>
      </c>
      <c r="C76" s="682">
        <v>1</v>
      </c>
      <c r="D76" s="682">
        <v>0</v>
      </c>
      <c r="E76" s="682">
        <v>0</v>
      </c>
      <c r="F76" s="682">
        <v>0</v>
      </c>
      <c r="G76" s="682">
        <v>0</v>
      </c>
      <c r="H76" s="682">
        <v>1</v>
      </c>
      <c r="I76" s="682">
        <v>39</v>
      </c>
      <c r="J76" s="682">
        <v>0</v>
      </c>
      <c r="K76" s="682">
        <v>0</v>
      </c>
      <c r="L76" s="682">
        <v>0</v>
      </c>
      <c r="M76" s="682">
        <v>1</v>
      </c>
      <c r="N76" s="682">
        <v>0</v>
      </c>
      <c r="O76" s="684">
        <v>0</v>
      </c>
      <c r="P76" s="185"/>
      <c r="Q76" s="418"/>
      <c r="R76" s="185"/>
      <c r="S76" s="445"/>
      <c r="T76" s="445"/>
      <c r="U76" s="185"/>
      <c r="V76" s="240"/>
    </row>
    <row r="77" spans="1:22">
      <c r="A77" s="149" t="s">
        <v>304</v>
      </c>
      <c r="B77" s="682">
        <v>22</v>
      </c>
      <c r="C77" s="682">
        <v>1</v>
      </c>
      <c r="D77" s="682">
        <v>0</v>
      </c>
      <c r="E77" s="682">
        <v>0</v>
      </c>
      <c r="F77" s="682">
        <v>0</v>
      </c>
      <c r="G77" s="682">
        <v>0</v>
      </c>
      <c r="H77" s="682">
        <v>0</v>
      </c>
      <c r="I77" s="682">
        <v>21</v>
      </c>
      <c r="J77" s="682">
        <v>0</v>
      </c>
      <c r="K77" s="682">
        <v>0</v>
      </c>
      <c r="L77" s="682">
        <v>0</v>
      </c>
      <c r="M77" s="682">
        <v>0</v>
      </c>
      <c r="N77" s="682">
        <v>0</v>
      </c>
      <c r="O77" s="684">
        <v>0</v>
      </c>
      <c r="P77" s="185"/>
      <c r="Q77" s="418"/>
      <c r="R77" s="185"/>
      <c r="S77" s="445"/>
      <c r="T77" s="445"/>
      <c r="U77" s="185"/>
      <c r="V77" s="240"/>
    </row>
    <row r="78" spans="1:22">
      <c r="A78" s="149" t="s">
        <v>305</v>
      </c>
      <c r="B78" s="682">
        <v>19</v>
      </c>
      <c r="C78" s="682">
        <v>0</v>
      </c>
      <c r="D78" s="682">
        <v>0</v>
      </c>
      <c r="E78" s="682">
        <v>0</v>
      </c>
      <c r="F78" s="682">
        <v>0</v>
      </c>
      <c r="G78" s="682">
        <v>0</v>
      </c>
      <c r="H78" s="682">
        <v>0</v>
      </c>
      <c r="I78" s="682">
        <v>19</v>
      </c>
      <c r="J78" s="682">
        <v>0</v>
      </c>
      <c r="K78" s="682">
        <v>0</v>
      </c>
      <c r="L78" s="682">
        <v>0</v>
      </c>
      <c r="M78" s="682">
        <v>0</v>
      </c>
      <c r="N78" s="682">
        <v>0</v>
      </c>
      <c r="O78" s="684">
        <v>0</v>
      </c>
      <c r="P78" s="185"/>
      <c r="Q78" s="418"/>
      <c r="R78" s="185"/>
      <c r="S78" s="445"/>
      <c r="T78" s="445"/>
      <c r="U78" s="185"/>
      <c r="V78" s="240"/>
    </row>
    <row r="79" spans="1:22">
      <c r="A79" s="149" t="s">
        <v>306</v>
      </c>
      <c r="B79" s="682">
        <v>21</v>
      </c>
      <c r="C79" s="682">
        <v>0</v>
      </c>
      <c r="D79" s="682">
        <v>0</v>
      </c>
      <c r="E79" s="682">
        <v>0</v>
      </c>
      <c r="F79" s="682">
        <v>0</v>
      </c>
      <c r="G79" s="682">
        <v>0</v>
      </c>
      <c r="H79" s="682">
        <v>0</v>
      </c>
      <c r="I79" s="682">
        <v>20</v>
      </c>
      <c r="J79" s="682">
        <v>0</v>
      </c>
      <c r="K79" s="682">
        <v>0</v>
      </c>
      <c r="L79" s="682">
        <v>0</v>
      </c>
      <c r="M79" s="682">
        <v>1</v>
      </c>
      <c r="N79" s="682">
        <v>0</v>
      </c>
      <c r="O79" s="684">
        <v>0</v>
      </c>
      <c r="P79" s="185"/>
      <c r="Q79" s="418"/>
      <c r="R79" s="185"/>
      <c r="S79" s="445"/>
      <c r="T79" s="445"/>
      <c r="U79" s="185"/>
      <c r="V79" s="240"/>
    </row>
    <row r="80" spans="1:22">
      <c r="A80" s="149" t="s">
        <v>307</v>
      </c>
      <c r="B80" s="682">
        <v>12</v>
      </c>
      <c r="C80" s="682">
        <v>0</v>
      </c>
      <c r="D80" s="682">
        <v>0</v>
      </c>
      <c r="E80" s="682">
        <v>0</v>
      </c>
      <c r="F80" s="682">
        <v>0</v>
      </c>
      <c r="G80" s="682">
        <v>0</v>
      </c>
      <c r="H80" s="682">
        <v>0</v>
      </c>
      <c r="I80" s="682">
        <v>11</v>
      </c>
      <c r="J80" s="682">
        <v>0</v>
      </c>
      <c r="K80" s="682">
        <v>0</v>
      </c>
      <c r="L80" s="682">
        <v>0</v>
      </c>
      <c r="M80" s="682">
        <v>1</v>
      </c>
      <c r="N80" s="682">
        <v>0</v>
      </c>
      <c r="O80" s="684">
        <v>0</v>
      </c>
      <c r="P80" s="185"/>
      <c r="Q80" s="418"/>
      <c r="R80" s="185"/>
      <c r="S80" s="445"/>
      <c r="T80" s="445"/>
      <c r="U80" s="185"/>
      <c r="V80" s="240"/>
    </row>
    <row r="81" spans="1:22">
      <c r="A81" s="149" t="s">
        <v>308</v>
      </c>
      <c r="B81" s="682">
        <v>10</v>
      </c>
      <c r="C81" s="682">
        <v>0</v>
      </c>
      <c r="D81" s="682">
        <v>0</v>
      </c>
      <c r="E81" s="682">
        <v>0</v>
      </c>
      <c r="F81" s="682">
        <v>0</v>
      </c>
      <c r="G81" s="682">
        <v>0</v>
      </c>
      <c r="H81" s="682">
        <v>0</v>
      </c>
      <c r="I81" s="682">
        <v>9</v>
      </c>
      <c r="J81" s="682">
        <v>0</v>
      </c>
      <c r="K81" s="682">
        <v>0</v>
      </c>
      <c r="L81" s="682">
        <v>0</v>
      </c>
      <c r="M81" s="682">
        <v>1</v>
      </c>
      <c r="N81" s="682">
        <v>0</v>
      </c>
      <c r="O81" s="684">
        <v>0</v>
      </c>
      <c r="P81" s="185"/>
      <c r="Q81" s="418"/>
      <c r="R81" s="185"/>
      <c r="S81" s="445"/>
      <c r="T81" s="445"/>
      <c r="U81" s="185"/>
      <c r="V81" s="240"/>
    </row>
    <row r="82" spans="1:22">
      <c r="A82" s="441" t="s">
        <v>309</v>
      </c>
      <c r="B82" s="682">
        <v>10</v>
      </c>
      <c r="C82" s="682">
        <v>0</v>
      </c>
      <c r="D82" s="682">
        <v>0</v>
      </c>
      <c r="E82" s="682">
        <v>0</v>
      </c>
      <c r="F82" s="682">
        <v>0</v>
      </c>
      <c r="G82" s="682">
        <v>0</v>
      </c>
      <c r="H82" s="682">
        <v>0</v>
      </c>
      <c r="I82" s="682">
        <v>7</v>
      </c>
      <c r="J82" s="682">
        <v>0</v>
      </c>
      <c r="K82" s="682">
        <v>0</v>
      </c>
      <c r="L82" s="682">
        <v>0</v>
      </c>
      <c r="M82" s="682">
        <v>3</v>
      </c>
      <c r="N82" s="682">
        <v>0</v>
      </c>
      <c r="O82" s="684">
        <v>0</v>
      </c>
      <c r="P82" s="185"/>
      <c r="Q82" s="418"/>
      <c r="R82" s="185"/>
      <c r="S82" s="445"/>
      <c r="T82" s="445"/>
      <c r="U82" s="185"/>
      <c r="V82" s="240"/>
    </row>
    <row r="83" spans="1:22">
      <c r="A83" s="441" t="s">
        <v>310</v>
      </c>
      <c r="B83" s="682">
        <v>47</v>
      </c>
      <c r="C83" s="682">
        <v>9</v>
      </c>
      <c r="D83" s="682">
        <v>1</v>
      </c>
      <c r="E83" s="682">
        <v>0</v>
      </c>
      <c r="F83" s="682">
        <v>0</v>
      </c>
      <c r="G83" s="682">
        <v>0</v>
      </c>
      <c r="H83" s="682">
        <v>0</v>
      </c>
      <c r="I83" s="682">
        <v>32</v>
      </c>
      <c r="J83" s="682">
        <v>0</v>
      </c>
      <c r="K83" s="682">
        <v>0</v>
      </c>
      <c r="L83" s="682">
        <v>0</v>
      </c>
      <c r="M83" s="682">
        <v>5</v>
      </c>
      <c r="N83" s="682">
        <v>0</v>
      </c>
      <c r="O83" s="684">
        <v>0</v>
      </c>
      <c r="P83" s="185"/>
      <c r="Q83" s="418"/>
      <c r="R83" s="185"/>
      <c r="S83" s="445"/>
      <c r="T83" s="445"/>
      <c r="U83" s="418"/>
      <c r="V83" s="240"/>
    </row>
    <row r="84" spans="1:22">
      <c r="O84" s="75"/>
      <c r="P84" s="185"/>
      <c r="Q84" s="418"/>
      <c r="R84" s="418"/>
      <c r="V84" s="240"/>
    </row>
    <row r="85" spans="1:22">
      <c r="A85" s="254" t="s">
        <v>6</v>
      </c>
      <c r="O85" s="75"/>
      <c r="P85" s="185"/>
      <c r="Q85" s="418"/>
      <c r="R85" s="418"/>
      <c r="V85" s="240"/>
    </row>
    <row r="86" spans="1:22">
      <c r="A86" s="255" t="s">
        <v>132</v>
      </c>
      <c r="P86" s="185"/>
      <c r="Q86" s="418"/>
      <c r="V86" s="240"/>
    </row>
    <row r="87" spans="1:22" ht="27" customHeight="1">
      <c r="A87" s="831" t="s">
        <v>434</v>
      </c>
      <c r="B87" s="831"/>
      <c r="C87" s="831"/>
      <c r="D87" s="831"/>
      <c r="E87" s="831"/>
      <c r="F87" s="831"/>
      <c r="G87" s="831"/>
      <c r="H87" s="831"/>
      <c r="I87" s="831"/>
      <c r="J87" s="831"/>
      <c r="P87" s="185"/>
      <c r="Q87" s="418"/>
      <c r="V87" s="240"/>
    </row>
    <row r="88" spans="1:22" ht="24.75" customHeight="1">
      <c r="A88" s="880" t="s">
        <v>435</v>
      </c>
      <c r="B88" s="880"/>
      <c r="C88" s="880"/>
      <c r="D88" s="880"/>
      <c r="E88" s="880"/>
      <c r="F88" s="880"/>
      <c r="G88" s="880"/>
      <c r="H88" s="880"/>
      <c r="I88" s="880"/>
      <c r="J88" s="880"/>
      <c r="Q88" s="418"/>
      <c r="V88" s="240"/>
    </row>
    <row r="89" spans="1:22" ht="29.25" customHeight="1">
      <c r="A89" s="108"/>
      <c r="Q89" s="418"/>
      <c r="V89" s="240"/>
    </row>
    <row r="90" spans="1:22">
      <c r="A90" s="70" t="s">
        <v>133</v>
      </c>
      <c r="Q90" s="418"/>
      <c r="V90" s="240"/>
    </row>
    <row r="91" spans="1:22">
      <c r="A91" s="49"/>
      <c r="B91" s="49"/>
      <c r="C91" s="49"/>
      <c r="D91" s="49"/>
      <c r="E91" s="49"/>
      <c r="F91" s="49"/>
      <c r="G91" s="49"/>
      <c r="H91" s="49"/>
      <c r="Q91" s="418"/>
      <c r="V91" s="240"/>
    </row>
    <row r="92" spans="1:22" ht="25.5" customHeight="1">
      <c r="A92" s="49"/>
      <c r="B92" s="49"/>
      <c r="C92" s="49"/>
      <c r="D92" s="49"/>
      <c r="E92" s="49"/>
      <c r="F92" s="228"/>
      <c r="G92" s="576"/>
      <c r="H92" s="576"/>
    </row>
    <row r="93" spans="1:22" ht="23.25" customHeight="1">
      <c r="A93" s="49"/>
      <c r="B93" s="49"/>
      <c r="C93" s="49"/>
      <c r="D93" s="49"/>
      <c r="E93" s="49"/>
      <c r="F93" s="228"/>
      <c r="G93" s="576"/>
      <c r="H93" s="576"/>
    </row>
    <row r="94" spans="1:22">
      <c r="A94" s="49"/>
      <c r="B94" s="49"/>
      <c r="C94" s="49"/>
      <c r="D94" s="49"/>
      <c r="E94" s="49"/>
      <c r="F94" s="228"/>
      <c r="G94" s="576"/>
      <c r="H94" s="576"/>
    </row>
    <row r="95" spans="1:22">
      <c r="A95" s="49"/>
      <c r="B95" s="49"/>
      <c r="C95" s="49"/>
      <c r="D95" s="49"/>
      <c r="E95" s="49"/>
      <c r="F95" s="228"/>
      <c r="G95" s="576"/>
      <c r="H95" s="576"/>
    </row>
    <row r="96" spans="1:22">
      <c r="A96" s="49"/>
      <c r="B96" s="49"/>
      <c r="C96" s="49"/>
      <c r="D96" s="49"/>
      <c r="E96" s="49"/>
      <c r="F96" s="228"/>
      <c r="G96" s="576"/>
      <c r="H96" s="576"/>
    </row>
    <row r="97" spans="1:8">
      <c r="A97" s="49"/>
      <c r="B97" s="49"/>
      <c r="C97" s="49"/>
      <c r="D97" s="49"/>
      <c r="E97" s="49"/>
      <c r="F97" s="228"/>
      <c r="G97" s="576"/>
      <c r="H97" s="576"/>
    </row>
    <row r="98" spans="1:8">
      <c r="A98" s="49"/>
      <c r="B98" s="49"/>
      <c r="C98" s="49"/>
      <c r="D98" s="49"/>
      <c r="E98" s="49"/>
      <c r="F98" s="228"/>
      <c r="G98" s="576"/>
      <c r="H98" s="576"/>
    </row>
    <row r="99" spans="1:8">
      <c r="A99" s="49"/>
      <c r="B99" s="49"/>
      <c r="C99" s="49"/>
      <c r="D99" s="49"/>
      <c r="E99" s="49"/>
      <c r="F99" s="228"/>
      <c r="G99" s="576"/>
      <c r="H99" s="576"/>
    </row>
    <row r="100" spans="1:8">
      <c r="A100" s="49"/>
      <c r="B100" s="49"/>
      <c r="C100" s="49"/>
      <c r="D100" s="49"/>
      <c r="E100" s="49"/>
      <c r="F100" s="228"/>
      <c r="G100" s="576"/>
      <c r="H100" s="576"/>
    </row>
    <row r="101" spans="1:8">
      <c r="A101" s="49"/>
      <c r="B101" s="49"/>
      <c r="C101" s="49"/>
      <c r="D101" s="49"/>
      <c r="E101" s="49"/>
      <c r="F101" s="228"/>
      <c r="G101" s="576"/>
      <c r="H101" s="576"/>
    </row>
    <row r="102" spans="1:8">
      <c r="A102" s="49"/>
      <c r="B102" s="49"/>
      <c r="C102" s="49"/>
      <c r="D102" s="49"/>
      <c r="E102" s="49"/>
      <c r="F102" s="228"/>
      <c r="G102" s="576"/>
      <c r="H102" s="576"/>
    </row>
    <row r="103" spans="1:8">
      <c r="A103" s="49"/>
      <c r="B103" s="49"/>
      <c r="C103" s="49"/>
      <c r="D103" s="49"/>
      <c r="E103" s="49"/>
      <c r="F103" s="228"/>
      <c r="G103" s="576"/>
      <c r="H103" s="576"/>
    </row>
    <row r="104" spans="1:8">
      <c r="A104" s="49"/>
      <c r="B104" s="49"/>
      <c r="C104" s="49"/>
      <c r="D104" s="49"/>
      <c r="E104" s="49"/>
      <c r="F104" s="228"/>
      <c r="G104" s="576"/>
      <c r="H104" s="576"/>
    </row>
    <row r="105" spans="1:8">
      <c r="A105" s="49"/>
      <c r="B105" s="49"/>
      <c r="C105" s="49"/>
      <c r="D105" s="49"/>
      <c r="E105" s="49"/>
      <c r="F105" s="228"/>
      <c r="G105" s="576"/>
      <c r="H105" s="576"/>
    </row>
    <row r="106" spans="1:8">
      <c r="A106" s="49"/>
      <c r="B106" s="49"/>
      <c r="C106" s="49"/>
      <c r="D106" s="49"/>
      <c r="E106" s="49"/>
      <c r="F106" s="228"/>
      <c r="G106" s="576"/>
      <c r="H106" s="576"/>
    </row>
    <row r="107" spans="1:8">
      <c r="A107" s="49"/>
      <c r="B107" s="49"/>
      <c r="C107" s="49"/>
      <c r="D107" s="49"/>
      <c r="E107" s="49"/>
      <c r="F107" s="228"/>
      <c r="G107" s="576"/>
      <c r="H107" s="576"/>
    </row>
    <row r="108" spans="1:8">
      <c r="A108" s="49"/>
      <c r="B108" s="49"/>
      <c r="C108" s="49"/>
      <c r="D108" s="49"/>
      <c r="E108" s="49"/>
      <c r="F108" s="228"/>
      <c r="G108" s="576"/>
      <c r="H108" s="576"/>
    </row>
    <row r="109" spans="1:8">
      <c r="A109" s="49"/>
      <c r="B109" s="49"/>
      <c r="C109" s="49"/>
      <c r="D109" s="49"/>
      <c r="E109" s="49"/>
      <c r="F109" s="228"/>
      <c r="G109" s="576"/>
      <c r="H109" s="576"/>
    </row>
    <row r="110" spans="1:8">
      <c r="A110" s="49"/>
      <c r="B110" s="49"/>
      <c r="C110" s="49"/>
      <c r="D110" s="49"/>
      <c r="E110" s="49"/>
      <c r="F110" s="228"/>
      <c r="G110" s="576"/>
      <c r="H110" s="576"/>
    </row>
    <row r="111" spans="1:8">
      <c r="A111" s="49"/>
      <c r="B111" s="49"/>
      <c r="C111" s="49"/>
      <c r="D111" s="49"/>
      <c r="E111" s="49"/>
      <c r="F111" s="228"/>
      <c r="G111" s="576"/>
      <c r="H111" s="576"/>
    </row>
    <row r="112" spans="1:8">
      <c r="A112" s="49"/>
      <c r="B112" s="49"/>
      <c r="C112" s="49"/>
      <c r="D112" s="49"/>
      <c r="E112" s="49"/>
      <c r="F112" s="228"/>
      <c r="G112" s="576"/>
      <c r="H112" s="576"/>
    </row>
    <row r="113" spans="1:8">
      <c r="A113" s="49"/>
      <c r="B113" s="49"/>
      <c r="C113" s="49"/>
      <c r="D113" s="49"/>
      <c r="E113" s="49"/>
      <c r="F113" s="228"/>
      <c r="G113" s="576"/>
      <c r="H113" s="576"/>
    </row>
    <row r="114" spans="1:8">
      <c r="A114" s="49"/>
      <c r="B114" s="49"/>
      <c r="C114" s="49"/>
      <c r="D114" s="49"/>
      <c r="E114" s="49"/>
      <c r="F114" s="228"/>
      <c r="G114" s="576"/>
      <c r="H114" s="576"/>
    </row>
    <row r="115" spans="1:8">
      <c r="A115" s="49"/>
      <c r="B115" s="49"/>
      <c r="C115" s="49"/>
      <c r="D115" s="49"/>
      <c r="E115" s="49"/>
      <c r="F115" s="228"/>
      <c r="G115" s="576"/>
      <c r="H115" s="576"/>
    </row>
    <row r="116" spans="1:8">
      <c r="A116" s="49"/>
      <c r="B116" s="49"/>
      <c r="C116" s="49"/>
      <c r="D116" s="49"/>
      <c r="E116" s="49"/>
      <c r="F116" s="228"/>
      <c r="G116" s="576"/>
      <c r="H116" s="576"/>
    </row>
    <row r="117" spans="1:8">
      <c r="A117" s="49"/>
      <c r="B117" s="49"/>
      <c r="C117" s="49"/>
      <c r="D117" s="49"/>
      <c r="E117" s="49"/>
      <c r="F117" s="228"/>
      <c r="G117" s="576"/>
      <c r="H117" s="576"/>
    </row>
  </sheetData>
  <mergeCells count="18">
    <mergeCell ref="F7:F8"/>
    <mergeCell ref="E7:E8"/>
    <mergeCell ref="A87:J87"/>
    <mergeCell ref="A88:J88"/>
    <mergeCell ref="D7:D8"/>
    <mergeCell ref="C6:C8"/>
    <mergeCell ref="B5:B8"/>
    <mergeCell ref="A5:A8"/>
    <mergeCell ref="C5:O5"/>
    <mergeCell ref="D6:E6"/>
    <mergeCell ref="F6:N6"/>
    <mergeCell ref="J7:L7"/>
    <mergeCell ref="M7:M8"/>
    <mergeCell ref="N7:N8"/>
    <mergeCell ref="O6:O8"/>
    <mergeCell ref="I7:I8"/>
    <mergeCell ref="H7:H8"/>
    <mergeCell ref="G7:G8"/>
  </mergeCells>
  <hyperlinks>
    <hyperlink ref="P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40" orientation="portrait" r:id="rId1"/>
  <headerFooter>
    <oddFooter xml:space="preserve">&amp;RBoletín Estadístico de la Seguridad Social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W30"/>
  <sheetViews>
    <sheetView showGridLines="0" zoomScale="85" zoomScaleNormal="85" workbookViewId="0">
      <selection activeCell="A10" sqref="A10:A18"/>
    </sheetView>
  </sheetViews>
  <sheetFormatPr baseColWidth="10" defaultColWidth="11.42578125" defaultRowHeight="12.75"/>
  <cols>
    <col min="1" max="1" width="14.42578125" customWidth="1"/>
    <col min="2" max="2" width="17.140625" customWidth="1"/>
    <col min="3" max="3" width="15.5703125" customWidth="1"/>
    <col min="4" max="4" width="17.42578125" customWidth="1"/>
    <col min="5" max="13" width="14.5703125" customWidth="1"/>
    <col min="14" max="14" width="8.140625" customWidth="1"/>
    <col min="15" max="15" width="17.42578125" style="185" bestFit="1" customWidth="1"/>
    <col min="18" max="18" width="12" bestFit="1" customWidth="1"/>
  </cols>
  <sheetData>
    <row r="1" spans="1:23" ht="22.5" customHeight="1" thickBot="1">
      <c r="A1" s="123" t="s">
        <v>406</v>
      </c>
      <c r="B1" s="123"/>
      <c r="C1" s="123"/>
      <c r="D1" s="119"/>
      <c r="E1" s="158"/>
      <c r="F1" s="158"/>
      <c r="G1" s="158"/>
      <c r="H1" s="158"/>
      <c r="I1" s="158"/>
      <c r="J1" s="158"/>
      <c r="K1" s="158"/>
      <c r="L1" s="158"/>
      <c r="M1" s="158"/>
      <c r="N1" s="398" t="s">
        <v>77</v>
      </c>
    </row>
    <row r="2" spans="1:23" ht="9.75" customHeight="1">
      <c r="A2" s="157"/>
      <c r="B2" s="157"/>
      <c r="C2" s="157"/>
      <c r="D2" s="120"/>
      <c r="E2" s="159"/>
      <c r="F2" s="159"/>
      <c r="G2" s="159"/>
      <c r="H2" s="159"/>
      <c r="I2" s="159"/>
      <c r="J2" s="159"/>
      <c r="K2" s="159"/>
      <c r="L2" s="159"/>
      <c r="M2" s="159"/>
    </row>
    <row r="3" spans="1:23" ht="19.5" customHeight="1">
      <c r="A3" s="120"/>
      <c r="B3" s="120"/>
      <c r="C3" s="120"/>
      <c r="D3" s="120"/>
      <c r="E3" s="120"/>
      <c r="F3" s="120"/>
      <c r="G3" s="567"/>
      <c r="H3" s="185"/>
      <c r="I3" s="185"/>
      <c r="J3" s="567"/>
      <c r="K3" s="185"/>
      <c r="L3" s="406"/>
      <c r="M3" s="567"/>
    </row>
    <row r="4" spans="1:23" ht="18.75" customHeight="1" thickBot="1">
      <c r="A4" s="906" t="s">
        <v>8</v>
      </c>
      <c r="B4" s="906"/>
      <c r="C4" s="906"/>
      <c r="D4" s="907"/>
      <c r="E4" s="850" t="s">
        <v>7</v>
      </c>
      <c r="F4" s="851"/>
      <c r="G4" s="852"/>
      <c r="H4" s="850" t="s">
        <v>30</v>
      </c>
      <c r="I4" s="851"/>
      <c r="J4" s="852"/>
      <c r="K4" s="850" t="s">
        <v>31</v>
      </c>
      <c r="L4" s="851"/>
      <c r="M4" s="851"/>
    </row>
    <row r="5" spans="1:23" ht="84" customHeight="1" thickBot="1">
      <c r="A5" s="848"/>
      <c r="B5" s="848"/>
      <c r="C5" s="848"/>
      <c r="D5" s="849"/>
      <c r="E5" s="135" t="s">
        <v>33</v>
      </c>
      <c r="F5" s="135" t="s">
        <v>34</v>
      </c>
      <c r="G5" s="136" t="s">
        <v>103</v>
      </c>
      <c r="H5" s="135" t="s">
        <v>33</v>
      </c>
      <c r="I5" s="135" t="s">
        <v>34</v>
      </c>
      <c r="J5" s="136" t="s">
        <v>103</v>
      </c>
      <c r="K5" s="135" t="s">
        <v>33</v>
      </c>
      <c r="L5" s="135" t="s">
        <v>34</v>
      </c>
      <c r="M5" s="135" t="s">
        <v>103</v>
      </c>
    </row>
    <row r="6" spans="1:23" ht="22.5" customHeight="1" thickBot="1">
      <c r="A6" s="897" t="s">
        <v>0</v>
      </c>
      <c r="B6" s="897"/>
      <c r="C6" s="897"/>
      <c r="D6" s="898"/>
      <c r="E6" s="686">
        <v>6597927</v>
      </c>
      <c r="F6" s="687">
        <v>192382613634</v>
      </c>
      <c r="G6" s="688">
        <v>29158</v>
      </c>
      <c r="H6" s="686">
        <v>5053331</v>
      </c>
      <c r="I6" s="687">
        <v>149942842376</v>
      </c>
      <c r="J6" s="688">
        <v>29672</v>
      </c>
      <c r="K6" s="686">
        <v>1544596</v>
      </c>
      <c r="L6" s="687">
        <v>42439771258</v>
      </c>
      <c r="M6" s="662">
        <v>27476</v>
      </c>
      <c r="N6" s="117"/>
      <c r="O6" s="410"/>
      <c r="P6" s="116"/>
      <c r="Q6" s="116"/>
      <c r="R6" s="116"/>
      <c r="S6" s="116"/>
      <c r="T6" s="116"/>
      <c r="U6" s="116"/>
      <c r="V6" s="116"/>
      <c r="W6" s="116"/>
    </row>
    <row r="7" spans="1:23" ht="19.5" customHeight="1">
      <c r="A7" s="899" t="s">
        <v>36</v>
      </c>
      <c r="B7" s="899"/>
      <c r="C7" s="899"/>
      <c r="D7" s="900"/>
      <c r="E7" s="689">
        <v>495142</v>
      </c>
      <c r="F7" s="690">
        <v>16757543052</v>
      </c>
      <c r="G7" s="691">
        <v>33844</v>
      </c>
      <c r="H7" s="689">
        <v>243284</v>
      </c>
      <c r="I7" s="690">
        <v>9720252688</v>
      </c>
      <c r="J7" s="691">
        <v>39954</v>
      </c>
      <c r="K7" s="689">
        <v>251858</v>
      </c>
      <c r="L7" s="690">
        <v>7037290364</v>
      </c>
      <c r="M7" s="689">
        <v>27942</v>
      </c>
      <c r="N7" s="410"/>
      <c r="O7" s="410"/>
      <c r="P7" s="116"/>
      <c r="Q7" s="116"/>
      <c r="R7" s="116"/>
      <c r="S7" s="116"/>
      <c r="T7" s="116"/>
      <c r="U7" s="116"/>
      <c r="V7" s="116"/>
      <c r="W7" s="116"/>
    </row>
    <row r="8" spans="1:23" ht="19.5" customHeight="1">
      <c r="A8" s="901" t="s">
        <v>82</v>
      </c>
      <c r="B8" s="510" t="s">
        <v>28</v>
      </c>
      <c r="C8" s="510"/>
      <c r="D8" s="125"/>
      <c r="E8" s="689">
        <v>2354226</v>
      </c>
      <c r="F8" s="690">
        <v>84511261393</v>
      </c>
      <c r="G8" s="691">
        <v>35898</v>
      </c>
      <c r="H8" s="689">
        <v>1309802</v>
      </c>
      <c r="I8" s="690">
        <v>55818674492</v>
      </c>
      <c r="J8" s="691">
        <v>42616</v>
      </c>
      <c r="K8" s="689">
        <v>1044424</v>
      </c>
      <c r="L8" s="690">
        <v>28692586900</v>
      </c>
      <c r="M8" s="689">
        <v>27472</v>
      </c>
      <c r="N8" s="410"/>
      <c r="O8" s="445"/>
      <c r="P8" s="116"/>
      <c r="Q8" s="116"/>
      <c r="R8" s="116"/>
      <c r="S8" s="116"/>
      <c r="T8" s="116"/>
      <c r="U8" s="116"/>
      <c r="V8" s="116"/>
      <c r="W8" s="116"/>
    </row>
    <row r="9" spans="1:23" ht="19.5" customHeight="1" thickBot="1">
      <c r="A9" s="902"/>
      <c r="B9" s="507" t="s">
        <v>91</v>
      </c>
      <c r="C9" s="507"/>
      <c r="D9" s="183"/>
      <c r="E9" s="692">
        <v>3484943</v>
      </c>
      <c r="F9" s="693">
        <v>70019864368</v>
      </c>
      <c r="G9" s="694">
        <v>20092</v>
      </c>
      <c r="H9" s="692">
        <v>3282774</v>
      </c>
      <c r="I9" s="693">
        <v>66040506861</v>
      </c>
      <c r="J9" s="694">
        <v>20117</v>
      </c>
      <c r="K9" s="692">
        <v>202169</v>
      </c>
      <c r="L9" s="693">
        <v>3979357507</v>
      </c>
      <c r="M9" s="695">
        <v>19683</v>
      </c>
      <c r="N9" s="410"/>
      <c r="O9" s="445"/>
      <c r="P9" s="116"/>
      <c r="Q9" s="116"/>
      <c r="R9" s="116"/>
      <c r="S9" s="116"/>
      <c r="T9" s="116"/>
      <c r="U9" s="116"/>
      <c r="V9" s="116"/>
      <c r="W9" s="116"/>
    </row>
    <row r="10" spans="1:23" s="5" customFormat="1" ht="19.5" customHeight="1">
      <c r="A10" s="905" t="s">
        <v>83</v>
      </c>
      <c r="B10" s="512" t="s">
        <v>9</v>
      </c>
      <c r="C10" s="512"/>
      <c r="D10" s="513"/>
      <c r="E10" s="689">
        <v>157599</v>
      </c>
      <c r="F10" s="690">
        <v>11333649193</v>
      </c>
      <c r="G10" s="691">
        <v>71914</v>
      </c>
      <c r="H10" s="689">
        <v>142934</v>
      </c>
      <c r="I10" s="690">
        <v>10664082287</v>
      </c>
      <c r="J10" s="691">
        <v>74608</v>
      </c>
      <c r="K10" s="689">
        <v>14665</v>
      </c>
      <c r="L10" s="690">
        <v>669566906</v>
      </c>
      <c r="M10" s="689">
        <v>45657</v>
      </c>
      <c r="N10" s="410"/>
      <c r="O10" s="410"/>
      <c r="P10" s="116"/>
      <c r="Q10" s="116"/>
      <c r="R10" s="116"/>
      <c r="S10" s="116"/>
      <c r="T10" s="116"/>
      <c r="U10" s="116"/>
      <c r="V10" s="116"/>
      <c r="W10" s="116"/>
    </row>
    <row r="11" spans="1:23" s="5" customFormat="1" ht="19.5" customHeight="1">
      <c r="A11" s="903"/>
      <c r="B11" s="514" t="s">
        <v>10</v>
      </c>
      <c r="C11" s="514"/>
      <c r="D11" s="126"/>
      <c r="E11" s="689">
        <v>36077</v>
      </c>
      <c r="F11" s="690">
        <v>2833885458</v>
      </c>
      <c r="G11" s="696">
        <v>78551</v>
      </c>
      <c r="H11" s="689">
        <v>19644</v>
      </c>
      <c r="I11" s="690">
        <v>1821665604</v>
      </c>
      <c r="J11" s="696">
        <v>92734</v>
      </c>
      <c r="K11" s="689">
        <v>16433</v>
      </c>
      <c r="L11" s="690">
        <v>1012219855</v>
      </c>
      <c r="M11" s="697">
        <v>61597</v>
      </c>
      <c r="N11" s="410"/>
      <c r="O11" s="410"/>
      <c r="P11" s="116"/>
      <c r="Q11" s="116"/>
      <c r="R11" s="116"/>
      <c r="S11" s="116"/>
      <c r="T11" s="116"/>
      <c r="U11" s="116"/>
      <c r="V11" s="116"/>
      <c r="W11" s="116"/>
    </row>
    <row r="12" spans="1:23" s="5" customFormat="1" ht="19.5" customHeight="1">
      <c r="A12" s="903"/>
      <c r="B12" s="514" t="s">
        <v>92</v>
      </c>
      <c r="C12" s="514"/>
      <c r="D12" s="126"/>
      <c r="E12" s="689">
        <v>8214</v>
      </c>
      <c r="F12" s="690">
        <v>1146203355</v>
      </c>
      <c r="G12" s="696">
        <v>139543</v>
      </c>
      <c r="H12" s="689">
        <v>7211</v>
      </c>
      <c r="I12" s="690">
        <v>1056436542</v>
      </c>
      <c r="J12" s="696">
        <v>146503</v>
      </c>
      <c r="K12" s="689">
        <v>1003</v>
      </c>
      <c r="L12" s="690">
        <v>89766813</v>
      </c>
      <c r="M12" s="697">
        <v>89498</v>
      </c>
      <c r="N12" s="410"/>
      <c r="O12" s="410"/>
      <c r="P12" s="116"/>
      <c r="Q12" s="116"/>
      <c r="R12" s="116"/>
      <c r="S12" s="116"/>
      <c r="T12" s="116"/>
      <c r="U12" s="116"/>
      <c r="V12" s="116"/>
      <c r="W12" s="116"/>
    </row>
    <row r="13" spans="1:23" s="5" customFormat="1" ht="19.5" customHeight="1">
      <c r="A13" s="903"/>
      <c r="B13" s="508" t="s">
        <v>93</v>
      </c>
      <c r="C13" s="508"/>
      <c r="D13" s="196"/>
      <c r="E13" s="689">
        <v>7106</v>
      </c>
      <c r="F13" s="690">
        <v>2142540072</v>
      </c>
      <c r="G13" s="696">
        <v>301511</v>
      </c>
      <c r="H13" s="689">
        <v>5440</v>
      </c>
      <c r="I13" s="690">
        <v>1747820294</v>
      </c>
      <c r="J13" s="696">
        <v>321290</v>
      </c>
      <c r="K13" s="689">
        <v>1666</v>
      </c>
      <c r="L13" s="690">
        <v>394719778</v>
      </c>
      <c r="M13" s="697">
        <v>236927</v>
      </c>
      <c r="N13" s="410"/>
      <c r="O13" s="410"/>
      <c r="P13" s="116"/>
      <c r="Q13" s="116"/>
      <c r="R13" s="116"/>
      <c r="S13" s="116"/>
      <c r="T13" s="116"/>
      <c r="U13" s="116"/>
      <c r="V13" s="116"/>
      <c r="W13" s="116"/>
    </row>
    <row r="14" spans="1:23" s="5" customFormat="1" ht="19.5" customHeight="1">
      <c r="A14" s="903"/>
      <c r="B14" s="901" t="s">
        <v>84</v>
      </c>
      <c r="C14" s="510" t="s">
        <v>390</v>
      </c>
      <c r="D14" s="506"/>
      <c r="E14" s="689">
        <v>6661</v>
      </c>
      <c r="F14" s="690">
        <v>662102356</v>
      </c>
      <c r="G14" s="696">
        <v>99400</v>
      </c>
      <c r="H14" s="689">
        <v>5754</v>
      </c>
      <c r="I14" s="690">
        <v>596818333</v>
      </c>
      <c r="J14" s="696">
        <v>103722</v>
      </c>
      <c r="K14" s="689">
        <v>907</v>
      </c>
      <c r="L14" s="690">
        <v>65284023</v>
      </c>
      <c r="M14" s="697">
        <v>71978</v>
      </c>
      <c r="N14" s="410"/>
      <c r="O14" s="410"/>
      <c r="P14" s="116"/>
      <c r="Q14" s="116"/>
      <c r="R14" s="116"/>
      <c r="S14" s="116"/>
      <c r="T14" s="116"/>
      <c r="U14" s="116"/>
      <c r="V14" s="116"/>
      <c r="W14" s="116"/>
    </row>
    <row r="15" spans="1:23" s="5" customFormat="1" ht="19.5" customHeight="1">
      <c r="A15" s="903"/>
      <c r="B15" s="903"/>
      <c r="C15" s="903" t="s">
        <v>393</v>
      </c>
      <c r="D15" s="125" t="s">
        <v>391</v>
      </c>
      <c r="E15" s="689">
        <v>522</v>
      </c>
      <c r="F15" s="690">
        <v>53751904</v>
      </c>
      <c r="G15" s="696">
        <v>102973</v>
      </c>
      <c r="H15" s="689">
        <v>471</v>
      </c>
      <c r="I15" s="690">
        <v>49894411</v>
      </c>
      <c r="J15" s="696">
        <v>105933</v>
      </c>
      <c r="K15" s="689">
        <v>51</v>
      </c>
      <c r="L15" s="690">
        <v>3857493</v>
      </c>
      <c r="M15" s="697">
        <v>75637</v>
      </c>
      <c r="N15" s="410"/>
      <c r="O15" s="410"/>
      <c r="P15" s="116"/>
      <c r="Q15" s="116"/>
      <c r="R15" s="116"/>
      <c r="S15" s="116"/>
      <c r="T15" s="116"/>
      <c r="U15" s="116"/>
      <c r="V15" s="116"/>
      <c r="W15" s="116"/>
    </row>
    <row r="16" spans="1:23" s="5" customFormat="1" ht="19.5" customHeight="1">
      <c r="A16" s="903"/>
      <c r="B16" s="904"/>
      <c r="C16" s="904"/>
      <c r="D16" s="125" t="s">
        <v>392</v>
      </c>
      <c r="E16" s="689">
        <v>819</v>
      </c>
      <c r="F16" s="690">
        <v>124439367</v>
      </c>
      <c r="G16" s="696">
        <v>151941</v>
      </c>
      <c r="H16" s="689">
        <v>766</v>
      </c>
      <c r="I16" s="690">
        <v>119290219</v>
      </c>
      <c r="J16" s="696">
        <v>155731</v>
      </c>
      <c r="K16" s="689">
        <v>53</v>
      </c>
      <c r="L16" s="690">
        <v>5149147</v>
      </c>
      <c r="M16" s="697">
        <v>97154</v>
      </c>
      <c r="N16" s="410"/>
      <c r="O16" s="410"/>
      <c r="P16" s="116"/>
      <c r="Q16" s="116"/>
      <c r="R16" s="116"/>
      <c r="S16" s="116"/>
      <c r="T16" s="116"/>
      <c r="U16" s="116"/>
      <c r="V16" s="116"/>
      <c r="W16" s="116"/>
    </row>
    <row r="17" spans="1:23" ht="19.5" customHeight="1">
      <c r="A17" s="903"/>
      <c r="B17" s="511" t="s">
        <v>11</v>
      </c>
      <c r="C17" s="511"/>
      <c r="D17" s="125"/>
      <c r="E17" s="689">
        <v>685</v>
      </c>
      <c r="F17" s="690">
        <v>240309040</v>
      </c>
      <c r="G17" s="696">
        <v>350816</v>
      </c>
      <c r="H17" s="689">
        <v>425</v>
      </c>
      <c r="I17" s="690">
        <v>174880846</v>
      </c>
      <c r="J17" s="696">
        <v>411484</v>
      </c>
      <c r="K17" s="689">
        <v>260</v>
      </c>
      <c r="L17" s="690">
        <v>65428194</v>
      </c>
      <c r="M17" s="697">
        <v>251647</v>
      </c>
      <c r="N17" s="410"/>
      <c r="O17" s="410"/>
      <c r="P17" s="116"/>
      <c r="Q17" s="116"/>
      <c r="R17" s="116"/>
      <c r="S17" s="116"/>
      <c r="T17" s="116"/>
      <c r="U17" s="116"/>
      <c r="V17" s="116"/>
      <c r="W17" s="116"/>
    </row>
    <row r="18" spans="1:23" ht="19.5" customHeight="1" thickBot="1">
      <c r="A18" s="902"/>
      <c r="B18" s="702" t="s">
        <v>37</v>
      </c>
      <c r="C18" s="702"/>
      <c r="D18" s="160"/>
      <c r="E18" s="692">
        <v>650</v>
      </c>
      <c r="F18" s="693">
        <v>70408684</v>
      </c>
      <c r="G18" s="698">
        <v>108321</v>
      </c>
      <c r="H18" s="692">
        <v>582</v>
      </c>
      <c r="I18" s="693">
        <v>65088870</v>
      </c>
      <c r="J18" s="698">
        <v>111837</v>
      </c>
      <c r="K18" s="692">
        <v>68</v>
      </c>
      <c r="L18" s="693">
        <v>5319813</v>
      </c>
      <c r="M18" s="699">
        <v>78233</v>
      </c>
      <c r="N18" s="240"/>
      <c r="O18" s="410"/>
      <c r="R18" s="38"/>
    </row>
    <row r="19" spans="1:23" ht="19.5" customHeight="1" thickBot="1">
      <c r="A19" s="498" t="s">
        <v>95</v>
      </c>
      <c r="B19" s="509"/>
      <c r="C19" s="509"/>
      <c r="D19" s="499"/>
      <c r="E19" s="700">
        <v>45283</v>
      </c>
      <c r="F19" s="701">
        <v>2486655391</v>
      </c>
      <c r="G19" s="694">
        <v>54914</v>
      </c>
      <c r="H19" s="700">
        <v>34244</v>
      </c>
      <c r="I19" s="701">
        <v>2067430929</v>
      </c>
      <c r="J19" s="694">
        <v>60374</v>
      </c>
      <c r="K19" s="700">
        <v>11039</v>
      </c>
      <c r="L19" s="701">
        <v>419224462</v>
      </c>
      <c r="M19" s="695">
        <v>37977</v>
      </c>
      <c r="N19" s="240"/>
      <c r="O19" s="410"/>
    </row>
    <row r="20" spans="1:23">
      <c r="B20" s="12"/>
      <c r="C20" s="12"/>
      <c r="D20" s="489"/>
      <c r="E20" s="21"/>
      <c r="F20" s="21"/>
      <c r="G20" s="21"/>
      <c r="H20" s="21"/>
      <c r="I20" s="21"/>
      <c r="J20" s="21"/>
      <c r="K20" s="16"/>
      <c r="L20" s="16"/>
      <c r="M20" s="16"/>
      <c r="N20" s="240"/>
    </row>
    <row r="21" spans="1:23">
      <c r="A21" s="72" t="s">
        <v>6</v>
      </c>
      <c r="B21" s="12"/>
      <c r="C21" s="12"/>
      <c r="D21" s="5"/>
      <c r="E21" s="5"/>
      <c r="F21" s="5"/>
      <c r="G21" s="5"/>
      <c r="H21" s="5"/>
      <c r="I21" s="5"/>
      <c r="J21" s="5"/>
      <c r="K21" s="5"/>
      <c r="L21" s="5"/>
      <c r="M21" s="5"/>
      <c r="N21" s="240"/>
    </row>
    <row r="22" spans="1:23">
      <c r="A22" s="12" t="s">
        <v>94</v>
      </c>
      <c r="B22" s="12"/>
      <c r="C22" s="12"/>
      <c r="D22" s="5"/>
      <c r="E22" s="5"/>
      <c r="F22" s="5"/>
      <c r="G22" s="5"/>
      <c r="H22" s="5"/>
      <c r="I22" s="5"/>
      <c r="J22" s="5"/>
      <c r="K22" s="5"/>
      <c r="L22" s="5"/>
      <c r="M22" s="5"/>
      <c r="N22" s="240"/>
      <c r="O22" s="568"/>
    </row>
    <row r="23" spans="1:23">
      <c r="A23" s="12" t="s">
        <v>96</v>
      </c>
      <c r="B23" s="53"/>
      <c r="C23" s="53"/>
      <c r="D23" s="5"/>
      <c r="E23" s="33"/>
      <c r="F23" s="5"/>
      <c r="G23" s="5"/>
      <c r="H23" s="5"/>
      <c r="I23" s="5"/>
      <c r="J23" s="5"/>
      <c r="K23" s="5"/>
      <c r="L23" s="5"/>
      <c r="M23" s="5"/>
    </row>
    <row r="24" spans="1:23">
      <c r="A24" s="12"/>
      <c r="D24" s="5"/>
      <c r="E24" s="33"/>
      <c r="F24" s="5"/>
      <c r="G24" s="5"/>
      <c r="H24" s="5"/>
      <c r="I24" s="5"/>
      <c r="J24" s="5"/>
      <c r="K24" s="5"/>
      <c r="L24" s="5"/>
      <c r="M24" s="5"/>
    </row>
    <row r="25" spans="1:23">
      <c r="A25" s="53" t="s">
        <v>12</v>
      </c>
      <c r="D25" s="5"/>
      <c r="E25" s="5"/>
      <c r="F25" s="5"/>
      <c r="G25" s="5"/>
      <c r="H25" s="5"/>
      <c r="I25" s="5"/>
      <c r="J25" s="5"/>
      <c r="K25" s="5"/>
      <c r="L25" s="5"/>
      <c r="M25" s="5"/>
    </row>
    <row r="26" spans="1:23">
      <c r="E26" s="21"/>
      <c r="F26" s="21"/>
    </row>
    <row r="27" spans="1:23">
      <c r="E27" s="21"/>
      <c r="F27" s="21"/>
    </row>
    <row r="28" spans="1:23">
      <c r="E28" s="21"/>
      <c r="F28" s="21"/>
    </row>
    <row r="29" spans="1:23">
      <c r="E29" s="21"/>
      <c r="F29" s="21"/>
    </row>
    <row r="30" spans="1:23">
      <c r="E30" s="21"/>
      <c r="F30" s="21"/>
    </row>
  </sheetData>
  <mergeCells count="10">
    <mergeCell ref="K4:M4"/>
    <mergeCell ref="A6:D6"/>
    <mergeCell ref="A7:D7"/>
    <mergeCell ref="A8:A9"/>
    <mergeCell ref="B14:B16"/>
    <mergeCell ref="C15:C16"/>
    <mergeCell ref="A10:A18"/>
    <mergeCell ref="A4:D5"/>
    <mergeCell ref="E4:G4"/>
    <mergeCell ref="H4:J4"/>
  </mergeCells>
  <hyperlinks>
    <hyperlink ref="N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68" fitToHeight="0" orientation="landscape" r:id="rId1"/>
  <headerFooter>
    <oddFooter xml:space="preserve">&amp;RBoletín Estadístico de la Seguridad Social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P47"/>
  <sheetViews>
    <sheetView showGridLines="0" zoomScale="85" zoomScaleNormal="85" workbookViewId="0">
      <selection activeCell="M1" sqref="M1"/>
    </sheetView>
  </sheetViews>
  <sheetFormatPr baseColWidth="10" defaultColWidth="9.140625" defaultRowHeight="12.75"/>
  <cols>
    <col min="1" max="1" width="29.28515625" style="285" customWidth="1"/>
    <col min="2" max="2" width="16" style="285" customWidth="1"/>
    <col min="3" max="3" width="15.28515625" style="285" customWidth="1"/>
    <col min="4" max="6" width="12.28515625" style="285" customWidth="1"/>
    <col min="7" max="7" width="13.5703125" style="285" customWidth="1"/>
    <col min="8" max="12" width="12.28515625" style="285" customWidth="1"/>
    <col min="13" max="13" width="8.140625" style="285" customWidth="1"/>
    <col min="14" max="16384" width="9.140625" style="285"/>
  </cols>
  <sheetData>
    <row r="1" spans="1:15" ht="22.5" customHeight="1" thickBot="1">
      <c r="A1" s="446" t="s">
        <v>408</v>
      </c>
      <c r="B1" s="447"/>
      <c r="C1" s="447"/>
      <c r="D1" s="447"/>
      <c r="E1" s="447"/>
      <c r="F1" s="447"/>
      <c r="G1" s="447"/>
      <c r="H1" s="447"/>
      <c r="I1" s="447"/>
      <c r="J1" s="447"/>
      <c r="K1" s="447"/>
      <c r="L1" s="447"/>
      <c r="M1" s="398" t="s">
        <v>77</v>
      </c>
    </row>
    <row r="2" spans="1:15" ht="17.25" customHeight="1">
      <c r="A2" s="448" t="s">
        <v>316</v>
      </c>
      <c r="B2" s="449"/>
      <c r="C2" s="449"/>
      <c r="D2" s="449"/>
      <c r="E2" s="449"/>
      <c r="F2" s="449"/>
      <c r="G2" s="449"/>
      <c r="H2" s="449"/>
      <c r="I2" s="449"/>
      <c r="J2" s="449"/>
      <c r="K2" s="449"/>
      <c r="L2" s="449"/>
    </row>
    <row r="3" spans="1:15" ht="14.25">
      <c r="A3" s="449"/>
      <c r="B3" s="449"/>
      <c r="C3" s="703"/>
      <c r="D3" s="703"/>
      <c r="E3" s="703"/>
      <c r="F3" s="703"/>
      <c r="G3" s="703"/>
      <c r="H3" s="703"/>
      <c r="I3" s="703"/>
      <c r="J3" s="703"/>
      <c r="K3" s="703"/>
      <c r="L3" s="449"/>
    </row>
    <row r="4" spans="1:15" ht="13.5" thickBot="1">
      <c r="A4" s="911" t="s">
        <v>317</v>
      </c>
      <c r="B4" s="912"/>
      <c r="C4" s="915" t="s">
        <v>30</v>
      </c>
      <c r="D4" s="916"/>
      <c r="E4" s="916"/>
      <c r="F4" s="916"/>
      <c r="G4" s="917"/>
      <c r="H4" s="915" t="s">
        <v>31</v>
      </c>
      <c r="I4" s="916"/>
      <c r="J4" s="916"/>
      <c r="K4" s="917"/>
      <c r="L4" s="918" t="s">
        <v>7</v>
      </c>
      <c r="M4" s="436"/>
    </row>
    <row r="5" spans="1:15" ht="27" customHeight="1" thickBot="1">
      <c r="A5" s="911"/>
      <c r="B5" s="912"/>
      <c r="C5" s="920" t="s">
        <v>318</v>
      </c>
      <c r="D5" s="921"/>
      <c r="E5" s="922"/>
      <c r="F5" s="923" t="s">
        <v>319</v>
      </c>
      <c r="G5" s="923" t="s">
        <v>320</v>
      </c>
      <c r="H5" s="920" t="s">
        <v>318</v>
      </c>
      <c r="I5" s="922"/>
      <c r="J5" s="923" t="s">
        <v>319</v>
      </c>
      <c r="K5" s="923" t="s">
        <v>320</v>
      </c>
      <c r="L5" s="918"/>
      <c r="M5" s="436"/>
    </row>
    <row r="6" spans="1:15" ht="38.25" customHeight="1" thickBot="1">
      <c r="A6" s="913"/>
      <c r="B6" s="914"/>
      <c r="C6" s="450" t="s">
        <v>321</v>
      </c>
      <c r="D6" s="450" t="s">
        <v>38</v>
      </c>
      <c r="E6" s="450" t="s">
        <v>39</v>
      </c>
      <c r="F6" s="924"/>
      <c r="G6" s="924"/>
      <c r="H6" s="450" t="s">
        <v>38</v>
      </c>
      <c r="I6" s="450" t="s">
        <v>322</v>
      </c>
      <c r="J6" s="924"/>
      <c r="K6" s="924"/>
      <c r="L6" s="919"/>
      <c r="M6" s="451"/>
      <c r="N6" s="436"/>
    </row>
    <row r="7" spans="1:15" ht="18" customHeight="1">
      <c r="A7" s="925" t="s">
        <v>323</v>
      </c>
      <c r="B7" s="926"/>
      <c r="C7" s="452" t="s">
        <v>324</v>
      </c>
      <c r="D7" s="453">
        <v>9726648757.1000004</v>
      </c>
      <c r="E7" s="453">
        <v>26598235869.23</v>
      </c>
      <c r="F7" s="931">
        <v>7964285291.25</v>
      </c>
      <c r="G7" s="931">
        <v>18060521890.5</v>
      </c>
      <c r="H7" s="453">
        <v>2577246945.1700001</v>
      </c>
      <c r="I7" s="453">
        <v>874998533.04999995</v>
      </c>
      <c r="J7" s="931">
        <v>5869514418.8199997</v>
      </c>
      <c r="K7" s="931">
        <v>2694584898.3699999</v>
      </c>
      <c r="L7" s="908">
        <v>159464672415.33002</v>
      </c>
      <c r="M7" s="467"/>
    </row>
    <row r="8" spans="1:15" ht="18" customHeight="1">
      <c r="A8" s="927"/>
      <c r="B8" s="928"/>
      <c r="C8" s="454" t="s">
        <v>325</v>
      </c>
      <c r="D8" s="455">
        <v>19843784230.139999</v>
      </c>
      <c r="E8" s="455">
        <v>14594246883.09</v>
      </c>
      <c r="F8" s="932">
        <v>0</v>
      </c>
      <c r="G8" s="932">
        <v>0</v>
      </c>
      <c r="H8" s="455">
        <v>3411016933.4699998</v>
      </c>
      <c r="I8" s="455">
        <v>508729845.66000003</v>
      </c>
      <c r="J8" s="932">
        <v>0</v>
      </c>
      <c r="K8" s="932">
        <v>0</v>
      </c>
      <c r="L8" s="909"/>
      <c r="M8" s="467"/>
    </row>
    <row r="9" spans="1:15" ht="18" customHeight="1">
      <c r="A9" s="927"/>
      <c r="B9" s="928"/>
      <c r="C9" s="454" t="s">
        <v>326</v>
      </c>
      <c r="D9" s="455">
        <v>14138073164.18</v>
      </c>
      <c r="E9" s="455">
        <v>3564600307.0100002</v>
      </c>
      <c r="F9" s="932">
        <v>0</v>
      </c>
      <c r="G9" s="932">
        <v>0</v>
      </c>
      <c r="H9" s="455">
        <v>865329809.32000005</v>
      </c>
      <c r="I9" s="455">
        <v>69312728.019999996</v>
      </c>
      <c r="J9" s="932">
        <v>0</v>
      </c>
      <c r="K9" s="932">
        <v>0</v>
      </c>
      <c r="L9" s="909"/>
      <c r="M9" s="467"/>
    </row>
    <row r="10" spans="1:15" ht="18" customHeight="1">
      <c r="A10" s="927"/>
      <c r="B10" s="928"/>
      <c r="C10" s="454" t="s">
        <v>327</v>
      </c>
      <c r="D10" s="455">
        <v>3205161133.8499999</v>
      </c>
      <c r="E10" s="455">
        <v>126255187.95999999</v>
      </c>
      <c r="F10" s="932">
        <v>0</v>
      </c>
      <c r="G10" s="932">
        <v>0</v>
      </c>
      <c r="H10" s="455">
        <v>5009171979.75</v>
      </c>
      <c r="I10" s="455">
        <v>491006303.19</v>
      </c>
      <c r="J10" s="932">
        <v>0</v>
      </c>
      <c r="K10" s="932">
        <v>0</v>
      </c>
      <c r="L10" s="909"/>
      <c r="M10" s="467"/>
      <c r="N10" s="456"/>
    </row>
    <row r="11" spans="1:15" ht="18" customHeight="1" thickBot="1">
      <c r="A11" s="927"/>
      <c r="B11" s="928"/>
      <c r="C11" s="454" t="s">
        <v>328</v>
      </c>
      <c r="D11" s="455">
        <v>342130544.81999999</v>
      </c>
      <c r="E11" s="455">
        <v>49092225.159999996</v>
      </c>
      <c r="F11" s="932">
        <v>0</v>
      </c>
      <c r="G11" s="932">
        <v>0</v>
      </c>
      <c r="H11" s="455">
        <v>286754666.43000001</v>
      </c>
      <c r="I11" s="455">
        <v>958554.25</v>
      </c>
      <c r="J11" s="932">
        <v>0</v>
      </c>
      <c r="K11" s="932">
        <v>0</v>
      </c>
      <c r="L11" s="909"/>
      <c r="M11" s="467"/>
      <c r="O11" s="457"/>
    </row>
    <row r="12" spans="1:15" ht="18" customHeight="1">
      <c r="A12" s="927"/>
      <c r="B12" s="928"/>
      <c r="C12" s="466" t="s">
        <v>342</v>
      </c>
      <c r="D12" s="455">
        <v>2317246151.6700001</v>
      </c>
      <c r="E12" s="455">
        <v>5851518193.1099997</v>
      </c>
      <c r="F12" s="932"/>
      <c r="G12" s="932"/>
      <c r="H12" s="455">
        <v>1834206917.6400001</v>
      </c>
      <c r="I12" s="455">
        <v>361353695.20999998</v>
      </c>
      <c r="J12" s="932"/>
      <c r="K12" s="932"/>
      <c r="L12" s="909"/>
      <c r="M12" s="429"/>
      <c r="O12" s="436"/>
    </row>
    <row r="13" spans="1:15" ht="18" customHeight="1" thickBot="1">
      <c r="A13" s="929"/>
      <c r="B13" s="930"/>
      <c r="C13" s="458" t="s">
        <v>329</v>
      </c>
      <c r="D13" s="459">
        <v>202794263.66999999</v>
      </c>
      <c r="E13" s="459">
        <v>16940071.240000002</v>
      </c>
      <c r="F13" s="933">
        <v>0</v>
      </c>
      <c r="G13" s="933">
        <v>0</v>
      </c>
      <c r="H13" s="459">
        <v>7960515604.3899994</v>
      </c>
      <c r="I13" s="459">
        <v>48436418.610000007</v>
      </c>
      <c r="J13" s="933">
        <v>0</v>
      </c>
      <c r="K13" s="933">
        <v>0</v>
      </c>
      <c r="L13" s="910"/>
      <c r="M13" s="467"/>
      <c r="N13" s="467"/>
      <c r="O13" s="467"/>
    </row>
    <row r="14" spans="1:15" ht="18" customHeight="1">
      <c r="A14" s="926" t="s">
        <v>330</v>
      </c>
      <c r="B14" s="934" t="s">
        <v>331</v>
      </c>
      <c r="C14" s="935"/>
      <c r="D14" s="455">
        <v>1458470585.29</v>
      </c>
      <c r="E14" s="455">
        <v>13330688285.559999</v>
      </c>
      <c r="F14" s="455">
        <v>34609.599999999999</v>
      </c>
      <c r="G14" s="455">
        <v>16131017.82</v>
      </c>
      <c r="H14" s="455">
        <v>3025117694.7800002</v>
      </c>
      <c r="I14" s="455">
        <v>1518099501.5</v>
      </c>
      <c r="J14" s="455">
        <v>364686.31</v>
      </c>
      <c r="K14" s="455">
        <v>13094927.48</v>
      </c>
      <c r="L14" s="460">
        <v>19362001308.34</v>
      </c>
      <c r="M14" s="467"/>
    </row>
    <row r="15" spans="1:15" ht="18" customHeight="1" thickBot="1">
      <c r="A15" s="930"/>
      <c r="B15" s="936" t="s">
        <v>332</v>
      </c>
      <c r="C15" s="937"/>
      <c r="D15" s="461">
        <v>55461736.920000002</v>
      </c>
      <c r="E15" s="461">
        <v>30355074.100000001</v>
      </c>
      <c r="F15" s="461">
        <v>24732767.059999999</v>
      </c>
      <c r="G15" s="461">
        <v>68812.11</v>
      </c>
      <c r="H15" s="461">
        <v>225302670.68000001</v>
      </c>
      <c r="I15" s="461">
        <v>2665406.94</v>
      </c>
      <c r="J15" s="461">
        <v>88905656.010000005</v>
      </c>
      <c r="K15" s="461">
        <v>685461.63</v>
      </c>
      <c r="L15" s="462">
        <v>428177585.44999999</v>
      </c>
      <c r="M15" s="467"/>
    </row>
    <row r="16" spans="1:15" ht="18" customHeight="1">
      <c r="A16" s="926" t="s">
        <v>333</v>
      </c>
      <c r="B16" s="934" t="s">
        <v>334</v>
      </c>
      <c r="C16" s="935"/>
      <c r="D16" s="455">
        <v>3339726344.71</v>
      </c>
      <c r="E16" s="455">
        <v>456798552.05000001</v>
      </c>
      <c r="F16" s="455">
        <v>1564696927.0799999</v>
      </c>
      <c r="G16" s="455">
        <v>8122134.2800000003</v>
      </c>
      <c r="H16" s="455">
        <v>2815018421.4699998</v>
      </c>
      <c r="I16" s="455">
        <v>26693221.399999999</v>
      </c>
      <c r="J16" s="455">
        <v>978853363.88</v>
      </c>
      <c r="K16" s="455">
        <v>3125519.83</v>
      </c>
      <c r="L16" s="460">
        <v>9193034484.6999989</v>
      </c>
      <c r="M16" s="467"/>
    </row>
    <row r="17" spans="1:16" ht="18" customHeight="1" thickBot="1">
      <c r="A17" s="930"/>
      <c r="B17" s="938" t="s">
        <v>335</v>
      </c>
      <c r="C17" s="939"/>
      <c r="D17" s="485">
        <v>136569300.38</v>
      </c>
      <c r="E17" s="461">
        <v>94028201.570000008</v>
      </c>
      <c r="F17" s="461">
        <v>35179.67</v>
      </c>
      <c r="G17" s="461">
        <v>1543.56</v>
      </c>
      <c r="H17" s="461">
        <v>279479032.99000001</v>
      </c>
      <c r="I17" s="461">
        <v>11540890.859999999</v>
      </c>
      <c r="J17" s="461">
        <v>12580.08</v>
      </c>
      <c r="K17" s="461">
        <v>0.12</v>
      </c>
      <c r="L17" s="486">
        <v>521666729.22999996</v>
      </c>
      <c r="M17" s="467"/>
    </row>
    <row r="18" spans="1:16" ht="18" customHeight="1">
      <c r="A18" s="928" t="s">
        <v>336</v>
      </c>
      <c r="B18" s="934" t="s">
        <v>337</v>
      </c>
      <c r="C18" s="935"/>
      <c r="D18" s="455">
        <v>1353770643.3800001</v>
      </c>
      <c r="E18" s="455">
        <v>1330188338.77</v>
      </c>
      <c r="F18" s="455">
        <v>227284480.36000001</v>
      </c>
      <c r="G18" s="455">
        <v>408162388.64999998</v>
      </c>
      <c r="H18" s="455">
        <v>535145100.19999999</v>
      </c>
      <c r="I18" s="455">
        <v>66628177.229999997</v>
      </c>
      <c r="J18" s="455">
        <v>124131860.14</v>
      </c>
      <c r="K18" s="455">
        <v>30413290.719999999</v>
      </c>
      <c r="L18" s="484">
        <v>4075724279.4499998</v>
      </c>
      <c r="M18" s="467"/>
    </row>
    <row r="19" spans="1:16" ht="18" customHeight="1" thickBot="1">
      <c r="A19" s="928"/>
      <c r="B19" s="936" t="s">
        <v>338</v>
      </c>
      <c r="C19" s="937"/>
      <c r="D19" s="455">
        <v>-301162364.06</v>
      </c>
      <c r="E19" s="455">
        <v>-2440327.7799999998</v>
      </c>
      <c r="F19" s="455">
        <v>-60816567.109999999</v>
      </c>
      <c r="G19" s="455">
        <v>-129599452.23999999</v>
      </c>
      <c r="H19" s="455">
        <v>-131718875.8</v>
      </c>
      <c r="I19" s="455">
        <v>-1065768.8</v>
      </c>
      <c r="J19" s="455">
        <v>-24492200.91</v>
      </c>
      <c r="K19" s="455">
        <v>-11367612.109999999</v>
      </c>
      <c r="L19" s="468">
        <v>-662663168.80999994</v>
      </c>
      <c r="M19" s="467"/>
    </row>
    <row r="20" spans="1:16" ht="18" customHeight="1" thickBot="1">
      <c r="A20" s="941" t="s">
        <v>7</v>
      </c>
      <c r="B20" s="941"/>
      <c r="C20" s="942"/>
      <c r="D20" s="463">
        <v>55818674492.049988</v>
      </c>
      <c r="E20" s="463">
        <v>66040506861.07</v>
      </c>
      <c r="F20" s="463">
        <v>9720252687.9100018</v>
      </c>
      <c r="G20" s="463">
        <v>18363408334.68</v>
      </c>
      <c r="H20" s="463">
        <v>28692586900.490002</v>
      </c>
      <c r="I20" s="463">
        <v>3979357507.1200004</v>
      </c>
      <c r="J20" s="463">
        <v>7037290364.3300009</v>
      </c>
      <c r="K20" s="463">
        <v>2730536486.0399995</v>
      </c>
      <c r="L20" s="464">
        <v>192382613633.68997</v>
      </c>
      <c r="M20" s="467"/>
    </row>
    <row r="21" spans="1:16" ht="18" customHeight="1">
      <c r="B21" s="436"/>
      <c r="D21" s="470"/>
      <c r="E21" s="470"/>
      <c r="F21" s="470"/>
      <c r="G21" s="470"/>
      <c r="H21" s="470"/>
      <c r="I21" s="470"/>
      <c r="J21" s="470"/>
      <c r="K21" s="470"/>
      <c r="L21" s="470"/>
      <c r="M21" s="436"/>
    </row>
    <row r="22" spans="1:16">
      <c r="A22" s="345" t="s">
        <v>6</v>
      </c>
      <c r="B22" s="483"/>
      <c r="C22" s="483"/>
      <c r="D22" s="483"/>
      <c r="E22" s="483"/>
      <c r="F22" s="483"/>
      <c r="G22" s="483"/>
      <c r="H22" s="483"/>
      <c r="I22" s="483"/>
      <c r="J22" s="483"/>
      <c r="K22" s="483"/>
      <c r="L22" s="483"/>
    </row>
    <row r="23" spans="1:16" ht="56.25" customHeight="1">
      <c r="A23" s="940" t="s">
        <v>343</v>
      </c>
      <c r="B23" s="940"/>
      <c r="C23" s="940"/>
      <c r="D23" s="940"/>
      <c r="E23" s="940"/>
      <c r="F23" s="940"/>
      <c r="G23" s="940"/>
      <c r="H23" s="940"/>
      <c r="I23" s="940"/>
      <c r="J23" s="940"/>
      <c r="K23" s="940"/>
      <c r="L23" s="940"/>
      <c r="O23" s="436"/>
    </row>
    <row r="24" spans="1:16" ht="24" customHeight="1">
      <c r="A24" s="940" t="s">
        <v>339</v>
      </c>
      <c r="B24" s="940"/>
      <c r="C24" s="940"/>
      <c r="D24" s="940"/>
      <c r="E24" s="940"/>
      <c r="F24" s="940"/>
      <c r="G24" s="940"/>
      <c r="H24" s="940"/>
      <c r="I24" s="940"/>
      <c r="J24" s="940"/>
      <c r="K24" s="940"/>
      <c r="L24" s="940"/>
      <c r="O24" s="436"/>
    </row>
    <row r="25" spans="1:16" ht="23.25" customHeight="1">
      <c r="A25" s="940" t="s">
        <v>354</v>
      </c>
      <c r="B25" s="940"/>
      <c r="C25" s="940"/>
      <c r="D25" s="940"/>
      <c r="E25" s="940"/>
      <c r="F25" s="940"/>
      <c r="G25" s="940"/>
      <c r="H25" s="940"/>
      <c r="I25" s="940"/>
      <c r="J25" s="940"/>
      <c r="K25" s="940"/>
      <c r="L25" s="940"/>
    </row>
    <row r="26" spans="1:16" ht="23.25" customHeight="1">
      <c r="A26" s="940" t="s">
        <v>340</v>
      </c>
      <c r="B26" s="940"/>
      <c r="C26" s="940"/>
      <c r="D26" s="940"/>
      <c r="E26" s="940"/>
      <c r="F26" s="940"/>
      <c r="G26" s="940"/>
      <c r="H26" s="940"/>
      <c r="I26" s="940"/>
      <c r="J26" s="940"/>
      <c r="K26" s="940"/>
      <c r="L26" s="940"/>
    </row>
    <row r="27" spans="1:16" ht="11.25" customHeight="1">
      <c r="A27" s="465"/>
      <c r="B27" s="300"/>
      <c r="C27" s="300"/>
      <c r="D27" s="300"/>
      <c r="E27" s="300"/>
      <c r="F27" s="300"/>
      <c r="G27" s="300"/>
      <c r="H27" s="300"/>
      <c r="I27" s="300"/>
      <c r="J27" s="300"/>
      <c r="K27" s="300"/>
      <c r="L27" s="300"/>
    </row>
    <row r="28" spans="1:16" ht="16.5" customHeight="1">
      <c r="A28" s="300" t="s">
        <v>341</v>
      </c>
      <c r="B28" s="483"/>
      <c r="C28" s="483"/>
      <c r="D28" s="483"/>
      <c r="E28" s="483"/>
      <c r="F28" s="483"/>
      <c r="G28" s="483"/>
      <c r="H28" s="483"/>
      <c r="I28" s="483"/>
      <c r="J28" s="483"/>
      <c r="K28" s="483"/>
      <c r="L28" s="483"/>
    </row>
    <row r="29" spans="1:16" ht="26.25" customHeight="1">
      <c r="A29" s="483"/>
      <c r="B29"/>
      <c r="C29"/>
      <c r="D29"/>
      <c r="E29"/>
      <c r="F29"/>
      <c r="G29"/>
      <c r="H29"/>
      <c r="I29"/>
      <c r="J29"/>
      <c r="K29"/>
      <c r="L29"/>
    </row>
    <row r="30" spans="1:16" customFormat="1">
      <c r="A30" s="49"/>
      <c r="B30" s="230"/>
      <c r="C30" s="230"/>
      <c r="D30" s="230"/>
      <c r="E30" s="230"/>
      <c r="F30" s="230"/>
      <c r="G30" s="230"/>
      <c r="H30" s="230"/>
      <c r="I30" s="230"/>
      <c r="J30" s="230"/>
      <c r="K30" s="230"/>
      <c r="L30" s="230"/>
    </row>
    <row r="31" spans="1:16" customFormat="1">
      <c r="B31" s="230"/>
      <c r="C31" s="230"/>
      <c r="D31" s="230"/>
      <c r="E31" s="230"/>
      <c r="F31" s="230"/>
      <c r="G31" s="230"/>
      <c r="H31" s="230"/>
      <c r="I31" s="230"/>
      <c r="J31" s="230"/>
      <c r="K31" s="230"/>
      <c r="L31" s="230"/>
      <c r="M31" s="230"/>
      <c r="N31" s="230"/>
      <c r="O31" s="230"/>
      <c r="P31" s="230"/>
    </row>
    <row r="32" spans="1:16" customFormat="1">
      <c r="B32" s="230"/>
      <c r="C32" s="230"/>
      <c r="D32" s="230"/>
      <c r="E32" s="230"/>
      <c r="F32" s="230"/>
      <c r="G32" s="230"/>
      <c r="H32" s="230"/>
      <c r="I32" s="230"/>
      <c r="J32" s="230"/>
      <c r="K32" s="230"/>
      <c r="L32" s="230"/>
      <c r="M32" s="230"/>
      <c r="N32" s="230"/>
      <c r="O32" s="230"/>
      <c r="P32" s="230"/>
    </row>
    <row r="33" spans="1:16" customFormat="1">
      <c r="B33" s="230"/>
      <c r="C33" s="230"/>
      <c r="D33" s="230"/>
      <c r="E33" s="230"/>
      <c r="F33" s="230"/>
      <c r="G33" s="230"/>
      <c r="H33" s="230"/>
      <c r="I33" s="230"/>
      <c r="J33" s="230"/>
      <c r="K33" s="230"/>
      <c r="L33" s="230"/>
      <c r="M33" s="230"/>
      <c r="N33" s="230"/>
      <c r="O33" s="230"/>
      <c r="P33" s="230"/>
    </row>
    <row r="34" spans="1:16" customFormat="1">
      <c r="B34" s="230"/>
      <c r="C34" s="230"/>
      <c r="D34" s="230"/>
      <c r="E34" s="230"/>
      <c r="F34" s="230"/>
      <c r="G34" s="230"/>
      <c r="H34" s="230"/>
      <c r="I34" s="230"/>
      <c r="J34" s="230"/>
      <c r="K34" s="230"/>
      <c r="L34" s="230"/>
      <c r="M34" s="230"/>
      <c r="N34" s="230"/>
      <c r="O34" s="230"/>
      <c r="P34" s="230"/>
    </row>
    <row r="35" spans="1:16" customFormat="1">
      <c r="B35" s="230"/>
      <c r="C35" s="230"/>
      <c r="D35" s="230"/>
      <c r="E35" s="230"/>
      <c r="F35" s="230"/>
      <c r="G35" s="230"/>
      <c r="H35" s="230"/>
      <c r="I35" s="230"/>
      <c r="J35" s="230"/>
      <c r="K35" s="230"/>
      <c r="L35" s="230"/>
      <c r="M35" s="230"/>
      <c r="N35" s="230"/>
      <c r="O35" s="230"/>
      <c r="P35" s="230"/>
    </row>
    <row r="36" spans="1:16" customFormat="1">
      <c r="B36" s="230"/>
      <c r="C36" s="230"/>
      <c r="D36" s="230"/>
      <c r="E36" s="230"/>
      <c r="F36" s="230"/>
      <c r="G36" s="230"/>
      <c r="H36" s="230"/>
      <c r="I36" s="230"/>
      <c r="J36" s="230"/>
      <c r="K36" s="230"/>
      <c r="L36" s="230"/>
      <c r="M36" s="230"/>
      <c r="N36" s="230"/>
      <c r="O36" s="230"/>
      <c r="P36" s="230"/>
    </row>
    <row r="37" spans="1:16" customFormat="1">
      <c r="B37" s="230"/>
      <c r="C37" s="230"/>
      <c r="D37" s="230"/>
      <c r="E37" s="230"/>
      <c r="F37" s="230"/>
      <c r="G37" s="230"/>
      <c r="H37" s="230"/>
      <c r="I37" s="230"/>
      <c r="J37" s="230"/>
      <c r="K37" s="230"/>
      <c r="L37" s="230"/>
      <c r="M37" s="230"/>
      <c r="N37" s="230"/>
      <c r="O37" s="230"/>
      <c r="P37" s="230"/>
    </row>
    <row r="38" spans="1:16" customFormat="1" ht="15">
      <c r="A38" s="227"/>
      <c r="B38" s="230"/>
      <c r="C38" s="230"/>
      <c r="D38" s="230"/>
      <c r="E38" s="230"/>
      <c r="F38" s="230"/>
      <c r="G38" s="230"/>
      <c r="H38" s="230"/>
      <c r="I38" s="230"/>
      <c r="J38" s="230"/>
      <c r="K38" s="230"/>
      <c r="L38" s="230"/>
      <c r="M38" s="230"/>
      <c r="N38" s="230"/>
      <c r="O38" s="230"/>
      <c r="P38" s="230"/>
    </row>
    <row r="39" spans="1:16" customFormat="1">
      <c r="B39" s="230"/>
      <c r="C39" s="230"/>
      <c r="D39" s="230"/>
      <c r="E39" s="230"/>
      <c r="F39" s="230"/>
      <c r="G39" s="230"/>
      <c r="H39" s="230"/>
      <c r="I39" s="230"/>
      <c r="J39" s="230"/>
      <c r="K39" s="230"/>
      <c r="L39" s="230"/>
      <c r="M39" s="230"/>
      <c r="N39" s="230"/>
      <c r="O39" s="230"/>
      <c r="P39" s="230"/>
    </row>
    <row r="40" spans="1:16" customFormat="1">
      <c r="B40" s="230"/>
      <c r="C40" s="230"/>
      <c r="D40" s="230"/>
      <c r="E40" s="230"/>
      <c r="F40" s="230"/>
      <c r="G40" s="230"/>
      <c r="H40" s="230"/>
      <c r="I40" s="230"/>
      <c r="J40" s="230"/>
      <c r="K40" s="230"/>
      <c r="L40" s="230"/>
      <c r="M40" s="230"/>
      <c r="N40" s="230"/>
      <c r="O40" s="230"/>
      <c r="P40" s="230"/>
    </row>
    <row r="41" spans="1:16" customFormat="1">
      <c r="B41" s="230"/>
      <c r="C41" s="230"/>
      <c r="D41" s="230"/>
      <c r="E41" s="230"/>
      <c r="F41" s="230"/>
      <c r="G41" s="230"/>
      <c r="H41" s="230"/>
      <c r="I41" s="230"/>
      <c r="J41" s="230"/>
      <c r="K41" s="230"/>
      <c r="L41" s="230"/>
      <c r="M41" s="230"/>
      <c r="N41" s="230"/>
      <c r="O41" s="230"/>
      <c r="P41" s="230"/>
    </row>
    <row r="42" spans="1:16" customFormat="1">
      <c r="B42" s="230"/>
      <c r="C42" s="230"/>
      <c r="D42" s="230"/>
      <c r="E42" s="230"/>
      <c r="F42" s="230"/>
      <c r="G42" s="230"/>
      <c r="H42" s="230"/>
      <c r="I42" s="230"/>
      <c r="J42" s="230"/>
      <c r="K42" s="230"/>
      <c r="L42" s="230"/>
      <c r="M42" s="230"/>
      <c r="N42" s="230"/>
      <c r="O42" s="230"/>
      <c r="P42" s="230"/>
    </row>
    <row r="43" spans="1:16" customFormat="1">
      <c r="B43" s="230"/>
      <c r="C43" s="230"/>
      <c r="D43" s="230"/>
      <c r="E43" s="230"/>
      <c r="F43" s="230"/>
      <c r="G43" s="230"/>
      <c r="H43" s="230"/>
      <c r="I43" s="230"/>
      <c r="J43" s="230"/>
      <c r="K43" s="230"/>
      <c r="L43" s="230"/>
      <c r="M43" s="230"/>
      <c r="N43" s="230"/>
      <c r="O43" s="230"/>
      <c r="P43" s="230"/>
    </row>
    <row r="44" spans="1:16" customFormat="1">
      <c r="B44" s="230"/>
      <c r="C44" s="230"/>
      <c r="D44" s="230"/>
      <c r="E44" s="230"/>
      <c r="F44" s="230"/>
      <c r="G44" s="230"/>
      <c r="H44" s="230"/>
      <c r="I44" s="230"/>
      <c r="J44" s="230"/>
      <c r="K44" s="230"/>
      <c r="L44" s="230"/>
      <c r="M44" s="230"/>
      <c r="N44" s="230"/>
      <c r="O44" s="230"/>
      <c r="P44" s="230"/>
    </row>
    <row r="45" spans="1:16" customFormat="1">
      <c r="B45" s="230"/>
      <c r="C45" s="230"/>
      <c r="D45" s="230"/>
      <c r="E45" s="230"/>
      <c r="F45" s="230"/>
      <c r="G45" s="230"/>
      <c r="H45" s="230"/>
      <c r="I45" s="230"/>
      <c r="J45" s="230"/>
      <c r="K45" s="230"/>
      <c r="L45" s="230"/>
      <c r="M45" s="230"/>
      <c r="N45" s="230"/>
      <c r="O45" s="230"/>
      <c r="P45" s="230"/>
    </row>
    <row r="46" spans="1:16" customFormat="1">
      <c r="B46" s="230"/>
      <c r="C46" s="230"/>
      <c r="D46" s="230"/>
      <c r="E46" s="230"/>
      <c r="F46" s="230"/>
      <c r="G46" s="230"/>
      <c r="H46" s="230"/>
      <c r="I46" s="230"/>
      <c r="J46" s="230"/>
      <c r="K46" s="230"/>
      <c r="L46" s="230"/>
      <c r="M46" s="230"/>
      <c r="N46" s="230"/>
      <c r="O46" s="230"/>
      <c r="P46" s="230"/>
    </row>
    <row r="47" spans="1:16" customFormat="1">
      <c r="B47" s="469"/>
      <c r="C47" s="469"/>
      <c r="D47" s="469"/>
      <c r="E47" s="469"/>
      <c r="F47" s="285"/>
      <c r="G47" s="469"/>
      <c r="H47" s="469"/>
      <c r="I47" s="469"/>
      <c r="J47" s="469"/>
      <c r="K47" s="285"/>
      <c r="L47" s="285"/>
      <c r="M47" s="230"/>
      <c r="N47" s="230"/>
      <c r="O47" s="230"/>
      <c r="P47" s="230"/>
    </row>
  </sheetData>
  <mergeCells count="30">
    <mergeCell ref="A25:L25"/>
    <mergeCell ref="A26:L26"/>
    <mergeCell ref="B18:C18"/>
    <mergeCell ref="B19:C19"/>
    <mergeCell ref="A23:L23"/>
    <mergeCell ref="A24:L24"/>
    <mergeCell ref="A18:A19"/>
    <mergeCell ref="A20:C20"/>
    <mergeCell ref="A14:A15"/>
    <mergeCell ref="B14:C14"/>
    <mergeCell ref="B15:C15"/>
    <mergeCell ref="B16:C16"/>
    <mergeCell ref="B17:C17"/>
    <mergeCell ref="A16:A17"/>
    <mergeCell ref="L7:L13"/>
    <mergeCell ref="A4:B6"/>
    <mergeCell ref="C4:G4"/>
    <mergeCell ref="H4:K4"/>
    <mergeCell ref="L4:L6"/>
    <mergeCell ref="C5:E5"/>
    <mergeCell ref="F5:F6"/>
    <mergeCell ref="G5:G6"/>
    <mergeCell ref="H5:I5"/>
    <mergeCell ref="J5:J6"/>
    <mergeCell ref="K5:K6"/>
    <mergeCell ref="A7:B13"/>
    <mergeCell ref="F7:F13"/>
    <mergeCell ref="G7:G13"/>
    <mergeCell ref="J7:J13"/>
    <mergeCell ref="K7:K13"/>
  </mergeCells>
  <hyperlinks>
    <hyperlink ref="M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77" fitToHeight="0" orientation="landscape" r:id="rId1"/>
  <headerFooter>
    <oddFooter xml:space="preserve">&amp;RBoletín Estadístico de la Seguridad Social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workbookViewId="0">
      <selection activeCell="H1" sqref="H1"/>
    </sheetView>
  </sheetViews>
  <sheetFormatPr baseColWidth="10" defaultRowHeight="12.75"/>
  <cols>
    <col min="7" max="7" width="48.7109375" customWidth="1"/>
  </cols>
  <sheetData>
    <row r="1" spans="1:8" ht="30.75" customHeight="1" thickBot="1">
      <c r="A1" s="804" t="s">
        <v>355</v>
      </c>
      <c r="B1" s="805"/>
      <c r="C1" s="647" t="s">
        <v>356</v>
      </c>
      <c r="D1" s="648"/>
      <c r="E1" s="648"/>
      <c r="F1" s="648"/>
      <c r="G1" s="648"/>
      <c r="H1" s="584" t="s">
        <v>77</v>
      </c>
    </row>
    <row r="2" spans="1:8">
      <c r="A2" s="9"/>
      <c r="B2" s="9"/>
      <c r="C2" s="9"/>
      <c r="D2" s="9"/>
      <c r="E2" s="9"/>
      <c r="F2" s="9"/>
      <c r="G2" s="9"/>
    </row>
    <row r="3" spans="1:8" ht="26.45" customHeight="1">
      <c r="A3" s="806" t="s">
        <v>216</v>
      </c>
      <c r="B3" s="806"/>
      <c r="C3" s="806"/>
      <c r="D3" s="806"/>
      <c r="E3" s="806"/>
      <c r="F3" s="806"/>
      <c r="G3" s="806"/>
    </row>
    <row r="4" spans="1:8">
      <c r="A4" s="419" t="s">
        <v>214</v>
      </c>
      <c r="B4" s="9"/>
      <c r="C4" s="9"/>
      <c r="D4" s="9"/>
      <c r="E4" s="9"/>
      <c r="F4" s="9"/>
      <c r="G4" s="9"/>
    </row>
    <row r="5" spans="1:8">
      <c r="A5" s="419"/>
      <c r="B5" s="9"/>
      <c r="C5" s="9"/>
      <c r="D5" s="9"/>
      <c r="E5" s="9"/>
      <c r="F5" s="9"/>
      <c r="G5" s="9"/>
    </row>
    <row r="6" spans="1:8" ht="40.15" customHeight="1">
      <c r="A6" s="806" t="s">
        <v>217</v>
      </c>
      <c r="B6" s="806"/>
      <c r="C6" s="806"/>
      <c r="D6" s="806"/>
      <c r="E6" s="806"/>
      <c r="F6" s="806"/>
      <c r="G6" s="806"/>
    </row>
    <row r="7" spans="1:8">
      <c r="A7" s="9"/>
      <c r="B7" s="9"/>
      <c r="C7" s="9"/>
      <c r="D7" s="9"/>
      <c r="E7" s="9"/>
      <c r="F7" s="9"/>
      <c r="G7" s="9"/>
    </row>
    <row r="8" spans="1:8" ht="66.599999999999994" customHeight="1">
      <c r="A8" s="806" t="s">
        <v>218</v>
      </c>
      <c r="B8" s="806"/>
      <c r="C8" s="806"/>
      <c r="D8" s="806"/>
      <c r="E8" s="806"/>
      <c r="F8" s="806"/>
      <c r="G8" s="806"/>
    </row>
    <row r="9" spans="1:8">
      <c r="A9" s="9"/>
      <c r="B9" s="9"/>
      <c r="C9" s="9"/>
      <c r="D9" s="9"/>
      <c r="E9" s="9"/>
      <c r="F9" s="9"/>
      <c r="G9" s="9"/>
    </row>
    <row r="10" spans="1:8" ht="124.5" customHeight="1">
      <c r="A10" s="806" t="s">
        <v>396</v>
      </c>
      <c r="B10" s="806"/>
      <c r="C10" s="806"/>
      <c r="D10" s="806"/>
      <c r="E10" s="806"/>
      <c r="F10" s="806"/>
      <c r="G10" s="806"/>
    </row>
    <row r="11" spans="1:8" s="540" customFormat="1">
      <c r="A11" s="541"/>
      <c r="B11" s="541"/>
      <c r="C11" s="541"/>
      <c r="D11" s="541"/>
      <c r="E11" s="541"/>
      <c r="F11" s="541"/>
      <c r="G11" s="541"/>
    </row>
    <row r="12" spans="1:8" s="540" customFormat="1" ht="113.25" customHeight="1">
      <c r="A12" s="807" t="s">
        <v>384</v>
      </c>
      <c r="B12" s="807"/>
      <c r="C12" s="807"/>
      <c r="D12" s="807"/>
      <c r="E12" s="807"/>
      <c r="F12" s="807"/>
      <c r="G12" s="807"/>
    </row>
    <row r="13" spans="1:8">
      <c r="A13" s="9"/>
      <c r="B13" s="9"/>
      <c r="C13" s="9"/>
      <c r="D13" s="9"/>
      <c r="E13" s="9"/>
      <c r="F13" s="9"/>
      <c r="G13" s="9"/>
    </row>
    <row r="14" spans="1:8" ht="93" customHeight="1">
      <c r="A14" s="806" t="s">
        <v>242</v>
      </c>
      <c r="B14" s="806"/>
      <c r="C14" s="806"/>
      <c r="D14" s="806"/>
      <c r="E14" s="806"/>
      <c r="F14" s="806"/>
      <c r="G14" s="806"/>
    </row>
    <row r="15" spans="1:8">
      <c r="A15" s="9"/>
      <c r="B15" s="9"/>
      <c r="C15" s="9"/>
      <c r="D15" s="9"/>
      <c r="E15" s="9"/>
      <c r="F15" s="9"/>
      <c r="G15" s="9"/>
    </row>
    <row r="16" spans="1:8">
      <c r="A16" s="419" t="s">
        <v>215</v>
      </c>
    </row>
    <row r="17" spans="1:7">
      <c r="A17" s="419"/>
    </row>
    <row r="18" spans="1:7">
      <c r="A18" s="236" t="s">
        <v>219</v>
      </c>
    </row>
    <row r="19" spans="1:7">
      <c r="A19" s="236" t="s">
        <v>220</v>
      </c>
    </row>
    <row r="21" spans="1:7" ht="103.9" customHeight="1">
      <c r="A21" s="806" t="s">
        <v>243</v>
      </c>
      <c r="B21" s="806"/>
      <c r="C21" s="806"/>
      <c r="D21" s="806"/>
      <c r="E21" s="806"/>
      <c r="F21" s="806"/>
      <c r="G21" s="806"/>
    </row>
  </sheetData>
  <mergeCells count="8">
    <mergeCell ref="A1:B1"/>
    <mergeCell ref="A21:G21"/>
    <mergeCell ref="A10:G10"/>
    <mergeCell ref="A14:G14"/>
    <mergeCell ref="A3:G3"/>
    <mergeCell ref="A6:G6"/>
    <mergeCell ref="A8:G8"/>
    <mergeCell ref="A12:G12"/>
  </mergeCells>
  <hyperlinks>
    <hyperlink ref="H1" location="Indice!A1" display="volver al índice"/>
  </hyperlinks>
  <printOptions horizontalCentered="1"/>
  <pageMargins left="0.70866141732283472" right="0.70866141732283472" top="0.74803149606299213" bottom="0.74803149606299213" header="0.31496062992125984" footer="0.31496062992125984"/>
  <pageSetup paperSize="9" scale="75" fitToHeight="0" orientation="portrait" r:id="rId1"/>
  <headerFooter>
    <oddFooter xml:space="preserve">&amp;RBoletín Estadístico de la Seguridad Social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C6F2"/>
    <pageSetUpPr fitToPage="1"/>
  </sheetPr>
  <dimension ref="A1:U62"/>
  <sheetViews>
    <sheetView showGridLines="0" workbookViewId="0"/>
  </sheetViews>
  <sheetFormatPr baseColWidth="10" defaultColWidth="11.42578125" defaultRowHeight="12.75"/>
  <cols>
    <col min="1" max="1" width="24" style="3" customWidth="1"/>
    <col min="2" max="2" width="11.7109375" style="3" customWidth="1"/>
    <col min="3" max="3" width="13.7109375" style="3" customWidth="1"/>
    <col min="4" max="4" width="11.7109375" style="3" customWidth="1"/>
    <col min="5" max="5" width="13.7109375" style="3" customWidth="1"/>
    <col min="6" max="6" width="11.7109375" style="3" customWidth="1"/>
    <col min="7" max="7" width="13.7109375" style="3" customWidth="1"/>
    <col min="8" max="8" width="11.7109375" style="3" customWidth="1"/>
    <col min="9" max="9" width="13.7109375" style="3" customWidth="1"/>
    <col min="10" max="10" width="11.7109375" style="3" customWidth="1"/>
    <col min="11" max="11" width="13.7109375" style="3" customWidth="1"/>
    <col min="12" max="12" width="11.7109375" style="3" customWidth="1"/>
    <col min="13" max="13" width="13.7109375" style="3" customWidth="1"/>
    <col min="14" max="14" width="11.7109375" style="64" customWidth="1"/>
    <col min="15" max="15" width="13.7109375" style="64" customWidth="1"/>
    <col min="16" max="16" width="11" style="64" bestFit="1" customWidth="1"/>
    <col min="17" max="17" width="14.42578125" style="3" bestFit="1" customWidth="1"/>
    <col min="18" max="18" width="11" style="64" bestFit="1" customWidth="1"/>
    <col min="19" max="19" width="14.42578125" style="3" bestFit="1" customWidth="1"/>
    <col min="20" max="16384" width="11.42578125" style="3"/>
  </cols>
  <sheetData>
    <row r="1" spans="1:21" ht="21.75" customHeight="1" thickBot="1">
      <c r="A1" s="121" t="s">
        <v>407</v>
      </c>
      <c r="B1" s="119"/>
      <c r="C1" s="119"/>
      <c r="D1" s="119"/>
      <c r="E1" s="119"/>
      <c r="F1" s="119"/>
      <c r="G1" s="119"/>
      <c r="H1" s="119"/>
      <c r="I1" s="119"/>
      <c r="J1" s="119"/>
      <c r="K1" s="119"/>
      <c r="L1" s="119"/>
      <c r="M1" s="119"/>
      <c r="N1" s="119"/>
      <c r="O1" s="119"/>
      <c r="P1" s="129"/>
      <c r="Q1" s="119"/>
      <c r="R1" s="129"/>
      <c r="S1" s="119"/>
      <c r="T1" s="584" t="s">
        <v>77</v>
      </c>
    </row>
    <row r="2" spans="1:21" ht="12" customHeight="1">
      <c r="A2" s="122"/>
      <c r="B2" s="120"/>
      <c r="C2" s="120"/>
      <c r="D2" s="120"/>
      <c r="E2" s="120"/>
      <c r="F2" s="120"/>
      <c r="G2" s="120"/>
      <c r="H2" s="120"/>
      <c r="I2" s="120"/>
      <c r="J2" s="120"/>
      <c r="K2" s="120"/>
      <c r="L2" s="120"/>
      <c r="M2" s="120"/>
      <c r="N2" s="164"/>
      <c r="O2" s="120"/>
      <c r="P2" s="113"/>
      <c r="R2" s="113"/>
    </row>
    <row r="3" spans="1:21" s="4" customFormat="1" ht="15.75" customHeight="1">
      <c r="A3" s="122"/>
      <c r="B3" s="120"/>
      <c r="C3" s="120"/>
      <c r="D3" s="120"/>
      <c r="E3" s="120"/>
      <c r="F3" s="120"/>
      <c r="G3" s="120"/>
      <c r="H3" s="120"/>
      <c r="I3" s="120"/>
      <c r="J3" s="120"/>
      <c r="K3" s="120"/>
      <c r="L3" s="120"/>
      <c r="M3" s="120"/>
      <c r="N3" s="120"/>
      <c r="O3" s="120"/>
    </row>
    <row r="4" spans="1:21" ht="28.5" customHeight="1" thickBot="1">
      <c r="A4" s="907" t="s">
        <v>52</v>
      </c>
      <c r="B4" s="943">
        <v>41244</v>
      </c>
      <c r="C4" s="945"/>
      <c r="D4" s="943">
        <v>41609</v>
      </c>
      <c r="E4" s="945"/>
      <c r="F4" s="943">
        <v>41974</v>
      </c>
      <c r="G4" s="945"/>
      <c r="H4" s="943">
        <v>42339</v>
      </c>
      <c r="I4" s="945"/>
      <c r="J4" s="943">
        <v>42705</v>
      </c>
      <c r="K4" s="945"/>
      <c r="L4" s="943">
        <v>43070</v>
      </c>
      <c r="M4" s="945"/>
      <c r="N4" s="943">
        <v>43435</v>
      </c>
      <c r="O4" s="944"/>
      <c r="P4" s="943">
        <v>43800</v>
      </c>
      <c r="Q4" s="944"/>
      <c r="R4" s="943">
        <v>44166</v>
      </c>
      <c r="S4" s="944"/>
    </row>
    <row r="5" spans="1:21" ht="34.5" customHeight="1" thickBot="1">
      <c r="A5" s="849"/>
      <c r="B5" s="165" t="s">
        <v>33</v>
      </c>
      <c r="C5" s="166" t="s">
        <v>50</v>
      </c>
      <c r="D5" s="165" t="s">
        <v>33</v>
      </c>
      <c r="E5" s="166" t="s">
        <v>98</v>
      </c>
      <c r="F5" s="165" t="s">
        <v>33</v>
      </c>
      <c r="G5" s="166" t="s">
        <v>50</v>
      </c>
      <c r="H5" s="165" t="s">
        <v>33</v>
      </c>
      <c r="I5" s="166" t="s">
        <v>50</v>
      </c>
      <c r="J5" s="165" t="s">
        <v>33</v>
      </c>
      <c r="K5" s="166" t="s">
        <v>50</v>
      </c>
      <c r="L5" s="165" t="s">
        <v>33</v>
      </c>
      <c r="M5" s="166" t="s">
        <v>50</v>
      </c>
      <c r="N5" s="165" t="s">
        <v>33</v>
      </c>
      <c r="O5" s="176" t="s">
        <v>50</v>
      </c>
      <c r="P5" s="165" t="s">
        <v>33</v>
      </c>
      <c r="Q5" s="176" t="s">
        <v>50</v>
      </c>
      <c r="R5" s="165" t="s">
        <v>33</v>
      </c>
      <c r="S5" s="167" t="s">
        <v>50</v>
      </c>
    </row>
    <row r="6" spans="1:21" s="63" customFormat="1" ht="20.25" customHeight="1" thickBot="1">
      <c r="A6" s="471" t="s">
        <v>51</v>
      </c>
      <c r="B6" s="472">
        <v>5818057</v>
      </c>
      <c r="C6" s="473">
        <v>2515</v>
      </c>
      <c r="D6" s="472">
        <v>5845300</v>
      </c>
      <c r="E6" s="473">
        <v>3354</v>
      </c>
      <c r="F6" s="472">
        <v>5961538</v>
      </c>
      <c r="G6" s="473">
        <v>4435</v>
      </c>
      <c r="H6" s="472">
        <v>6543975</v>
      </c>
      <c r="I6" s="473">
        <v>5863</v>
      </c>
      <c r="J6" s="472">
        <v>6765525</v>
      </c>
      <c r="K6" s="473">
        <v>8048</v>
      </c>
      <c r="L6" s="472">
        <v>6849018</v>
      </c>
      <c r="M6" s="473">
        <v>10972</v>
      </c>
      <c r="N6" s="472">
        <v>6854685</v>
      </c>
      <c r="O6" s="473">
        <v>14305</v>
      </c>
      <c r="P6" s="472">
        <v>6870749</v>
      </c>
      <c r="Q6" s="473">
        <v>21891</v>
      </c>
      <c r="R6" s="472">
        <v>6597927</v>
      </c>
      <c r="S6" s="474">
        <v>29158</v>
      </c>
      <c r="T6" s="256"/>
      <c r="U6" s="257"/>
    </row>
    <row r="7" spans="1:21" ht="18" customHeight="1">
      <c r="A7" s="168" t="s">
        <v>101</v>
      </c>
      <c r="B7" s="169">
        <v>704873</v>
      </c>
      <c r="C7" s="245">
        <v>2963</v>
      </c>
      <c r="D7" s="169">
        <v>706334</v>
      </c>
      <c r="E7" s="245">
        <v>3986</v>
      </c>
      <c r="F7" s="169">
        <v>725958</v>
      </c>
      <c r="G7" s="245">
        <v>5365</v>
      </c>
      <c r="H7" s="169">
        <v>760763</v>
      </c>
      <c r="I7" s="245">
        <v>7187</v>
      </c>
      <c r="J7" s="169">
        <v>774987</v>
      </c>
      <c r="K7" s="245">
        <v>10169</v>
      </c>
      <c r="L7" s="169">
        <v>781024</v>
      </c>
      <c r="M7" s="245">
        <v>14169</v>
      </c>
      <c r="N7" s="169">
        <v>780780</v>
      </c>
      <c r="O7" s="245">
        <v>18633</v>
      </c>
      <c r="P7" s="169">
        <v>777385</v>
      </c>
      <c r="Q7" s="245">
        <v>28754</v>
      </c>
      <c r="R7" s="169">
        <v>742888</v>
      </c>
      <c r="S7" s="169">
        <v>37759</v>
      </c>
      <c r="T7" s="185"/>
      <c r="U7" s="257"/>
    </row>
    <row r="8" spans="1:21" ht="18" customHeight="1">
      <c r="A8" s="170" t="s">
        <v>53</v>
      </c>
      <c r="B8" s="169">
        <v>2288559</v>
      </c>
      <c r="C8" s="245">
        <v>2379</v>
      </c>
      <c r="D8" s="169">
        <v>2295940</v>
      </c>
      <c r="E8" s="245">
        <v>3175</v>
      </c>
      <c r="F8" s="169">
        <v>2375063</v>
      </c>
      <c r="G8" s="245">
        <v>4156</v>
      </c>
      <c r="H8" s="169">
        <v>2600197</v>
      </c>
      <c r="I8" s="245">
        <v>5510</v>
      </c>
      <c r="J8" s="169">
        <v>2679762</v>
      </c>
      <c r="K8" s="245">
        <v>7542</v>
      </c>
      <c r="L8" s="169">
        <v>2700573</v>
      </c>
      <c r="M8" s="245">
        <v>10291</v>
      </c>
      <c r="N8" s="169">
        <v>2695915</v>
      </c>
      <c r="O8" s="245">
        <v>13397</v>
      </c>
      <c r="P8" s="169">
        <v>2692350</v>
      </c>
      <c r="Q8" s="245">
        <v>20420</v>
      </c>
      <c r="R8" s="169">
        <v>2579759</v>
      </c>
      <c r="S8" s="169">
        <v>27159</v>
      </c>
      <c r="T8" s="185"/>
      <c r="U8" s="257"/>
    </row>
    <row r="9" spans="1:21" ht="18" customHeight="1">
      <c r="A9" s="170" t="s">
        <v>54</v>
      </c>
      <c r="B9" s="169">
        <v>45827</v>
      </c>
      <c r="C9" s="245">
        <v>3188</v>
      </c>
      <c r="D9" s="169">
        <v>46319</v>
      </c>
      <c r="E9" s="245">
        <v>4120</v>
      </c>
      <c r="F9" s="169">
        <v>46758</v>
      </c>
      <c r="G9" s="245">
        <v>5469</v>
      </c>
      <c r="H9" s="169">
        <v>51694</v>
      </c>
      <c r="I9" s="245">
        <v>7007</v>
      </c>
      <c r="J9" s="169">
        <v>54636</v>
      </c>
      <c r="K9" s="245">
        <v>9393</v>
      </c>
      <c r="L9" s="169">
        <v>56259</v>
      </c>
      <c r="M9" s="245">
        <v>12788</v>
      </c>
      <c r="N9" s="169">
        <v>56777</v>
      </c>
      <c r="O9" s="245">
        <v>16542</v>
      </c>
      <c r="P9" s="169">
        <v>57419</v>
      </c>
      <c r="Q9" s="245">
        <v>25450</v>
      </c>
      <c r="R9" s="169">
        <v>56681</v>
      </c>
      <c r="S9" s="169">
        <v>33926</v>
      </c>
      <c r="T9" s="185"/>
      <c r="U9" s="257"/>
    </row>
    <row r="10" spans="1:21" ht="18" customHeight="1">
      <c r="A10" s="170" t="s">
        <v>55</v>
      </c>
      <c r="B10" s="169">
        <v>90724</v>
      </c>
      <c r="C10" s="245">
        <v>2094</v>
      </c>
      <c r="D10" s="169">
        <v>90967</v>
      </c>
      <c r="E10" s="245">
        <v>2770</v>
      </c>
      <c r="F10" s="169">
        <v>96244</v>
      </c>
      <c r="G10" s="245">
        <v>3632</v>
      </c>
      <c r="H10" s="169">
        <v>110803</v>
      </c>
      <c r="I10" s="245">
        <v>4800</v>
      </c>
      <c r="J10" s="169">
        <v>115139</v>
      </c>
      <c r="K10" s="245">
        <v>6482</v>
      </c>
      <c r="L10" s="169">
        <v>115166</v>
      </c>
      <c r="M10" s="245">
        <v>8611</v>
      </c>
      <c r="N10" s="169">
        <v>114296</v>
      </c>
      <c r="O10" s="245">
        <v>11161</v>
      </c>
      <c r="P10" s="169">
        <v>114141</v>
      </c>
      <c r="Q10" s="245">
        <v>16978</v>
      </c>
      <c r="R10" s="169">
        <v>109118</v>
      </c>
      <c r="S10" s="169">
        <v>22833</v>
      </c>
      <c r="T10" s="185"/>
      <c r="U10" s="257"/>
    </row>
    <row r="11" spans="1:21" ht="18" customHeight="1">
      <c r="A11" s="170" t="s">
        <v>56</v>
      </c>
      <c r="B11" s="169">
        <v>50723</v>
      </c>
      <c r="C11" s="245">
        <v>3652</v>
      </c>
      <c r="D11" s="169">
        <v>52398</v>
      </c>
      <c r="E11" s="245">
        <v>4916</v>
      </c>
      <c r="F11" s="169">
        <v>54021</v>
      </c>
      <c r="G11" s="245">
        <v>6566</v>
      </c>
      <c r="H11" s="169">
        <v>60774</v>
      </c>
      <c r="I11" s="245">
        <v>8644</v>
      </c>
      <c r="J11" s="169">
        <v>64185</v>
      </c>
      <c r="K11" s="245">
        <v>12099</v>
      </c>
      <c r="L11" s="169">
        <v>66282</v>
      </c>
      <c r="M11" s="245">
        <v>17011</v>
      </c>
      <c r="N11" s="169">
        <v>67606</v>
      </c>
      <c r="O11" s="245">
        <v>22524</v>
      </c>
      <c r="P11" s="169">
        <v>69035</v>
      </c>
      <c r="Q11" s="245">
        <v>34534</v>
      </c>
      <c r="R11" s="169">
        <v>67925</v>
      </c>
      <c r="S11" s="169">
        <v>45685</v>
      </c>
      <c r="T11" s="185"/>
      <c r="U11" s="257"/>
    </row>
    <row r="12" spans="1:21" ht="18" customHeight="1">
      <c r="A12" s="170" t="s">
        <v>57</v>
      </c>
      <c r="B12" s="169">
        <v>485350</v>
      </c>
      <c r="C12" s="245">
        <v>2195</v>
      </c>
      <c r="D12" s="169">
        <v>489558</v>
      </c>
      <c r="E12" s="245">
        <v>2927</v>
      </c>
      <c r="F12" s="169">
        <v>507067</v>
      </c>
      <c r="G12" s="245">
        <v>3853</v>
      </c>
      <c r="H12" s="169">
        <v>559449</v>
      </c>
      <c r="I12" s="245">
        <v>5128</v>
      </c>
      <c r="J12" s="169">
        <v>578524</v>
      </c>
      <c r="K12" s="245">
        <v>6987</v>
      </c>
      <c r="L12" s="169">
        <v>590890</v>
      </c>
      <c r="M12" s="245">
        <v>9480</v>
      </c>
      <c r="N12" s="169">
        <v>592808</v>
      </c>
      <c r="O12" s="245">
        <v>12343</v>
      </c>
      <c r="P12" s="169">
        <v>594928</v>
      </c>
      <c r="Q12" s="245">
        <v>18833</v>
      </c>
      <c r="R12" s="169">
        <v>570113</v>
      </c>
      <c r="S12" s="169">
        <v>25131</v>
      </c>
      <c r="T12" s="185"/>
      <c r="U12" s="257"/>
    </row>
    <row r="13" spans="1:21" ht="18" customHeight="1">
      <c r="A13" s="170" t="s">
        <v>58</v>
      </c>
      <c r="B13" s="169">
        <v>90763</v>
      </c>
      <c r="C13" s="245">
        <v>2140</v>
      </c>
      <c r="D13" s="169">
        <v>91550</v>
      </c>
      <c r="E13" s="245">
        <v>2842</v>
      </c>
      <c r="F13" s="169">
        <v>99211</v>
      </c>
      <c r="G13" s="245">
        <v>3729</v>
      </c>
      <c r="H13" s="169">
        <v>115878</v>
      </c>
      <c r="I13" s="245">
        <v>4923</v>
      </c>
      <c r="J13" s="169">
        <v>120356</v>
      </c>
      <c r="K13" s="245">
        <v>6654</v>
      </c>
      <c r="L13" s="169">
        <v>121475</v>
      </c>
      <c r="M13" s="245">
        <v>8877</v>
      </c>
      <c r="N13" s="169">
        <v>121973</v>
      </c>
      <c r="O13" s="245">
        <v>11518</v>
      </c>
      <c r="P13" s="169">
        <v>122480</v>
      </c>
      <c r="Q13" s="245">
        <v>17548</v>
      </c>
      <c r="R13" s="169">
        <v>118469</v>
      </c>
      <c r="S13" s="169">
        <v>23538</v>
      </c>
      <c r="T13" s="185"/>
      <c r="U13" s="257"/>
    </row>
    <row r="14" spans="1:21" ht="18" customHeight="1">
      <c r="A14" s="168" t="s">
        <v>59</v>
      </c>
      <c r="B14" s="169">
        <v>159510</v>
      </c>
      <c r="C14" s="245">
        <v>2151</v>
      </c>
      <c r="D14" s="169">
        <v>159723</v>
      </c>
      <c r="E14" s="245">
        <v>2859</v>
      </c>
      <c r="F14" s="169">
        <v>168920</v>
      </c>
      <c r="G14" s="245">
        <v>3753</v>
      </c>
      <c r="H14" s="169">
        <v>188521</v>
      </c>
      <c r="I14" s="245">
        <v>4973</v>
      </c>
      <c r="J14" s="169">
        <v>194645</v>
      </c>
      <c r="K14" s="245">
        <v>6728</v>
      </c>
      <c r="L14" s="169">
        <v>196211</v>
      </c>
      <c r="M14" s="245">
        <v>8973</v>
      </c>
      <c r="N14" s="169">
        <v>195798</v>
      </c>
      <c r="O14" s="245">
        <v>11641</v>
      </c>
      <c r="P14" s="169">
        <v>196596</v>
      </c>
      <c r="Q14" s="245">
        <v>17731</v>
      </c>
      <c r="R14" s="169">
        <v>189722</v>
      </c>
      <c r="S14" s="169">
        <v>23666</v>
      </c>
      <c r="T14" s="185"/>
      <c r="U14" s="257"/>
    </row>
    <row r="15" spans="1:21" ht="18" customHeight="1">
      <c r="A15" s="170" t="s">
        <v>60</v>
      </c>
      <c r="B15" s="169">
        <v>41243</v>
      </c>
      <c r="C15" s="245">
        <v>2016</v>
      </c>
      <c r="D15" s="169">
        <v>41666</v>
      </c>
      <c r="E15" s="245">
        <v>2662</v>
      </c>
      <c r="F15" s="169">
        <v>44404</v>
      </c>
      <c r="G15" s="245">
        <v>3471</v>
      </c>
      <c r="H15" s="169">
        <v>54697</v>
      </c>
      <c r="I15" s="245">
        <v>4583</v>
      </c>
      <c r="J15" s="169">
        <v>55943</v>
      </c>
      <c r="K15" s="245">
        <v>6174</v>
      </c>
      <c r="L15" s="169">
        <v>53364</v>
      </c>
      <c r="M15" s="245">
        <v>8114</v>
      </c>
      <c r="N15" s="169">
        <v>51870</v>
      </c>
      <c r="O15" s="245">
        <v>10501</v>
      </c>
      <c r="P15" s="169">
        <v>50856</v>
      </c>
      <c r="Q15" s="245">
        <v>16013</v>
      </c>
      <c r="R15" s="169">
        <v>48340</v>
      </c>
      <c r="S15" s="169">
        <v>21557</v>
      </c>
      <c r="T15" s="185"/>
      <c r="U15" s="257"/>
    </row>
    <row r="16" spans="1:21" ht="18" customHeight="1">
      <c r="A16" s="170" t="s">
        <v>61</v>
      </c>
      <c r="B16" s="169">
        <v>70976</v>
      </c>
      <c r="C16" s="245">
        <v>2822</v>
      </c>
      <c r="D16" s="169">
        <v>72046</v>
      </c>
      <c r="E16" s="245">
        <v>3678</v>
      </c>
      <c r="F16" s="169">
        <v>72745</v>
      </c>
      <c r="G16" s="245">
        <v>4877</v>
      </c>
      <c r="H16" s="169">
        <v>80598</v>
      </c>
      <c r="I16" s="245">
        <v>6300</v>
      </c>
      <c r="J16" s="169">
        <v>87288</v>
      </c>
      <c r="K16" s="245">
        <v>8632</v>
      </c>
      <c r="L16" s="169">
        <v>90407</v>
      </c>
      <c r="M16" s="245">
        <v>11691</v>
      </c>
      <c r="N16" s="169">
        <v>92918</v>
      </c>
      <c r="O16" s="245">
        <v>15201</v>
      </c>
      <c r="P16" s="169">
        <v>95144</v>
      </c>
      <c r="Q16" s="245">
        <v>23363</v>
      </c>
      <c r="R16" s="169">
        <v>91931</v>
      </c>
      <c r="S16" s="169">
        <v>31250</v>
      </c>
      <c r="T16" s="185"/>
      <c r="U16" s="257"/>
    </row>
    <row r="17" spans="1:21" ht="18" customHeight="1">
      <c r="A17" s="171" t="s">
        <v>62</v>
      </c>
      <c r="B17" s="169">
        <v>49893</v>
      </c>
      <c r="C17" s="245">
        <v>3029</v>
      </c>
      <c r="D17" s="169">
        <v>50368</v>
      </c>
      <c r="E17" s="245">
        <v>4040</v>
      </c>
      <c r="F17" s="169">
        <v>51203</v>
      </c>
      <c r="G17" s="245">
        <v>5343</v>
      </c>
      <c r="H17" s="169">
        <v>56054</v>
      </c>
      <c r="I17" s="245">
        <v>7084</v>
      </c>
      <c r="J17" s="169">
        <v>57684</v>
      </c>
      <c r="K17" s="245">
        <v>9686</v>
      </c>
      <c r="L17" s="169">
        <v>58342</v>
      </c>
      <c r="M17" s="245">
        <v>12975</v>
      </c>
      <c r="N17" s="169">
        <v>58376</v>
      </c>
      <c r="O17" s="245">
        <v>16847</v>
      </c>
      <c r="P17" s="169">
        <v>58039</v>
      </c>
      <c r="Q17" s="245">
        <v>25555</v>
      </c>
      <c r="R17" s="169">
        <v>56142</v>
      </c>
      <c r="S17" s="169">
        <v>34286</v>
      </c>
      <c r="T17" s="185"/>
      <c r="U17" s="257"/>
    </row>
    <row r="18" spans="1:21" ht="18" customHeight="1">
      <c r="A18" s="171" t="s">
        <v>63</v>
      </c>
      <c r="B18" s="169">
        <v>36091</v>
      </c>
      <c r="C18" s="245">
        <v>3584</v>
      </c>
      <c r="D18" s="169">
        <v>36812</v>
      </c>
      <c r="E18" s="245">
        <v>4626</v>
      </c>
      <c r="F18" s="169">
        <v>38557</v>
      </c>
      <c r="G18" s="245">
        <v>5989</v>
      </c>
      <c r="H18" s="169">
        <v>42609</v>
      </c>
      <c r="I18" s="245">
        <v>7555</v>
      </c>
      <c r="J18" s="169">
        <v>44422</v>
      </c>
      <c r="K18" s="245">
        <v>10109</v>
      </c>
      <c r="L18" s="169">
        <v>44888</v>
      </c>
      <c r="M18" s="245">
        <v>13870</v>
      </c>
      <c r="N18" s="169">
        <v>45209</v>
      </c>
      <c r="O18" s="245">
        <v>17766</v>
      </c>
      <c r="P18" s="169">
        <v>47257</v>
      </c>
      <c r="Q18" s="245">
        <v>26621</v>
      </c>
      <c r="R18" s="169">
        <v>45393</v>
      </c>
      <c r="S18" s="169">
        <v>34631</v>
      </c>
      <c r="T18" s="185"/>
      <c r="U18" s="257"/>
    </row>
    <row r="19" spans="1:21" ht="18" customHeight="1">
      <c r="A19" s="171" t="s">
        <v>64</v>
      </c>
      <c r="B19" s="169">
        <v>267017</v>
      </c>
      <c r="C19" s="245">
        <v>2604</v>
      </c>
      <c r="D19" s="169">
        <v>269510</v>
      </c>
      <c r="E19" s="245">
        <v>3478</v>
      </c>
      <c r="F19" s="169">
        <v>278086</v>
      </c>
      <c r="G19" s="245">
        <v>4486</v>
      </c>
      <c r="H19" s="169">
        <v>306652</v>
      </c>
      <c r="I19" s="245">
        <v>6082</v>
      </c>
      <c r="J19" s="169">
        <v>323818</v>
      </c>
      <c r="K19" s="245">
        <v>8369</v>
      </c>
      <c r="L19" s="169">
        <v>330039</v>
      </c>
      <c r="M19" s="245">
        <v>11251</v>
      </c>
      <c r="N19" s="169">
        <v>331255</v>
      </c>
      <c r="O19" s="245">
        <v>14529</v>
      </c>
      <c r="P19" s="169">
        <v>333000</v>
      </c>
      <c r="Q19" s="245">
        <v>22262</v>
      </c>
      <c r="R19" s="169">
        <v>320363</v>
      </c>
      <c r="S19" s="169">
        <v>30057</v>
      </c>
      <c r="T19" s="185"/>
      <c r="U19" s="257"/>
    </row>
    <row r="20" spans="1:21" ht="18" customHeight="1">
      <c r="A20" s="171" t="s">
        <v>65</v>
      </c>
      <c r="B20" s="169">
        <v>82750</v>
      </c>
      <c r="C20" s="245">
        <v>2112</v>
      </c>
      <c r="D20" s="169">
        <v>84797</v>
      </c>
      <c r="E20" s="245">
        <v>2806</v>
      </c>
      <c r="F20" s="169">
        <v>91769</v>
      </c>
      <c r="G20" s="245">
        <v>3684</v>
      </c>
      <c r="H20" s="169">
        <v>110181</v>
      </c>
      <c r="I20" s="245">
        <v>4869</v>
      </c>
      <c r="J20" s="169">
        <v>116044</v>
      </c>
      <c r="K20" s="245">
        <v>6558</v>
      </c>
      <c r="L20" s="169">
        <v>117808</v>
      </c>
      <c r="M20" s="245">
        <v>8720</v>
      </c>
      <c r="N20" s="169">
        <v>118506</v>
      </c>
      <c r="O20" s="245">
        <v>11317</v>
      </c>
      <c r="P20" s="169">
        <v>119253</v>
      </c>
      <c r="Q20" s="245">
        <v>17187</v>
      </c>
      <c r="R20" s="169">
        <v>115352</v>
      </c>
      <c r="S20" s="169">
        <v>23112</v>
      </c>
      <c r="T20" s="185"/>
      <c r="U20" s="257"/>
    </row>
    <row r="21" spans="1:21" ht="18" customHeight="1">
      <c r="A21" s="171" t="s">
        <v>66</v>
      </c>
      <c r="B21" s="169">
        <v>45052</v>
      </c>
      <c r="C21" s="245">
        <v>3526</v>
      </c>
      <c r="D21" s="169">
        <v>46693</v>
      </c>
      <c r="E21" s="245">
        <v>4714</v>
      </c>
      <c r="F21" s="169">
        <v>48289</v>
      </c>
      <c r="G21" s="245">
        <v>6255</v>
      </c>
      <c r="H21" s="169">
        <v>55030</v>
      </c>
      <c r="I21" s="245">
        <v>8182</v>
      </c>
      <c r="J21" s="169">
        <v>60092</v>
      </c>
      <c r="K21" s="245">
        <v>11363</v>
      </c>
      <c r="L21" s="169">
        <v>62465</v>
      </c>
      <c r="M21" s="245">
        <v>15889</v>
      </c>
      <c r="N21" s="169">
        <v>63856</v>
      </c>
      <c r="O21" s="245">
        <v>20959</v>
      </c>
      <c r="P21" s="169">
        <v>65113</v>
      </c>
      <c r="Q21" s="245">
        <v>32278</v>
      </c>
      <c r="R21" s="169">
        <v>63528</v>
      </c>
      <c r="S21" s="169">
        <v>42746</v>
      </c>
      <c r="T21" s="185"/>
      <c r="U21" s="257"/>
    </row>
    <row r="22" spans="1:21" ht="18" customHeight="1">
      <c r="A22" s="172" t="s">
        <v>67</v>
      </c>
      <c r="B22" s="169">
        <v>88749</v>
      </c>
      <c r="C22" s="245">
        <v>4019</v>
      </c>
      <c r="D22" s="169">
        <v>91576</v>
      </c>
      <c r="E22" s="245">
        <v>5284</v>
      </c>
      <c r="F22" s="169">
        <v>94361</v>
      </c>
      <c r="G22" s="245">
        <v>7058</v>
      </c>
      <c r="H22" s="169">
        <v>104887</v>
      </c>
      <c r="I22" s="245">
        <v>9155</v>
      </c>
      <c r="J22" s="169">
        <v>110962</v>
      </c>
      <c r="K22" s="245">
        <v>12427</v>
      </c>
      <c r="L22" s="169">
        <v>114589</v>
      </c>
      <c r="M22" s="245">
        <v>16965</v>
      </c>
      <c r="N22" s="169">
        <v>117520</v>
      </c>
      <c r="O22" s="245">
        <v>22017</v>
      </c>
      <c r="P22" s="169">
        <v>119828</v>
      </c>
      <c r="Q22" s="245">
        <v>33556</v>
      </c>
      <c r="R22" s="169">
        <v>116468</v>
      </c>
      <c r="S22" s="169">
        <v>44827</v>
      </c>
      <c r="T22" s="185"/>
      <c r="U22" s="257"/>
    </row>
    <row r="23" spans="1:21" ht="18" customHeight="1">
      <c r="A23" s="171" t="s">
        <v>68</v>
      </c>
      <c r="B23" s="169">
        <v>122504</v>
      </c>
      <c r="C23" s="245">
        <v>2726</v>
      </c>
      <c r="D23" s="169">
        <v>124419</v>
      </c>
      <c r="E23" s="245">
        <v>3604</v>
      </c>
      <c r="F23" s="169">
        <v>133233</v>
      </c>
      <c r="G23" s="245">
        <v>4708</v>
      </c>
      <c r="H23" s="169">
        <v>150805</v>
      </c>
      <c r="I23" s="245">
        <v>6101</v>
      </c>
      <c r="J23" s="169">
        <v>158547</v>
      </c>
      <c r="K23" s="245">
        <v>8276</v>
      </c>
      <c r="L23" s="169">
        <v>163279</v>
      </c>
      <c r="M23" s="245">
        <v>11137</v>
      </c>
      <c r="N23" s="169">
        <v>165268</v>
      </c>
      <c r="O23" s="245">
        <v>14589</v>
      </c>
      <c r="P23" s="169">
        <v>166633</v>
      </c>
      <c r="Q23" s="245">
        <v>22482</v>
      </c>
      <c r="R23" s="169">
        <v>160009</v>
      </c>
      <c r="S23" s="169">
        <v>30579</v>
      </c>
      <c r="T23" s="185"/>
      <c r="U23" s="257"/>
    </row>
    <row r="24" spans="1:21" ht="18" customHeight="1">
      <c r="A24" s="171" t="s">
        <v>69</v>
      </c>
      <c r="B24" s="169">
        <v>88760</v>
      </c>
      <c r="C24" s="245">
        <v>2918</v>
      </c>
      <c r="D24" s="169">
        <v>90274</v>
      </c>
      <c r="E24" s="245">
        <v>3837</v>
      </c>
      <c r="F24" s="169">
        <v>95451</v>
      </c>
      <c r="G24" s="245">
        <v>5131</v>
      </c>
      <c r="H24" s="169">
        <v>109334</v>
      </c>
      <c r="I24" s="245">
        <v>6584</v>
      </c>
      <c r="J24" s="169">
        <v>114593</v>
      </c>
      <c r="K24" s="245">
        <v>8898</v>
      </c>
      <c r="L24" s="169">
        <v>116567</v>
      </c>
      <c r="M24" s="245">
        <v>11821</v>
      </c>
      <c r="N24" s="169">
        <v>117238</v>
      </c>
      <c r="O24" s="245">
        <v>15435</v>
      </c>
      <c r="P24" s="169">
        <v>118488</v>
      </c>
      <c r="Q24" s="245">
        <v>23781</v>
      </c>
      <c r="R24" s="169">
        <v>113747</v>
      </c>
      <c r="S24" s="169">
        <v>32005</v>
      </c>
      <c r="T24" s="185"/>
      <c r="U24" s="257"/>
    </row>
    <row r="25" spans="1:21" ht="18" customHeight="1">
      <c r="A25" s="171" t="s">
        <v>70</v>
      </c>
      <c r="B25" s="169">
        <v>52269</v>
      </c>
      <c r="C25" s="245">
        <v>2812</v>
      </c>
      <c r="D25" s="169">
        <v>53285</v>
      </c>
      <c r="E25" s="245">
        <v>3712</v>
      </c>
      <c r="F25" s="169">
        <v>57571</v>
      </c>
      <c r="G25" s="245">
        <v>4825</v>
      </c>
      <c r="H25" s="169">
        <v>65820</v>
      </c>
      <c r="I25" s="245">
        <v>6245</v>
      </c>
      <c r="J25" s="169">
        <v>69229</v>
      </c>
      <c r="K25" s="245">
        <v>8451</v>
      </c>
      <c r="L25" s="169">
        <v>70739</v>
      </c>
      <c r="M25" s="245">
        <v>11393</v>
      </c>
      <c r="N25" s="169">
        <v>71054</v>
      </c>
      <c r="O25" s="245">
        <v>14711</v>
      </c>
      <c r="P25" s="169">
        <v>71738</v>
      </c>
      <c r="Q25" s="245">
        <v>22688</v>
      </c>
      <c r="R25" s="169">
        <v>69881</v>
      </c>
      <c r="S25" s="169">
        <v>30576</v>
      </c>
      <c r="T25" s="185"/>
      <c r="U25" s="257"/>
    </row>
    <row r="26" spans="1:21" ht="18" customHeight="1">
      <c r="A26" s="171" t="s">
        <v>71</v>
      </c>
      <c r="B26" s="169">
        <v>15467</v>
      </c>
      <c r="C26" s="245">
        <v>3853</v>
      </c>
      <c r="D26" s="169">
        <v>16024</v>
      </c>
      <c r="E26" s="245">
        <v>5283</v>
      </c>
      <c r="F26" s="169">
        <v>16385</v>
      </c>
      <c r="G26" s="245">
        <v>7065</v>
      </c>
      <c r="H26" s="169">
        <v>19372</v>
      </c>
      <c r="I26" s="245">
        <v>9203</v>
      </c>
      <c r="J26" s="169">
        <v>20721</v>
      </c>
      <c r="K26" s="245">
        <v>12862</v>
      </c>
      <c r="L26" s="169">
        <v>21801</v>
      </c>
      <c r="M26" s="245">
        <v>18608</v>
      </c>
      <c r="N26" s="169">
        <v>22494</v>
      </c>
      <c r="O26" s="245">
        <v>24621</v>
      </c>
      <c r="P26" s="169">
        <v>22885</v>
      </c>
      <c r="Q26" s="245">
        <v>37601</v>
      </c>
      <c r="R26" s="169">
        <v>22484</v>
      </c>
      <c r="S26" s="169">
        <v>49147</v>
      </c>
      <c r="T26" s="185"/>
      <c r="U26" s="257"/>
    </row>
    <row r="27" spans="1:21" ht="18" customHeight="1">
      <c r="A27" s="171" t="s">
        <v>72</v>
      </c>
      <c r="B27" s="169">
        <v>507087</v>
      </c>
      <c r="C27" s="245">
        <v>2260</v>
      </c>
      <c r="D27" s="169">
        <v>505410</v>
      </c>
      <c r="E27" s="245">
        <v>3026</v>
      </c>
      <c r="F27" s="169">
        <v>530508</v>
      </c>
      <c r="G27" s="245">
        <v>3973</v>
      </c>
      <c r="H27" s="169">
        <v>570540</v>
      </c>
      <c r="I27" s="245">
        <v>5280</v>
      </c>
      <c r="J27" s="169">
        <v>584638</v>
      </c>
      <c r="K27" s="245">
        <v>7208</v>
      </c>
      <c r="L27" s="169">
        <v>588624</v>
      </c>
      <c r="M27" s="245">
        <v>9744</v>
      </c>
      <c r="N27" s="169">
        <v>584822</v>
      </c>
      <c r="O27" s="245">
        <v>12681</v>
      </c>
      <c r="P27" s="169">
        <v>583290</v>
      </c>
      <c r="Q27" s="245">
        <v>19394</v>
      </c>
      <c r="R27" s="169">
        <v>557303</v>
      </c>
      <c r="S27" s="169">
        <v>25874</v>
      </c>
      <c r="T27" s="185"/>
      <c r="U27" s="257"/>
    </row>
    <row r="28" spans="1:21" ht="18" customHeight="1">
      <c r="A28" s="171" t="s">
        <v>73</v>
      </c>
      <c r="B28" s="169">
        <v>95360</v>
      </c>
      <c r="C28" s="245">
        <v>2659</v>
      </c>
      <c r="D28" s="169">
        <v>95871</v>
      </c>
      <c r="E28" s="245">
        <v>3468</v>
      </c>
      <c r="F28" s="169">
        <v>101063</v>
      </c>
      <c r="G28" s="245">
        <v>4547</v>
      </c>
      <c r="H28" s="169">
        <v>116940</v>
      </c>
      <c r="I28" s="245">
        <v>5803</v>
      </c>
      <c r="J28" s="169">
        <v>121803</v>
      </c>
      <c r="K28" s="245">
        <v>7760</v>
      </c>
      <c r="L28" s="169">
        <v>124872</v>
      </c>
      <c r="M28" s="245">
        <v>10136</v>
      </c>
      <c r="N28" s="169">
        <v>124286</v>
      </c>
      <c r="O28" s="245">
        <v>13100</v>
      </c>
      <c r="P28" s="169">
        <v>124048</v>
      </c>
      <c r="Q28" s="245">
        <v>19784</v>
      </c>
      <c r="R28" s="169">
        <v>118580</v>
      </c>
      <c r="S28" s="169">
        <v>26697</v>
      </c>
      <c r="T28" s="185"/>
      <c r="U28" s="257"/>
    </row>
    <row r="29" spans="1:21" ht="18" customHeight="1">
      <c r="A29" s="171" t="s">
        <v>74</v>
      </c>
      <c r="B29" s="169">
        <v>6680</v>
      </c>
      <c r="C29" s="245">
        <v>3605</v>
      </c>
      <c r="D29" s="169">
        <v>7172</v>
      </c>
      <c r="E29" s="245">
        <v>4867</v>
      </c>
      <c r="F29" s="169">
        <v>7245</v>
      </c>
      <c r="G29" s="245">
        <v>6642</v>
      </c>
      <c r="H29" s="169">
        <v>8528</v>
      </c>
      <c r="I29" s="245">
        <v>8794</v>
      </c>
      <c r="J29" s="169">
        <v>9449</v>
      </c>
      <c r="K29" s="245">
        <v>12772</v>
      </c>
      <c r="L29" s="169">
        <v>10057</v>
      </c>
      <c r="M29" s="245">
        <v>17715</v>
      </c>
      <c r="N29" s="169">
        <v>10685</v>
      </c>
      <c r="O29" s="245">
        <v>23770</v>
      </c>
      <c r="P29" s="169">
        <v>11312</v>
      </c>
      <c r="Q29" s="245">
        <v>37197</v>
      </c>
      <c r="R29" s="169">
        <v>11356</v>
      </c>
      <c r="S29" s="169">
        <v>48911</v>
      </c>
      <c r="T29" s="185"/>
      <c r="U29" s="257"/>
    </row>
    <row r="30" spans="1:21" ht="18" customHeight="1">
      <c r="A30" s="171" t="s">
        <v>75</v>
      </c>
      <c r="B30" s="169">
        <v>182690</v>
      </c>
      <c r="C30" s="245">
        <v>2789</v>
      </c>
      <c r="D30" s="169">
        <v>184172</v>
      </c>
      <c r="E30" s="245">
        <v>3682</v>
      </c>
      <c r="F30" s="169">
        <v>190735</v>
      </c>
      <c r="G30" s="245">
        <v>4826</v>
      </c>
      <c r="H30" s="169">
        <v>214182</v>
      </c>
      <c r="I30" s="245">
        <v>6232</v>
      </c>
      <c r="J30" s="169">
        <v>222644</v>
      </c>
      <c r="K30" s="245">
        <v>8457</v>
      </c>
      <c r="L30" s="169">
        <v>228984</v>
      </c>
      <c r="M30" s="245">
        <v>11500</v>
      </c>
      <c r="N30" s="169">
        <v>230441</v>
      </c>
      <c r="O30" s="245">
        <v>14817</v>
      </c>
      <c r="P30" s="169">
        <v>232981</v>
      </c>
      <c r="Q30" s="245">
        <v>22812</v>
      </c>
      <c r="R30" s="169">
        <v>224875</v>
      </c>
      <c r="S30" s="169">
        <v>30480</v>
      </c>
      <c r="T30" s="185"/>
      <c r="U30" s="257"/>
    </row>
    <row r="31" spans="1:21" s="64" customFormat="1" ht="18" customHeight="1">
      <c r="A31" s="171" t="s">
        <v>3</v>
      </c>
      <c r="B31" s="173">
        <v>149140</v>
      </c>
      <c r="C31" s="246">
        <v>1952</v>
      </c>
      <c r="D31" s="173">
        <v>142416</v>
      </c>
      <c r="E31" s="246">
        <v>2576</v>
      </c>
      <c r="F31" s="173">
        <v>36691</v>
      </c>
      <c r="G31" s="246">
        <v>3948</v>
      </c>
      <c r="H31" s="173">
        <v>29667</v>
      </c>
      <c r="I31" s="246">
        <v>5265</v>
      </c>
      <c r="J31" s="169">
        <v>25414</v>
      </c>
      <c r="K31" s="245">
        <v>7062</v>
      </c>
      <c r="L31" s="169">
        <v>24313</v>
      </c>
      <c r="M31" s="245">
        <v>9890</v>
      </c>
      <c r="N31" s="169">
        <v>22934</v>
      </c>
      <c r="O31" s="245">
        <v>12977</v>
      </c>
      <c r="P31" s="169">
        <v>26550</v>
      </c>
      <c r="Q31" s="245">
        <v>20061</v>
      </c>
      <c r="R31" s="169">
        <v>27500</v>
      </c>
      <c r="S31" s="169">
        <v>26634</v>
      </c>
      <c r="T31" s="185"/>
      <c r="U31" s="257"/>
    </row>
    <row r="32" spans="1:21" ht="11.25" customHeight="1">
      <c r="A32" s="65"/>
    </row>
    <row r="33" spans="1:7">
      <c r="A33" s="25" t="s">
        <v>12</v>
      </c>
      <c r="B33" s="18"/>
    </row>
    <row r="35" spans="1:7">
      <c r="A35" s="66"/>
      <c r="C35" s="67"/>
      <c r="E35" s="67"/>
      <c r="G35" s="67"/>
    </row>
    <row r="36" spans="1:7">
      <c r="C36" s="67"/>
      <c r="E36" s="67"/>
      <c r="G36" s="67"/>
    </row>
    <row r="37" spans="1:7">
      <c r="C37" s="67"/>
      <c r="E37" s="67"/>
      <c r="G37" s="67"/>
    </row>
    <row r="38" spans="1:7">
      <c r="C38" s="67"/>
      <c r="E38" s="67"/>
      <c r="G38" s="67"/>
    </row>
    <row r="39" spans="1:7">
      <c r="C39" s="67"/>
      <c r="E39" s="67"/>
      <c r="G39" s="67"/>
    </row>
    <row r="40" spans="1:7">
      <c r="C40" s="67"/>
      <c r="E40" s="67"/>
      <c r="G40" s="67"/>
    </row>
    <row r="41" spans="1:7">
      <c r="C41" s="67"/>
      <c r="E41" s="67"/>
      <c r="G41" s="67"/>
    </row>
    <row r="42" spans="1:7">
      <c r="C42" s="67"/>
      <c r="E42" s="67"/>
      <c r="G42" s="67"/>
    </row>
    <row r="43" spans="1:7">
      <c r="C43" s="67"/>
      <c r="E43" s="67"/>
      <c r="G43" s="67"/>
    </row>
    <row r="44" spans="1:7">
      <c r="C44" s="67"/>
      <c r="E44" s="67"/>
      <c r="G44" s="67"/>
    </row>
    <row r="45" spans="1:7">
      <c r="C45" s="67"/>
      <c r="E45" s="67"/>
      <c r="G45" s="67"/>
    </row>
    <row r="46" spans="1:7">
      <c r="C46" s="67"/>
      <c r="E46" s="67"/>
      <c r="G46" s="67"/>
    </row>
    <row r="47" spans="1:7">
      <c r="C47" s="67"/>
      <c r="E47" s="67"/>
      <c r="G47" s="67"/>
    </row>
    <row r="48" spans="1:7">
      <c r="C48" s="67"/>
      <c r="E48" s="67"/>
      <c r="G48" s="67"/>
    </row>
    <row r="49" spans="3:7">
      <c r="C49" s="67"/>
      <c r="E49" s="67"/>
      <c r="G49" s="67"/>
    </row>
    <row r="50" spans="3:7">
      <c r="C50" s="67"/>
      <c r="E50" s="67"/>
      <c r="G50" s="67"/>
    </row>
    <row r="51" spans="3:7">
      <c r="C51" s="67"/>
      <c r="E51" s="67"/>
      <c r="G51" s="67"/>
    </row>
    <row r="52" spans="3:7">
      <c r="C52" s="67"/>
      <c r="E52" s="67"/>
      <c r="G52" s="67"/>
    </row>
    <row r="53" spans="3:7">
      <c r="C53" s="67"/>
      <c r="E53" s="67"/>
      <c r="G53" s="67"/>
    </row>
    <row r="54" spans="3:7">
      <c r="C54" s="67"/>
      <c r="E54" s="67"/>
      <c r="G54" s="67"/>
    </row>
    <row r="55" spans="3:7">
      <c r="C55" s="67"/>
      <c r="E55" s="67"/>
      <c r="G55" s="67"/>
    </row>
    <row r="56" spans="3:7">
      <c r="C56" s="67"/>
      <c r="E56" s="67"/>
      <c r="G56" s="67"/>
    </row>
    <row r="57" spans="3:7">
      <c r="C57" s="67"/>
      <c r="E57" s="67"/>
      <c r="G57" s="67"/>
    </row>
    <row r="58" spans="3:7">
      <c r="C58" s="67"/>
      <c r="E58" s="67"/>
      <c r="G58" s="67"/>
    </row>
    <row r="59" spans="3:7">
      <c r="C59" s="67"/>
      <c r="E59" s="67"/>
      <c r="G59" s="67"/>
    </row>
    <row r="60" spans="3:7">
      <c r="C60" s="67"/>
      <c r="E60" s="67"/>
      <c r="G60" s="67"/>
    </row>
    <row r="61" spans="3:7">
      <c r="C61" s="67"/>
      <c r="E61" s="67"/>
      <c r="G61" s="67"/>
    </row>
    <row r="62" spans="3:7">
      <c r="C62" s="67"/>
      <c r="E62" s="67"/>
      <c r="G62" s="67"/>
    </row>
  </sheetData>
  <mergeCells count="10">
    <mergeCell ref="A4:A5"/>
    <mergeCell ref="R4:S4"/>
    <mergeCell ref="P4:Q4"/>
    <mergeCell ref="N4:O4"/>
    <mergeCell ref="J4:K4"/>
    <mergeCell ref="L4:M4"/>
    <mergeCell ref="B4:C4"/>
    <mergeCell ref="D4:E4"/>
    <mergeCell ref="F4:G4"/>
    <mergeCell ref="H4:I4"/>
  </mergeCells>
  <hyperlinks>
    <hyperlink ref="T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52" fitToHeight="0" orientation="landscape" r:id="rId1"/>
  <headerFooter>
    <oddFooter xml:space="preserve">&amp;RBoletín Estadístico de la Seguridad Social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L44"/>
  <sheetViews>
    <sheetView showGridLines="0" workbookViewId="0">
      <selection sqref="A1:F1"/>
    </sheetView>
  </sheetViews>
  <sheetFormatPr baseColWidth="10" defaultColWidth="11.5703125" defaultRowHeight="12.75"/>
  <cols>
    <col min="1" max="1" width="18.85546875" style="263" customWidth="1"/>
    <col min="2" max="6" width="15.7109375" style="263" customWidth="1"/>
    <col min="7" max="7" width="8.85546875" style="263" customWidth="1"/>
    <col min="8" max="16384" width="11.5703125" style="263"/>
  </cols>
  <sheetData>
    <row r="1" spans="1:12" ht="27.75" customHeight="1" thickBot="1">
      <c r="A1" s="946" t="s">
        <v>344</v>
      </c>
      <c r="B1" s="946"/>
      <c r="C1" s="946"/>
      <c r="D1" s="946"/>
      <c r="E1" s="946"/>
      <c r="F1" s="946"/>
      <c r="G1" s="398" t="s">
        <v>77</v>
      </c>
    </row>
    <row r="2" spans="1:12" ht="21" customHeight="1">
      <c r="A2" s="284" t="s">
        <v>409</v>
      </c>
      <c r="B2" s="284"/>
      <c r="C2" s="283"/>
      <c r="D2" s="282"/>
      <c r="E2" s="281"/>
      <c r="F2" s="280"/>
    </row>
    <row r="3" spans="1:12" s="279" customFormat="1" ht="12" customHeight="1" thickBot="1">
      <c r="B3" s="284"/>
      <c r="C3" s="283"/>
      <c r="D3" s="282"/>
      <c r="E3" s="281"/>
      <c r="F3" s="280"/>
    </row>
    <row r="4" spans="1:12" ht="18" customHeight="1" thickBot="1">
      <c r="B4" s="278" t="s">
        <v>137</v>
      </c>
      <c r="C4" s="277" t="s">
        <v>0</v>
      </c>
      <c r="D4" s="276" t="s">
        <v>124</v>
      </c>
      <c r="E4" s="275" t="s">
        <v>136</v>
      </c>
      <c r="F4" s="274"/>
      <c r="G4" s="267"/>
      <c r="J4" s="267"/>
    </row>
    <row r="5" spans="1:12" ht="18" customHeight="1">
      <c r="A5" s="267"/>
      <c r="B5" s="273">
        <v>2010</v>
      </c>
      <c r="C5" s="412">
        <v>279533</v>
      </c>
      <c r="D5" s="412">
        <v>213206</v>
      </c>
      <c r="E5" s="415">
        <v>66327</v>
      </c>
      <c r="F5" s="271"/>
      <c r="G5" s="267"/>
      <c r="J5" s="267"/>
    </row>
    <row r="6" spans="1:12" ht="18" customHeight="1">
      <c r="A6" s="267"/>
      <c r="B6" s="272">
        <v>2011</v>
      </c>
      <c r="C6" s="414">
        <v>209543</v>
      </c>
      <c r="D6" s="414">
        <v>143953</v>
      </c>
      <c r="E6" s="416">
        <v>65590</v>
      </c>
      <c r="F6" s="271"/>
      <c r="G6" s="267"/>
      <c r="J6" s="267"/>
      <c r="K6" s="267"/>
    </row>
    <row r="7" spans="1:12" ht="18" customHeight="1">
      <c r="A7" s="267"/>
      <c r="B7" s="272">
        <v>2012</v>
      </c>
      <c r="C7" s="414">
        <v>212769</v>
      </c>
      <c r="D7" s="414">
        <v>135914</v>
      </c>
      <c r="E7" s="416">
        <v>76855</v>
      </c>
      <c r="F7" s="271"/>
      <c r="G7" s="267"/>
      <c r="J7" s="267"/>
      <c r="K7" s="267"/>
    </row>
    <row r="8" spans="1:12" ht="18" customHeight="1">
      <c r="A8" s="267"/>
      <c r="B8" s="272">
        <v>2013</v>
      </c>
      <c r="C8" s="414">
        <v>193174</v>
      </c>
      <c r="D8" s="414">
        <v>115219</v>
      </c>
      <c r="E8" s="416">
        <v>77955</v>
      </c>
      <c r="F8" s="271"/>
      <c r="G8" s="267"/>
      <c r="J8" s="267"/>
      <c r="K8" s="267"/>
    </row>
    <row r="9" spans="1:12" ht="18" customHeight="1">
      <c r="A9" s="267"/>
      <c r="B9" s="272">
        <v>2014</v>
      </c>
      <c r="C9" s="414">
        <v>355682</v>
      </c>
      <c r="D9" s="414">
        <v>264437</v>
      </c>
      <c r="E9" s="416">
        <v>91245</v>
      </c>
      <c r="F9" s="271"/>
      <c r="G9" s="267"/>
      <c r="J9" s="267"/>
      <c r="K9" s="267"/>
    </row>
    <row r="10" spans="1:12" ht="18" customHeight="1">
      <c r="A10" s="267"/>
      <c r="B10" s="272">
        <v>2015</v>
      </c>
      <c r="C10" s="414">
        <v>682627</v>
      </c>
      <c r="D10" s="414">
        <v>602789</v>
      </c>
      <c r="E10" s="416">
        <v>79838</v>
      </c>
      <c r="F10" s="271"/>
      <c r="G10" s="267"/>
      <c r="J10" s="267"/>
      <c r="K10" s="267"/>
    </row>
    <row r="11" spans="1:12" ht="18" customHeight="1">
      <c r="A11" s="267"/>
      <c r="B11" s="272">
        <v>2016</v>
      </c>
      <c r="C11" s="414">
        <v>413282</v>
      </c>
      <c r="D11" s="414">
        <v>307207</v>
      </c>
      <c r="E11" s="416">
        <v>106075</v>
      </c>
      <c r="F11" s="271"/>
      <c r="G11" s="267"/>
      <c r="H11" s="267"/>
      <c r="I11" s="267"/>
      <c r="J11" s="267"/>
      <c r="K11" s="267"/>
      <c r="L11" s="267"/>
    </row>
    <row r="12" spans="1:12" ht="18" customHeight="1">
      <c r="A12" s="267"/>
      <c r="B12" s="272">
        <v>2017</v>
      </c>
      <c r="C12" s="414">
        <v>275642</v>
      </c>
      <c r="D12" s="414">
        <v>167483</v>
      </c>
      <c r="E12" s="416">
        <v>108159</v>
      </c>
      <c r="F12" s="271"/>
      <c r="G12" s="267"/>
      <c r="H12" s="267"/>
      <c r="I12" s="267"/>
      <c r="J12" s="267"/>
      <c r="K12" s="267"/>
      <c r="L12" s="267"/>
    </row>
    <row r="13" spans="1:12" ht="18" customHeight="1">
      <c r="A13" s="267"/>
      <c r="B13" s="272">
        <v>2018</v>
      </c>
      <c r="C13" s="414">
        <v>214283</v>
      </c>
      <c r="D13" s="414">
        <v>120680</v>
      </c>
      <c r="E13" s="416">
        <v>93603</v>
      </c>
      <c r="F13" s="271"/>
      <c r="G13" s="267"/>
      <c r="H13" s="267"/>
      <c r="I13" s="267"/>
      <c r="J13" s="267"/>
      <c r="K13" s="267"/>
      <c r="L13" s="267"/>
    </row>
    <row r="14" spans="1:12" ht="18" customHeight="1">
      <c r="A14" s="267"/>
      <c r="B14" s="272">
        <v>2019</v>
      </c>
      <c r="C14" s="413">
        <v>221451</v>
      </c>
      <c r="D14" s="413">
        <v>142075</v>
      </c>
      <c r="E14" s="417">
        <v>79376</v>
      </c>
      <c r="F14" s="271"/>
      <c r="G14" s="267"/>
      <c r="H14" s="267"/>
      <c r="I14" s="267"/>
      <c r="J14" s="267"/>
      <c r="K14" s="267"/>
      <c r="L14" s="267"/>
    </row>
    <row r="15" spans="1:12" ht="18" customHeight="1">
      <c r="A15" s="267"/>
      <c r="B15" s="272">
        <v>2020</v>
      </c>
      <c r="C15" s="413">
        <v>115196</v>
      </c>
      <c r="D15" s="413">
        <v>66325</v>
      </c>
      <c r="E15" s="417">
        <v>48871</v>
      </c>
      <c r="F15" s="476"/>
      <c r="G15" s="267"/>
      <c r="H15" s="267"/>
      <c r="I15" s="267"/>
      <c r="J15" s="267"/>
      <c r="K15" s="267"/>
      <c r="L15" s="267"/>
    </row>
    <row r="16" spans="1:12" ht="14.85" customHeight="1">
      <c r="B16" s="270"/>
      <c r="C16" s="268"/>
      <c r="D16" s="268"/>
      <c r="E16" s="269"/>
      <c r="F16" s="268"/>
      <c r="G16" s="267"/>
      <c r="H16" s="267"/>
      <c r="I16" s="267"/>
      <c r="J16" s="267"/>
      <c r="K16" s="267"/>
      <c r="L16" s="267"/>
    </row>
    <row r="17" spans="1:12">
      <c r="G17" s="267"/>
      <c r="H17" s="267"/>
      <c r="I17" s="267"/>
      <c r="J17" s="267"/>
      <c r="K17" s="267"/>
      <c r="L17" s="267"/>
    </row>
    <row r="18" spans="1:12" ht="13.5" thickBot="1">
      <c r="A18" s="946" t="s">
        <v>345</v>
      </c>
      <c r="B18" s="946"/>
      <c r="C18" s="946"/>
      <c r="D18" s="946"/>
      <c r="E18" s="946"/>
      <c r="F18" s="946"/>
      <c r="G18" s="267"/>
      <c r="H18" s="267"/>
      <c r="I18" s="267"/>
      <c r="J18" s="267"/>
      <c r="K18" s="267"/>
      <c r="L18" s="267"/>
    </row>
    <row r="19" spans="1:12">
      <c r="G19" s="267"/>
      <c r="H19" s="267"/>
      <c r="I19" s="267"/>
      <c r="J19" s="267"/>
      <c r="K19" s="267"/>
      <c r="L19" s="267"/>
    </row>
    <row r="20" spans="1:12">
      <c r="G20" s="267"/>
      <c r="H20" s="267"/>
      <c r="I20" s="267"/>
      <c r="J20" s="267"/>
      <c r="K20" s="267"/>
      <c r="L20" s="267"/>
    </row>
    <row r="21" spans="1:12">
      <c r="G21" s="267"/>
      <c r="H21" s="420"/>
      <c r="I21" s="420"/>
      <c r="J21" s="267"/>
      <c r="K21" s="267"/>
      <c r="L21" s="267"/>
    </row>
    <row r="22" spans="1:12">
      <c r="G22" s="267"/>
      <c r="H22" s="420"/>
      <c r="I22" s="420"/>
      <c r="J22" s="267"/>
      <c r="K22" s="267"/>
      <c r="L22" s="267"/>
    </row>
    <row r="23" spans="1:12">
      <c r="G23" s="267"/>
      <c r="H23" s="420"/>
      <c r="I23" s="420"/>
      <c r="J23" s="267"/>
      <c r="K23" s="267"/>
      <c r="L23" s="267"/>
    </row>
    <row r="24" spans="1:12">
      <c r="G24" s="267"/>
      <c r="H24" s="420"/>
      <c r="I24" s="420"/>
      <c r="J24" s="267"/>
      <c r="K24" s="267"/>
      <c r="L24" s="267"/>
    </row>
    <row r="25" spans="1:12">
      <c r="G25" s="267"/>
      <c r="H25" s="420"/>
      <c r="I25" s="420"/>
      <c r="J25" s="267"/>
      <c r="K25" s="267"/>
      <c r="L25" s="267"/>
    </row>
    <row r="26" spans="1:12">
      <c r="G26" s="267"/>
      <c r="H26" s="420"/>
      <c r="I26" s="420"/>
      <c r="J26" s="267"/>
      <c r="K26" s="267"/>
      <c r="L26" s="267"/>
    </row>
    <row r="27" spans="1:12">
      <c r="G27" s="267"/>
      <c r="H27" s="420"/>
      <c r="I27" s="420"/>
      <c r="J27" s="267"/>
      <c r="K27" s="267"/>
      <c r="L27" s="267"/>
    </row>
    <row r="28" spans="1:12">
      <c r="G28" s="267"/>
      <c r="H28" s="420"/>
      <c r="I28" s="420"/>
      <c r="J28" s="267"/>
      <c r="K28" s="267"/>
      <c r="L28" s="267"/>
    </row>
    <row r="29" spans="1:12">
      <c r="G29" s="267"/>
      <c r="H29" s="420"/>
      <c r="I29" s="420"/>
      <c r="J29" s="267"/>
      <c r="K29" s="267"/>
      <c r="L29" s="267"/>
    </row>
    <row r="30" spans="1:12">
      <c r="G30" s="267"/>
      <c r="H30" s="420"/>
      <c r="I30" s="420"/>
      <c r="J30" s="267"/>
      <c r="K30" s="267"/>
      <c r="L30" s="267"/>
    </row>
    <row r="31" spans="1:12">
      <c r="G31" s="267"/>
      <c r="H31" s="420"/>
      <c r="I31" s="420"/>
      <c r="J31" s="267"/>
      <c r="K31" s="267"/>
      <c r="L31" s="267"/>
    </row>
    <row r="32" spans="1:12">
      <c r="G32" s="267"/>
      <c r="H32" s="267"/>
      <c r="I32" s="267"/>
      <c r="J32" s="267"/>
      <c r="K32" s="267"/>
      <c r="L32" s="267"/>
    </row>
    <row r="33" spans="1:12">
      <c r="G33" s="267"/>
      <c r="H33" s="267"/>
      <c r="I33" s="267"/>
      <c r="J33" s="267"/>
      <c r="K33" s="267"/>
      <c r="L33" s="267"/>
    </row>
    <row r="34" spans="1:12">
      <c r="G34" s="267"/>
      <c r="H34" s="267"/>
      <c r="I34" s="267"/>
      <c r="J34" s="267"/>
      <c r="K34" s="267"/>
      <c r="L34" s="267"/>
    </row>
    <row r="35" spans="1:12">
      <c r="G35" s="267"/>
      <c r="H35" s="267"/>
      <c r="I35" s="267"/>
      <c r="J35" s="267"/>
      <c r="K35" s="267"/>
    </row>
    <row r="36" spans="1:12">
      <c r="G36" s="267"/>
      <c r="H36" s="267"/>
      <c r="I36" s="267"/>
      <c r="J36" s="267"/>
      <c r="K36" s="267"/>
    </row>
    <row r="37" spans="1:12">
      <c r="G37" s="267"/>
      <c r="H37" s="267"/>
      <c r="I37" s="267"/>
      <c r="J37" s="267"/>
      <c r="K37" s="267"/>
    </row>
    <row r="41" spans="1:12">
      <c r="A41" s="266" t="s">
        <v>6</v>
      </c>
    </row>
    <row r="42" spans="1:12">
      <c r="A42" s="265" t="s">
        <v>135</v>
      </c>
    </row>
    <row r="44" spans="1:12">
      <c r="A44" s="264" t="s">
        <v>26</v>
      </c>
    </row>
  </sheetData>
  <mergeCells count="2">
    <mergeCell ref="A1:F1"/>
    <mergeCell ref="A18:F18"/>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91" fitToHeight="0" orientation="portrait" r:id="rId1"/>
  <headerFooter>
    <oddFooter xml:space="preserve">&amp;RBoletín Estadístico de la Seguridad Social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N44"/>
  <sheetViews>
    <sheetView showGridLines="0" workbookViewId="0">
      <selection activeCell="G1" sqref="G1"/>
    </sheetView>
  </sheetViews>
  <sheetFormatPr baseColWidth="10" defaultColWidth="11.5703125" defaultRowHeight="12.75"/>
  <cols>
    <col min="1" max="6" width="15.7109375" style="285" customWidth="1"/>
    <col min="7" max="7" width="8.85546875" style="285" customWidth="1"/>
    <col min="8" max="16384" width="11.5703125" style="285"/>
  </cols>
  <sheetData>
    <row r="1" spans="1:14" ht="30" customHeight="1" thickBot="1">
      <c r="A1" s="947" t="s">
        <v>346</v>
      </c>
      <c r="B1" s="947"/>
      <c r="C1" s="947"/>
      <c r="D1" s="947"/>
      <c r="E1" s="947"/>
      <c r="F1" s="947"/>
      <c r="G1" s="398" t="s">
        <v>77</v>
      </c>
    </row>
    <row r="2" spans="1:14" ht="21" customHeight="1">
      <c r="A2" s="284" t="s">
        <v>409</v>
      </c>
      <c r="B2" s="299"/>
      <c r="C2" s="240"/>
      <c r="D2" s="418"/>
      <c r="E2" s="418"/>
      <c r="F2" s="240"/>
      <c r="H2" s="290"/>
      <c r="I2" s="290"/>
      <c r="J2" s="290"/>
    </row>
    <row r="3" spans="1:14" s="293" customFormat="1" ht="12" customHeight="1" thickBot="1">
      <c r="B3" s="299"/>
      <c r="C3" s="298"/>
      <c r="D3" s="297"/>
      <c r="E3" s="296"/>
      <c r="F3" s="295"/>
      <c r="H3" s="294"/>
      <c r="I3" s="294"/>
      <c r="J3" s="294"/>
      <c r="K3" s="294"/>
      <c r="L3" s="294"/>
      <c r="M3" s="294"/>
      <c r="N3" s="294"/>
    </row>
    <row r="4" spans="1:14" ht="18" customHeight="1" thickBot="1">
      <c r="B4" s="278" t="s">
        <v>137</v>
      </c>
      <c r="C4" s="277" t="s">
        <v>0</v>
      </c>
      <c r="D4" s="276" t="s">
        <v>124</v>
      </c>
      <c r="E4" s="275" t="s">
        <v>136</v>
      </c>
      <c r="F4" s="274"/>
      <c r="H4" s="289"/>
      <c r="I4" s="289"/>
      <c r="J4" s="289"/>
      <c r="K4" s="289"/>
      <c r="L4" s="289"/>
      <c r="M4" s="289"/>
      <c r="N4" s="289"/>
    </row>
    <row r="5" spans="1:14" ht="18" customHeight="1">
      <c r="A5" s="477"/>
      <c r="B5" s="292">
        <v>2010</v>
      </c>
      <c r="C5" s="248">
        <v>107404</v>
      </c>
      <c r="D5" s="248">
        <v>37246</v>
      </c>
      <c r="E5" s="248">
        <v>70158</v>
      </c>
      <c r="F5" s="271"/>
      <c r="G5" s="290"/>
      <c r="H5" s="289"/>
      <c r="I5" s="289"/>
      <c r="J5" s="289"/>
      <c r="K5" s="289"/>
      <c r="L5" s="289"/>
      <c r="M5" s="289"/>
      <c r="N5" s="289"/>
    </row>
    <row r="6" spans="1:14" ht="18" customHeight="1">
      <c r="A6" s="477"/>
      <c r="B6" s="291">
        <v>2011</v>
      </c>
      <c r="C6" s="416">
        <v>102964</v>
      </c>
      <c r="D6" s="416">
        <v>34301</v>
      </c>
      <c r="E6" s="416">
        <v>68663</v>
      </c>
      <c r="F6" s="271"/>
      <c r="G6" s="290"/>
      <c r="H6" s="289"/>
      <c r="I6" s="289"/>
      <c r="J6" s="289"/>
      <c r="K6" s="289"/>
      <c r="L6" s="289"/>
      <c r="M6" s="289"/>
      <c r="N6" s="289"/>
    </row>
    <row r="7" spans="1:14" ht="18" customHeight="1">
      <c r="A7" s="477"/>
      <c r="B7" s="291">
        <v>2012</v>
      </c>
      <c r="C7" s="416">
        <v>106791</v>
      </c>
      <c r="D7" s="416">
        <v>26736</v>
      </c>
      <c r="E7" s="416">
        <v>80055</v>
      </c>
      <c r="F7" s="271"/>
      <c r="G7" s="290"/>
      <c r="H7" s="289"/>
      <c r="I7" s="289"/>
      <c r="J7" s="289"/>
      <c r="K7" s="289"/>
      <c r="L7" s="289"/>
      <c r="M7" s="289"/>
      <c r="N7" s="289"/>
    </row>
    <row r="8" spans="1:14" ht="18" customHeight="1">
      <c r="A8" s="477"/>
      <c r="B8" s="291">
        <v>2013</v>
      </c>
      <c r="C8" s="416">
        <v>96753</v>
      </c>
      <c r="D8" s="416">
        <v>16157</v>
      </c>
      <c r="E8" s="416">
        <v>80596</v>
      </c>
      <c r="F8" s="271"/>
      <c r="G8" s="290"/>
      <c r="H8" s="289"/>
      <c r="I8" s="289"/>
      <c r="J8" s="289"/>
      <c r="K8" s="289"/>
      <c r="L8" s="289"/>
      <c r="M8" s="289"/>
      <c r="N8" s="289"/>
    </row>
    <row r="9" spans="1:14" ht="18" customHeight="1">
      <c r="A9" s="477"/>
      <c r="B9" s="291">
        <v>2014</v>
      </c>
      <c r="C9" s="416">
        <v>97701</v>
      </c>
      <c r="D9" s="416">
        <v>12109</v>
      </c>
      <c r="E9" s="416">
        <v>85592</v>
      </c>
      <c r="F9" s="271"/>
      <c r="G9" s="290"/>
      <c r="H9" s="289"/>
      <c r="I9" s="289"/>
      <c r="J9" s="289"/>
      <c r="K9" s="289"/>
      <c r="L9" s="289"/>
      <c r="M9" s="289"/>
      <c r="N9" s="289"/>
    </row>
    <row r="10" spans="1:14" ht="18" customHeight="1">
      <c r="A10" s="477"/>
      <c r="B10" s="291">
        <v>2015</v>
      </c>
      <c r="C10" s="416">
        <v>94275</v>
      </c>
      <c r="D10" s="416">
        <v>13961</v>
      </c>
      <c r="E10" s="416">
        <v>80314</v>
      </c>
      <c r="F10" s="271"/>
      <c r="G10" s="290"/>
      <c r="H10" s="289"/>
      <c r="I10" s="289"/>
      <c r="J10" s="289"/>
      <c r="K10" s="289"/>
      <c r="L10" s="289"/>
      <c r="M10" s="289"/>
      <c r="N10" s="289"/>
    </row>
    <row r="11" spans="1:14" ht="18" customHeight="1">
      <c r="A11" s="477"/>
      <c r="B11" s="291">
        <v>2016</v>
      </c>
      <c r="C11" s="416">
        <v>120159</v>
      </c>
      <c r="D11" s="416">
        <v>20454</v>
      </c>
      <c r="E11" s="416">
        <v>99705</v>
      </c>
      <c r="F11" s="271"/>
      <c r="G11" s="290"/>
      <c r="H11" s="289"/>
      <c r="I11" s="289"/>
      <c r="J11" s="289"/>
      <c r="K11" s="289"/>
      <c r="L11" s="289"/>
      <c r="M11" s="289"/>
      <c r="N11" s="289"/>
    </row>
    <row r="12" spans="1:14" ht="18" customHeight="1">
      <c r="A12" s="477"/>
      <c r="B12" s="291">
        <v>2017</v>
      </c>
      <c r="C12" s="416">
        <v>115221</v>
      </c>
      <c r="D12" s="416">
        <v>18480</v>
      </c>
      <c r="E12" s="416">
        <v>96741</v>
      </c>
      <c r="F12" s="271"/>
      <c r="G12" s="290"/>
      <c r="H12" s="289"/>
      <c r="I12" s="289"/>
      <c r="J12" s="289"/>
      <c r="K12" s="289"/>
      <c r="L12" s="289"/>
      <c r="M12" s="289"/>
      <c r="N12" s="289"/>
    </row>
    <row r="13" spans="1:14" ht="18" customHeight="1">
      <c r="A13" s="477"/>
      <c r="B13" s="291">
        <v>2018</v>
      </c>
      <c r="C13" s="416">
        <v>100587</v>
      </c>
      <c r="D13" s="416">
        <v>13243</v>
      </c>
      <c r="E13" s="416">
        <v>87344</v>
      </c>
      <c r="F13" s="271"/>
      <c r="G13" s="290"/>
      <c r="H13" s="289"/>
      <c r="I13" s="289"/>
      <c r="J13" s="289"/>
      <c r="K13" s="289"/>
      <c r="L13" s="289"/>
      <c r="M13" s="289"/>
      <c r="N13" s="289"/>
    </row>
    <row r="14" spans="1:14" ht="18" customHeight="1">
      <c r="A14" s="477"/>
      <c r="B14" s="291">
        <v>2019</v>
      </c>
      <c r="C14" s="430">
        <v>99901</v>
      </c>
      <c r="D14" s="430">
        <v>12609</v>
      </c>
      <c r="E14" s="430">
        <v>87292</v>
      </c>
      <c r="F14" s="271"/>
      <c r="G14" s="290"/>
      <c r="H14" s="289"/>
      <c r="I14" s="289"/>
      <c r="J14" s="289"/>
      <c r="K14" s="289"/>
      <c r="L14" s="289"/>
      <c r="M14" s="289"/>
      <c r="N14" s="289"/>
    </row>
    <row r="15" spans="1:14" ht="14.85" customHeight="1">
      <c r="A15" s="477"/>
      <c r="B15" s="272">
        <v>2020</v>
      </c>
      <c r="C15" s="417">
        <v>73356</v>
      </c>
      <c r="D15" s="417">
        <v>6633</v>
      </c>
      <c r="E15" s="417">
        <v>66723</v>
      </c>
      <c r="F15" s="476"/>
      <c r="G15" s="290"/>
      <c r="H15" s="289"/>
      <c r="I15" s="289"/>
      <c r="J15" s="289"/>
      <c r="K15" s="289"/>
      <c r="L15" s="289"/>
      <c r="M15" s="289"/>
      <c r="N15" s="289"/>
    </row>
    <row r="16" spans="1:14" ht="14.85" customHeight="1">
      <c r="B16" s="475"/>
      <c r="C16" s="271"/>
      <c r="D16" s="271"/>
      <c r="E16" s="271"/>
      <c r="F16" s="476"/>
      <c r="G16" s="290"/>
      <c r="H16" s="289"/>
      <c r="I16" s="289"/>
      <c r="J16" s="289"/>
      <c r="K16" s="289"/>
      <c r="L16" s="289"/>
      <c r="M16" s="289"/>
      <c r="N16" s="289"/>
    </row>
    <row r="17" spans="1:14">
      <c r="G17" s="290"/>
      <c r="H17" s="289"/>
      <c r="I17" s="289"/>
      <c r="J17" s="289"/>
      <c r="K17" s="289"/>
      <c r="L17" s="289"/>
      <c r="M17" s="289"/>
      <c r="N17" s="289"/>
    </row>
    <row r="18" spans="1:14" ht="13.5" thickBot="1">
      <c r="A18" s="947" t="s">
        <v>347</v>
      </c>
      <c r="B18" s="947"/>
      <c r="C18" s="947"/>
      <c r="D18" s="947"/>
      <c r="E18" s="947"/>
      <c r="F18" s="947"/>
      <c r="G18" s="290"/>
      <c r="H18" s="289"/>
      <c r="I18" s="289"/>
      <c r="J18" s="289"/>
      <c r="K18" s="289"/>
      <c r="L18" s="289"/>
      <c r="M18" s="289"/>
      <c r="N18" s="289"/>
    </row>
    <row r="19" spans="1:14">
      <c r="H19" s="289"/>
      <c r="I19" s="289"/>
      <c r="J19" s="289"/>
      <c r="K19" s="289"/>
      <c r="L19" s="289"/>
      <c r="M19" s="289"/>
      <c r="N19" s="289"/>
    </row>
    <row r="20" spans="1:14">
      <c r="H20" s="420"/>
      <c r="I20" s="420"/>
      <c r="J20" s="289"/>
      <c r="K20" s="289"/>
      <c r="L20" s="289"/>
      <c r="M20" s="289"/>
      <c r="N20" s="289"/>
    </row>
    <row r="21" spans="1:14">
      <c r="H21" s="420"/>
      <c r="I21" s="420"/>
      <c r="J21" s="289"/>
      <c r="K21" s="289"/>
      <c r="L21" s="289"/>
      <c r="M21" s="289"/>
      <c r="N21" s="289"/>
    </row>
    <row r="22" spans="1:14">
      <c r="H22" s="420"/>
      <c r="I22" s="420"/>
      <c r="J22" s="289"/>
      <c r="K22" s="289"/>
      <c r="L22" s="289"/>
      <c r="M22" s="289"/>
      <c r="N22" s="289"/>
    </row>
    <row r="23" spans="1:14">
      <c r="H23" s="420"/>
      <c r="I23" s="420"/>
      <c r="J23" s="289"/>
      <c r="K23" s="289"/>
      <c r="L23" s="289"/>
      <c r="M23" s="289"/>
      <c r="N23" s="289"/>
    </row>
    <row r="24" spans="1:14">
      <c r="H24" s="420"/>
      <c r="I24" s="420"/>
      <c r="J24" s="289"/>
      <c r="K24" s="289"/>
      <c r="L24" s="289"/>
      <c r="M24" s="289"/>
      <c r="N24" s="289"/>
    </row>
    <row r="25" spans="1:14">
      <c r="H25" s="420"/>
      <c r="I25" s="420"/>
      <c r="J25" s="289"/>
      <c r="K25" s="289"/>
      <c r="L25" s="289"/>
      <c r="M25" s="289"/>
      <c r="N25" s="289"/>
    </row>
    <row r="26" spans="1:14">
      <c r="H26" s="420"/>
      <c r="I26" s="420"/>
      <c r="J26" s="289"/>
      <c r="K26" s="289"/>
      <c r="L26" s="289"/>
      <c r="M26" s="289"/>
      <c r="N26" s="289"/>
    </row>
    <row r="27" spans="1:14">
      <c r="H27" s="420"/>
      <c r="I27" s="420"/>
      <c r="J27" s="289"/>
      <c r="K27" s="289"/>
      <c r="L27" s="289"/>
      <c r="M27" s="289"/>
      <c r="N27" s="289"/>
    </row>
    <row r="28" spans="1:14">
      <c r="H28" s="420"/>
      <c r="I28" s="420"/>
      <c r="J28" s="289"/>
      <c r="K28" s="289"/>
      <c r="L28" s="289"/>
      <c r="M28" s="289"/>
      <c r="N28" s="289"/>
    </row>
    <row r="29" spans="1:14">
      <c r="H29" s="420"/>
      <c r="I29" s="420"/>
      <c r="J29" s="289"/>
      <c r="K29" s="289"/>
      <c r="L29" s="289"/>
      <c r="M29" s="289"/>
      <c r="N29" s="289"/>
    </row>
    <row r="30" spans="1:14">
      <c r="H30" s="420"/>
      <c r="I30" s="420"/>
      <c r="J30" s="289"/>
      <c r="K30" s="289"/>
      <c r="L30" s="289"/>
      <c r="M30" s="289"/>
      <c r="N30" s="289"/>
    </row>
    <row r="31" spans="1:14">
      <c r="H31" s="289"/>
      <c r="I31" s="289"/>
      <c r="J31" s="289"/>
    </row>
    <row r="32" spans="1:14">
      <c r="H32" s="289"/>
      <c r="I32" s="289"/>
      <c r="J32" s="289"/>
    </row>
    <row r="33" spans="1:10">
      <c r="H33" s="289"/>
      <c r="I33" s="289"/>
      <c r="J33" s="289"/>
    </row>
    <row r="34" spans="1:10">
      <c r="H34" s="289"/>
      <c r="I34" s="289"/>
      <c r="J34" s="289"/>
    </row>
    <row r="35" spans="1:10">
      <c r="H35" s="289"/>
      <c r="I35" s="289"/>
      <c r="J35" s="289"/>
    </row>
    <row r="36" spans="1:10">
      <c r="H36" s="289"/>
      <c r="I36" s="289"/>
      <c r="J36" s="289"/>
    </row>
    <row r="41" spans="1:10">
      <c r="A41" s="288" t="s">
        <v>6</v>
      </c>
    </row>
    <row r="42" spans="1:10">
      <c r="A42" s="287" t="s">
        <v>135</v>
      </c>
    </row>
    <row r="44" spans="1:10">
      <c r="A44" s="286" t="s">
        <v>26</v>
      </c>
    </row>
  </sheetData>
  <mergeCells count="2">
    <mergeCell ref="A1:F1"/>
    <mergeCell ref="A18:F18"/>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94" fitToHeight="0" orientation="portrait" r:id="rId1"/>
  <headerFooter>
    <oddFooter xml:space="preserve">&amp;RBoletín Estadístico de la Seguridad Social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BH359"/>
  <sheetViews>
    <sheetView showGridLines="0" zoomScale="85" zoomScaleNormal="85" zoomScaleSheetLayoutView="25" workbookViewId="0"/>
  </sheetViews>
  <sheetFormatPr baseColWidth="10" defaultColWidth="11.5703125" defaultRowHeight="12.75"/>
  <cols>
    <col min="1" max="1" width="12.85546875" style="285" customWidth="1"/>
    <col min="2" max="10" width="12.42578125" style="285" customWidth="1"/>
    <col min="11" max="11" width="4.28515625" style="285" customWidth="1"/>
    <col min="12" max="18" width="12.42578125" style="285" customWidth="1"/>
    <col min="19" max="19" width="9.140625" style="293" customWidth="1"/>
    <col min="20" max="20" width="15.140625" style="294" customWidth="1"/>
    <col min="21" max="21" width="15.140625" style="422" customWidth="1"/>
    <col min="22" max="26" width="11.42578125" style="422" customWidth="1"/>
    <col min="27" max="27" width="11.42578125" style="393" customWidth="1"/>
    <col min="28" max="60" width="11.42578125" style="293" customWidth="1"/>
    <col min="61" max="16384" width="11.5703125" style="285"/>
  </cols>
  <sheetData>
    <row r="1" spans="1:60" s="290" customFormat="1" ht="23.25" customHeight="1" thickBot="1">
      <c r="A1" s="320" t="s">
        <v>430</v>
      </c>
      <c r="B1" s="328"/>
      <c r="C1" s="328"/>
      <c r="D1" s="328"/>
      <c r="E1" s="328"/>
      <c r="F1" s="328"/>
      <c r="G1" s="328"/>
      <c r="H1" s="328"/>
      <c r="I1" s="328"/>
      <c r="J1" s="328"/>
      <c r="K1" s="327"/>
      <c r="L1" s="320"/>
      <c r="M1" s="328"/>
      <c r="N1" s="328"/>
      <c r="O1" s="328"/>
      <c r="P1" s="328"/>
      <c r="Q1" s="328"/>
      <c r="R1" s="328"/>
      <c r="S1" s="398" t="s">
        <v>77</v>
      </c>
      <c r="T1" s="425"/>
      <c r="U1" s="425"/>
      <c r="V1" s="422"/>
      <c r="W1" s="422"/>
      <c r="X1" s="422"/>
      <c r="Y1" s="422"/>
      <c r="Z1" s="422"/>
      <c r="AA1" s="393"/>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row>
    <row r="2" spans="1:60" s="290" customFormat="1" ht="18.75" customHeight="1">
      <c r="A2" s="299" t="s">
        <v>410</v>
      </c>
      <c r="B2" s="298"/>
      <c r="C2" s="297"/>
      <c r="D2" s="295"/>
      <c r="E2" s="518"/>
      <c r="F2" s="318"/>
      <c r="G2" s="319"/>
      <c r="H2" s="319"/>
      <c r="I2" s="319"/>
      <c r="J2" s="319"/>
      <c r="K2" s="319"/>
      <c r="L2" s="299"/>
      <c r="M2" s="298"/>
      <c r="N2" s="297"/>
      <c r="O2" s="295"/>
      <c r="P2" s="295"/>
      <c r="Q2" s="318"/>
      <c r="R2" s="319"/>
      <c r="S2" s="293"/>
      <c r="T2" s="294"/>
      <c r="U2" s="422"/>
      <c r="V2" s="422"/>
      <c r="W2" s="422"/>
      <c r="X2" s="422"/>
      <c r="Y2" s="422"/>
      <c r="Z2" s="422"/>
      <c r="AA2" s="393"/>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row>
    <row r="3" spans="1:60">
      <c r="A3" s="317"/>
      <c r="B3" s="422"/>
      <c r="C3" s="422"/>
      <c r="D3" s="422"/>
      <c r="E3" s="422"/>
      <c r="F3" s="422"/>
      <c r="G3" s="422"/>
      <c r="H3" s="422"/>
      <c r="I3" s="422"/>
      <c r="J3" s="422"/>
      <c r="K3" s="317"/>
      <c r="L3" s="317"/>
      <c r="M3" s="317"/>
      <c r="N3" s="317"/>
      <c r="O3" s="317"/>
      <c r="P3" s="317"/>
      <c r="Q3" s="317"/>
      <c r="R3" s="317"/>
    </row>
    <row r="4" spans="1:60" ht="19.5" customHeight="1" thickBot="1">
      <c r="A4" s="949" t="s">
        <v>46</v>
      </c>
      <c r="B4" s="951" t="s">
        <v>194</v>
      </c>
      <c r="C4" s="952"/>
      <c r="D4" s="954"/>
      <c r="E4" s="951" t="s">
        <v>195</v>
      </c>
      <c r="F4" s="952"/>
      <c r="G4" s="953"/>
      <c r="H4" s="951" t="s">
        <v>428</v>
      </c>
      <c r="I4" s="952"/>
      <c r="J4" s="953"/>
      <c r="K4" s="375"/>
      <c r="L4" s="320" t="s">
        <v>193</v>
      </c>
      <c r="M4" s="395"/>
      <c r="N4" s="395"/>
      <c r="O4" s="395"/>
      <c r="P4" s="395"/>
      <c r="Q4" s="395"/>
      <c r="R4" s="395"/>
      <c r="BH4" s="285"/>
    </row>
    <row r="5" spans="1:60" ht="27" customHeight="1" thickBot="1">
      <c r="A5" s="950"/>
      <c r="B5" s="352" t="s">
        <v>7</v>
      </c>
      <c r="C5" s="351" t="s">
        <v>47</v>
      </c>
      <c r="D5" s="374" t="s">
        <v>48</v>
      </c>
      <c r="E5" s="340" t="s">
        <v>7</v>
      </c>
      <c r="F5" s="351" t="s">
        <v>47</v>
      </c>
      <c r="G5" s="369" t="s">
        <v>48</v>
      </c>
      <c r="H5" s="573" t="s">
        <v>7</v>
      </c>
      <c r="I5" s="351" t="s">
        <v>47</v>
      </c>
      <c r="J5" s="369" t="s">
        <v>48</v>
      </c>
      <c r="K5" s="293"/>
      <c r="L5" s="293"/>
      <c r="M5" s="293"/>
      <c r="N5" s="293"/>
      <c r="O5" s="293"/>
      <c r="P5" s="293"/>
      <c r="Q5" s="293"/>
      <c r="R5" s="293"/>
      <c r="W5" s="948"/>
      <c r="X5" s="948"/>
      <c r="Y5" s="948"/>
      <c r="Z5" s="948"/>
      <c r="BH5" s="285"/>
    </row>
    <row r="6" spans="1:60" s="293" customFormat="1" ht="26.25" customHeight="1">
      <c r="A6" s="350" t="s">
        <v>0</v>
      </c>
      <c r="B6" s="704">
        <v>98449</v>
      </c>
      <c r="C6" s="704">
        <v>26548</v>
      </c>
      <c r="D6" s="705">
        <v>71901</v>
      </c>
      <c r="E6" s="704">
        <v>86040</v>
      </c>
      <c r="F6" s="704">
        <v>23012</v>
      </c>
      <c r="G6" s="706">
        <v>63028</v>
      </c>
      <c r="H6" s="704">
        <v>34845</v>
      </c>
      <c r="I6" s="704">
        <v>8335</v>
      </c>
      <c r="J6" s="704">
        <v>26510</v>
      </c>
      <c r="K6" s="361"/>
      <c r="T6" s="294"/>
      <c r="U6" s="422"/>
      <c r="V6" s="422"/>
      <c r="W6" s="422"/>
      <c r="X6" s="422"/>
      <c r="Y6" s="422"/>
      <c r="Z6" s="422"/>
      <c r="AA6" s="393"/>
    </row>
    <row r="7" spans="1:60" ht="13.5" customHeight="1">
      <c r="A7" s="368">
        <v>0</v>
      </c>
      <c r="B7" s="707">
        <v>59</v>
      </c>
      <c r="C7" s="707">
        <v>38</v>
      </c>
      <c r="D7" s="708">
        <v>21</v>
      </c>
      <c r="E7" s="707">
        <v>40</v>
      </c>
      <c r="F7" s="707">
        <v>22</v>
      </c>
      <c r="G7" s="708">
        <v>18</v>
      </c>
      <c r="H7" s="707">
        <v>4</v>
      </c>
      <c r="I7" s="707">
        <v>2</v>
      </c>
      <c r="J7" s="707">
        <v>2</v>
      </c>
      <c r="K7" s="293"/>
      <c r="L7" s="293"/>
      <c r="M7" s="293"/>
      <c r="N7" s="293"/>
      <c r="O7" s="293"/>
      <c r="P7" s="293"/>
      <c r="Q7" s="293"/>
      <c r="R7" s="293"/>
      <c r="V7" s="423"/>
      <c r="W7" s="427"/>
      <c r="X7" s="427"/>
      <c r="Y7" s="426"/>
      <c r="Z7" s="426"/>
      <c r="BH7" s="285"/>
    </row>
    <row r="8" spans="1:60" ht="13.5" customHeight="1">
      <c r="A8" s="368">
        <v>1</v>
      </c>
      <c r="B8" s="707">
        <v>67</v>
      </c>
      <c r="C8" s="707">
        <v>42</v>
      </c>
      <c r="D8" s="708">
        <v>25</v>
      </c>
      <c r="E8" s="707">
        <v>40</v>
      </c>
      <c r="F8" s="707">
        <v>23</v>
      </c>
      <c r="G8" s="708">
        <v>17</v>
      </c>
      <c r="H8" s="707">
        <v>11</v>
      </c>
      <c r="I8" s="707">
        <v>5</v>
      </c>
      <c r="J8" s="707">
        <v>6</v>
      </c>
      <c r="K8" s="293"/>
      <c r="L8" s="293"/>
      <c r="M8" s="293"/>
      <c r="N8" s="293"/>
      <c r="O8" s="293"/>
      <c r="P8" s="293"/>
      <c r="Q8" s="293"/>
      <c r="R8" s="293"/>
      <c r="V8" s="423"/>
      <c r="W8" s="427"/>
      <c r="X8" s="427"/>
      <c r="Y8" s="426"/>
      <c r="Z8" s="426"/>
      <c r="BH8" s="285"/>
    </row>
    <row r="9" spans="1:60" ht="13.5" customHeight="1">
      <c r="A9" s="368">
        <v>2</v>
      </c>
      <c r="B9" s="707">
        <v>78</v>
      </c>
      <c r="C9" s="707">
        <v>43</v>
      </c>
      <c r="D9" s="708">
        <v>35</v>
      </c>
      <c r="E9" s="707">
        <v>46</v>
      </c>
      <c r="F9" s="707">
        <v>22</v>
      </c>
      <c r="G9" s="708">
        <v>24</v>
      </c>
      <c r="H9" s="707">
        <v>8</v>
      </c>
      <c r="I9" s="707">
        <v>6</v>
      </c>
      <c r="J9" s="707">
        <v>2</v>
      </c>
      <c r="K9" s="293"/>
      <c r="L9" s="293"/>
      <c r="M9" s="293"/>
      <c r="N9" s="293"/>
      <c r="O9" s="293"/>
      <c r="P9" s="293"/>
      <c r="Q9" s="293"/>
      <c r="R9" s="293"/>
      <c r="V9" s="423"/>
      <c r="W9" s="427"/>
      <c r="X9" s="427"/>
      <c r="Y9" s="426"/>
      <c r="Z9" s="426"/>
      <c r="BH9" s="285"/>
    </row>
    <row r="10" spans="1:60" ht="13.5" customHeight="1">
      <c r="A10" s="368">
        <v>3</v>
      </c>
      <c r="B10" s="707">
        <v>91</v>
      </c>
      <c r="C10" s="707">
        <v>43</v>
      </c>
      <c r="D10" s="708">
        <v>48</v>
      </c>
      <c r="E10" s="707">
        <v>63</v>
      </c>
      <c r="F10" s="707">
        <v>32</v>
      </c>
      <c r="G10" s="708">
        <v>31</v>
      </c>
      <c r="H10" s="707">
        <v>14</v>
      </c>
      <c r="I10" s="707">
        <v>7</v>
      </c>
      <c r="J10" s="707">
        <v>7</v>
      </c>
      <c r="K10" s="293"/>
      <c r="L10" s="293"/>
      <c r="M10" s="293"/>
      <c r="N10" s="293"/>
      <c r="O10" s="293"/>
      <c r="P10" s="293"/>
      <c r="Q10" s="293"/>
      <c r="R10" s="293"/>
      <c r="V10" s="423"/>
      <c r="W10" s="427"/>
      <c r="X10" s="427"/>
      <c r="Y10" s="426"/>
      <c r="Z10" s="426"/>
      <c r="BH10" s="285"/>
    </row>
    <row r="11" spans="1:60" ht="13.5" customHeight="1">
      <c r="A11" s="368">
        <v>4</v>
      </c>
      <c r="B11" s="707">
        <v>90</v>
      </c>
      <c r="C11" s="707">
        <v>52</v>
      </c>
      <c r="D11" s="708">
        <v>38</v>
      </c>
      <c r="E11" s="707">
        <v>79</v>
      </c>
      <c r="F11" s="707">
        <v>47</v>
      </c>
      <c r="G11" s="708">
        <v>32</v>
      </c>
      <c r="H11" s="707">
        <v>15</v>
      </c>
      <c r="I11" s="707">
        <v>7</v>
      </c>
      <c r="J11" s="707">
        <v>8</v>
      </c>
      <c r="K11" s="293"/>
      <c r="L11" s="293"/>
      <c r="M11" s="293"/>
      <c r="N11" s="293"/>
      <c r="O11" s="293"/>
      <c r="P11" s="293"/>
      <c r="Q11" s="293"/>
      <c r="R11" s="293"/>
      <c r="V11" s="423"/>
      <c r="W11" s="427"/>
      <c r="X11" s="427"/>
      <c r="Y11" s="426"/>
      <c r="Z11" s="426"/>
      <c r="BH11" s="285"/>
    </row>
    <row r="12" spans="1:60" ht="13.5" customHeight="1">
      <c r="A12" s="368">
        <v>5</v>
      </c>
      <c r="B12" s="707">
        <v>99</v>
      </c>
      <c r="C12" s="707">
        <v>56</v>
      </c>
      <c r="D12" s="708">
        <v>43</v>
      </c>
      <c r="E12" s="707">
        <v>64</v>
      </c>
      <c r="F12" s="707">
        <v>33</v>
      </c>
      <c r="G12" s="708">
        <v>31</v>
      </c>
      <c r="H12" s="707">
        <v>9</v>
      </c>
      <c r="I12" s="707">
        <v>7</v>
      </c>
      <c r="J12" s="707">
        <v>2</v>
      </c>
      <c r="K12" s="293"/>
      <c r="L12" s="293"/>
      <c r="M12" s="293"/>
      <c r="N12" s="293"/>
      <c r="O12" s="293"/>
      <c r="P12" s="293"/>
      <c r="Q12" s="293"/>
      <c r="R12" s="293"/>
      <c r="V12" s="423"/>
      <c r="W12" s="427"/>
      <c r="X12" s="427"/>
      <c r="Y12" s="426"/>
      <c r="Z12" s="426"/>
      <c r="BH12" s="285"/>
    </row>
    <row r="13" spans="1:60" ht="13.5" customHeight="1">
      <c r="A13" s="368">
        <v>6</v>
      </c>
      <c r="B13" s="707">
        <v>97</v>
      </c>
      <c r="C13" s="707">
        <v>41</v>
      </c>
      <c r="D13" s="708">
        <v>56</v>
      </c>
      <c r="E13" s="707">
        <v>71</v>
      </c>
      <c r="F13" s="707">
        <v>35</v>
      </c>
      <c r="G13" s="708">
        <v>36</v>
      </c>
      <c r="H13" s="707">
        <v>13</v>
      </c>
      <c r="I13" s="707">
        <v>9</v>
      </c>
      <c r="J13" s="707">
        <v>4</v>
      </c>
      <c r="K13" s="293"/>
      <c r="L13" s="293"/>
      <c r="M13" s="293"/>
      <c r="N13" s="293"/>
      <c r="O13" s="293"/>
      <c r="P13" s="293"/>
      <c r="Q13" s="293"/>
      <c r="R13" s="293"/>
      <c r="V13" s="423"/>
      <c r="W13" s="427"/>
      <c r="X13" s="427"/>
      <c r="Y13" s="426"/>
      <c r="Z13" s="426"/>
      <c r="BH13" s="285"/>
    </row>
    <row r="14" spans="1:60" ht="13.5" customHeight="1">
      <c r="A14" s="368">
        <v>7</v>
      </c>
      <c r="B14" s="707">
        <v>119</v>
      </c>
      <c r="C14" s="707">
        <v>65</v>
      </c>
      <c r="D14" s="708">
        <v>54</v>
      </c>
      <c r="E14" s="707">
        <v>71</v>
      </c>
      <c r="F14" s="707">
        <v>35</v>
      </c>
      <c r="G14" s="708">
        <v>36</v>
      </c>
      <c r="H14" s="707">
        <v>12</v>
      </c>
      <c r="I14" s="707">
        <v>4</v>
      </c>
      <c r="J14" s="707">
        <v>8</v>
      </c>
      <c r="K14" s="293"/>
      <c r="L14" s="293"/>
      <c r="M14" s="293"/>
      <c r="N14" s="293"/>
      <c r="O14" s="293"/>
      <c r="P14" s="293"/>
      <c r="Q14" s="293"/>
      <c r="R14" s="293"/>
      <c r="V14" s="423"/>
      <c r="W14" s="427"/>
      <c r="X14" s="427"/>
      <c r="Y14" s="426"/>
      <c r="Z14" s="426"/>
      <c r="BH14" s="285"/>
    </row>
    <row r="15" spans="1:60" ht="13.5" customHeight="1">
      <c r="A15" s="368">
        <v>8</v>
      </c>
      <c r="B15" s="707">
        <v>122</v>
      </c>
      <c r="C15" s="707">
        <v>60</v>
      </c>
      <c r="D15" s="708">
        <v>62</v>
      </c>
      <c r="E15" s="707">
        <v>80</v>
      </c>
      <c r="F15" s="707">
        <v>42</v>
      </c>
      <c r="G15" s="708">
        <v>38</v>
      </c>
      <c r="H15" s="707">
        <v>11</v>
      </c>
      <c r="I15" s="707">
        <v>7</v>
      </c>
      <c r="J15" s="707">
        <v>4</v>
      </c>
      <c r="K15" s="293"/>
      <c r="L15" s="293"/>
      <c r="M15" s="293"/>
      <c r="N15" s="293"/>
      <c r="O15" s="293"/>
      <c r="P15" s="293"/>
      <c r="Q15" s="293"/>
      <c r="R15" s="293"/>
      <c r="V15" s="423"/>
      <c r="W15" s="427"/>
      <c r="X15" s="427"/>
      <c r="Y15" s="426"/>
      <c r="Z15" s="426"/>
      <c r="BH15" s="285"/>
    </row>
    <row r="16" spans="1:60" ht="13.5" customHeight="1">
      <c r="A16" s="368">
        <v>9</v>
      </c>
      <c r="B16" s="707">
        <v>122</v>
      </c>
      <c r="C16" s="707">
        <v>70</v>
      </c>
      <c r="D16" s="708">
        <v>52</v>
      </c>
      <c r="E16" s="707">
        <v>80</v>
      </c>
      <c r="F16" s="707">
        <v>43</v>
      </c>
      <c r="G16" s="708">
        <v>37</v>
      </c>
      <c r="H16" s="707">
        <v>12</v>
      </c>
      <c r="I16" s="707">
        <v>7</v>
      </c>
      <c r="J16" s="707">
        <v>5</v>
      </c>
      <c r="K16" s="293"/>
      <c r="L16" s="293"/>
      <c r="M16" s="293"/>
      <c r="N16" s="293"/>
      <c r="O16" s="293"/>
      <c r="P16" s="293"/>
      <c r="Q16" s="293"/>
      <c r="R16" s="293"/>
      <c r="V16" s="423"/>
      <c r="W16" s="427"/>
      <c r="X16" s="427"/>
      <c r="Y16" s="426"/>
      <c r="Z16" s="426"/>
      <c r="BH16" s="285"/>
    </row>
    <row r="17" spans="1:60" ht="13.5" customHeight="1">
      <c r="A17" s="368">
        <v>10</v>
      </c>
      <c r="B17" s="707">
        <v>129</v>
      </c>
      <c r="C17" s="707">
        <v>70</v>
      </c>
      <c r="D17" s="708">
        <v>59</v>
      </c>
      <c r="E17" s="707">
        <v>93</v>
      </c>
      <c r="F17" s="707">
        <v>42</v>
      </c>
      <c r="G17" s="708">
        <v>51</v>
      </c>
      <c r="H17" s="707">
        <v>18</v>
      </c>
      <c r="I17" s="707">
        <v>5</v>
      </c>
      <c r="J17" s="707">
        <v>13</v>
      </c>
      <c r="K17" s="293"/>
      <c r="L17" s="293"/>
      <c r="M17" s="293"/>
      <c r="N17" s="293"/>
      <c r="O17" s="293"/>
      <c r="P17" s="293"/>
      <c r="Q17" s="293"/>
      <c r="R17" s="293"/>
      <c r="V17" s="423"/>
      <c r="W17" s="427"/>
      <c r="X17" s="427"/>
      <c r="Y17" s="426"/>
      <c r="Z17" s="426"/>
      <c r="BH17" s="285"/>
    </row>
    <row r="18" spans="1:60" ht="13.5" customHeight="1">
      <c r="A18" s="368">
        <v>11</v>
      </c>
      <c r="B18" s="707">
        <v>135</v>
      </c>
      <c r="C18" s="707">
        <v>64</v>
      </c>
      <c r="D18" s="708">
        <v>71</v>
      </c>
      <c r="E18" s="707">
        <v>86</v>
      </c>
      <c r="F18" s="707">
        <v>34</v>
      </c>
      <c r="G18" s="708">
        <v>52</v>
      </c>
      <c r="H18" s="707">
        <v>17</v>
      </c>
      <c r="I18" s="707">
        <v>8</v>
      </c>
      <c r="J18" s="707">
        <v>9</v>
      </c>
      <c r="K18" s="293"/>
      <c r="L18" s="293"/>
      <c r="M18" s="293"/>
      <c r="N18" s="293"/>
      <c r="O18" s="293"/>
      <c r="P18" s="293"/>
      <c r="Q18" s="293"/>
      <c r="R18" s="293"/>
      <c r="V18" s="423"/>
      <c r="W18" s="427"/>
      <c r="X18" s="427"/>
      <c r="Y18" s="426"/>
      <c r="Z18" s="426"/>
      <c r="BH18" s="285"/>
    </row>
    <row r="19" spans="1:60" ht="13.5" customHeight="1">
      <c r="A19" s="368">
        <v>12</v>
      </c>
      <c r="B19" s="707">
        <v>162</v>
      </c>
      <c r="C19" s="707">
        <v>90</v>
      </c>
      <c r="D19" s="708">
        <v>72</v>
      </c>
      <c r="E19" s="707">
        <v>116</v>
      </c>
      <c r="F19" s="707">
        <v>53</v>
      </c>
      <c r="G19" s="708">
        <v>63</v>
      </c>
      <c r="H19" s="707">
        <v>15</v>
      </c>
      <c r="I19" s="707">
        <v>9</v>
      </c>
      <c r="J19" s="707">
        <v>6</v>
      </c>
      <c r="K19" s="293"/>
      <c r="L19" s="293"/>
      <c r="M19" s="293"/>
      <c r="N19" s="293"/>
      <c r="O19" s="293"/>
      <c r="P19" s="293"/>
      <c r="Q19" s="293"/>
      <c r="R19" s="293"/>
      <c r="V19" s="423"/>
      <c r="W19" s="427"/>
      <c r="X19" s="427"/>
      <c r="Y19" s="426"/>
      <c r="Z19" s="426"/>
      <c r="BH19" s="285"/>
    </row>
    <row r="20" spans="1:60" ht="13.5" customHeight="1">
      <c r="A20" s="368">
        <v>13</v>
      </c>
      <c r="B20" s="707">
        <v>152</v>
      </c>
      <c r="C20" s="707">
        <v>74</v>
      </c>
      <c r="D20" s="708">
        <v>78</v>
      </c>
      <c r="E20" s="707">
        <v>125</v>
      </c>
      <c r="F20" s="707">
        <v>66</v>
      </c>
      <c r="G20" s="708">
        <v>59</v>
      </c>
      <c r="H20" s="707">
        <v>32</v>
      </c>
      <c r="I20" s="707">
        <v>14</v>
      </c>
      <c r="J20" s="707">
        <v>18</v>
      </c>
      <c r="K20" s="293"/>
      <c r="L20" s="293"/>
      <c r="M20" s="293"/>
      <c r="N20" s="293"/>
      <c r="O20" s="293"/>
      <c r="P20" s="293"/>
      <c r="Q20" s="293"/>
      <c r="R20" s="293"/>
      <c r="V20" s="423"/>
      <c r="W20" s="427"/>
      <c r="X20" s="427"/>
      <c r="Y20" s="426"/>
      <c r="Z20" s="426"/>
      <c r="BH20" s="285"/>
    </row>
    <row r="21" spans="1:60" ht="13.5" customHeight="1">
      <c r="A21" s="368">
        <v>14</v>
      </c>
      <c r="B21" s="707">
        <v>179</v>
      </c>
      <c r="C21" s="707">
        <v>99</v>
      </c>
      <c r="D21" s="708">
        <v>80</v>
      </c>
      <c r="E21" s="707">
        <v>152</v>
      </c>
      <c r="F21" s="707">
        <v>70</v>
      </c>
      <c r="G21" s="708">
        <v>82</v>
      </c>
      <c r="H21" s="707">
        <v>18</v>
      </c>
      <c r="I21" s="707">
        <v>10</v>
      </c>
      <c r="J21" s="707">
        <v>8</v>
      </c>
      <c r="K21" s="293"/>
      <c r="L21" s="293"/>
      <c r="M21" s="293"/>
      <c r="N21" s="293"/>
      <c r="O21" s="293"/>
      <c r="P21" s="293"/>
      <c r="Q21" s="293"/>
      <c r="R21" s="293"/>
      <c r="V21" s="423"/>
      <c r="W21" s="427"/>
      <c r="X21" s="427"/>
      <c r="Y21" s="426"/>
      <c r="Z21" s="426"/>
      <c r="BH21" s="285"/>
    </row>
    <row r="22" spans="1:60" s="290" customFormat="1" ht="13.5" customHeight="1">
      <c r="A22" s="368">
        <v>15</v>
      </c>
      <c r="B22" s="707">
        <v>194</v>
      </c>
      <c r="C22" s="707">
        <v>91</v>
      </c>
      <c r="D22" s="708">
        <v>103</v>
      </c>
      <c r="E22" s="707">
        <v>111</v>
      </c>
      <c r="F22" s="707">
        <v>51</v>
      </c>
      <c r="G22" s="708">
        <v>60</v>
      </c>
      <c r="H22" s="707">
        <v>23</v>
      </c>
      <c r="I22" s="707">
        <v>13</v>
      </c>
      <c r="J22" s="707">
        <v>10</v>
      </c>
      <c r="K22" s="312"/>
      <c r="L22" s="293"/>
      <c r="M22" s="293"/>
      <c r="N22" s="293"/>
      <c r="O22" s="293"/>
      <c r="P22" s="293"/>
      <c r="Q22" s="293"/>
      <c r="R22" s="293"/>
      <c r="S22" s="312"/>
      <c r="T22" s="294"/>
      <c r="U22" s="422"/>
      <c r="V22" s="423"/>
      <c r="W22" s="427"/>
      <c r="X22" s="427"/>
      <c r="Y22" s="426"/>
      <c r="Z22" s="426"/>
      <c r="AA22" s="393"/>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row>
    <row r="23" spans="1:60" s="290" customFormat="1" ht="13.5" customHeight="1">
      <c r="A23" s="368">
        <v>16</v>
      </c>
      <c r="B23" s="707">
        <v>163</v>
      </c>
      <c r="C23" s="707">
        <v>82</v>
      </c>
      <c r="D23" s="708">
        <v>81</v>
      </c>
      <c r="E23" s="707">
        <v>111</v>
      </c>
      <c r="F23" s="707">
        <v>50</v>
      </c>
      <c r="G23" s="708">
        <v>61</v>
      </c>
      <c r="H23" s="707">
        <v>19</v>
      </c>
      <c r="I23" s="707">
        <v>8</v>
      </c>
      <c r="J23" s="707">
        <v>11</v>
      </c>
      <c r="K23" s="312"/>
      <c r="L23" s="293"/>
      <c r="M23" s="293"/>
      <c r="N23" s="293"/>
      <c r="O23" s="293"/>
      <c r="P23" s="293"/>
      <c r="Q23" s="293"/>
      <c r="R23" s="293"/>
      <c r="S23" s="312"/>
      <c r="T23" s="294"/>
      <c r="U23" s="422"/>
      <c r="V23" s="423"/>
      <c r="W23" s="427"/>
      <c r="X23" s="427"/>
      <c r="Y23" s="426"/>
      <c r="Z23" s="426"/>
      <c r="AA23" s="393"/>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row>
    <row r="24" spans="1:60" s="290" customFormat="1" ht="13.5" customHeight="1">
      <c r="A24" s="368">
        <v>17</v>
      </c>
      <c r="B24" s="707">
        <v>115</v>
      </c>
      <c r="C24" s="707">
        <v>56</v>
      </c>
      <c r="D24" s="708">
        <v>59</v>
      </c>
      <c r="E24" s="707">
        <v>77</v>
      </c>
      <c r="F24" s="707">
        <v>31</v>
      </c>
      <c r="G24" s="708">
        <v>46</v>
      </c>
      <c r="H24" s="707">
        <v>19</v>
      </c>
      <c r="I24" s="707">
        <v>9</v>
      </c>
      <c r="J24" s="707">
        <v>10</v>
      </c>
      <c r="K24" s="312"/>
      <c r="L24" s="293"/>
      <c r="M24" s="293"/>
      <c r="N24" s="293"/>
      <c r="O24" s="293"/>
      <c r="P24" s="293"/>
      <c r="Q24" s="293"/>
      <c r="R24" s="293"/>
      <c r="S24" s="312"/>
      <c r="T24" s="294"/>
      <c r="U24" s="422"/>
      <c r="V24" s="423"/>
      <c r="W24" s="427"/>
      <c r="X24" s="427"/>
      <c r="Y24" s="426"/>
      <c r="Z24" s="426"/>
      <c r="AA24" s="393"/>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row>
    <row r="25" spans="1:60" s="290" customFormat="1" ht="13.5" customHeight="1">
      <c r="A25" s="368">
        <v>18</v>
      </c>
      <c r="B25" s="707">
        <v>16</v>
      </c>
      <c r="C25" s="707">
        <v>5</v>
      </c>
      <c r="D25" s="708">
        <v>11</v>
      </c>
      <c r="E25" s="707">
        <v>3</v>
      </c>
      <c r="F25" s="707">
        <v>0</v>
      </c>
      <c r="G25" s="708">
        <v>3</v>
      </c>
      <c r="H25" s="707">
        <v>1</v>
      </c>
      <c r="I25" s="707">
        <v>0</v>
      </c>
      <c r="J25" s="707">
        <v>1</v>
      </c>
      <c r="K25" s="312"/>
      <c r="L25" s="293"/>
      <c r="M25" s="293"/>
      <c r="N25" s="293"/>
      <c r="O25" s="293"/>
      <c r="P25" s="293"/>
      <c r="Q25" s="293"/>
      <c r="R25" s="293"/>
      <c r="S25" s="312"/>
      <c r="T25" s="294"/>
      <c r="U25" s="422"/>
      <c r="V25" s="423"/>
      <c r="W25" s="427"/>
      <c r="X25" s="427"/>
      <c r="Y25" s="426"/>
      <c r="Z25" s="426"/>
      <c r="AA25" s="393"/>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row>
    <row r="26" spans="1:60" s="290" customFormat="1" ht="13.5" customHeight="1">
      <c r="A26" s="368">
        <v>19</v>
      </c>
      <c r="B26" s="707">
        <v>8</v>
      </c>
      <c r="C26" s="707">
        <v>3</v>
      </c>
      <c r="D26" s="708">
        <v>5</v>
      </c>
      <c r="E26" s="707">
        <v>3</v>
      </c>
      <c r="F26" s="707">
        <v>2</v>
      </c>
      <c r="G26" s="708">
        <v>1</v>
      </c>
      <c r="H26" s="707">
        <v>1</v>
      </c>
      <c r="I26" s="707">
        <v>1</v>
      </c>
      <c r="J26" s="707">
        <v>0</v>
      </c>
      <c r="K26" s="312"/>
      <c r="L26" s="428"/>
      <c r="M26" s="435"/>
      <c r="N26" s="435"/>
      <c r="O26" s="435"/>
      <c r="P26" s="435"/>
      <c r="Q26" s="435"/>
      <c r="R26" s="435"/>
      <c r="S26" s="312"/>
      <c r="T26" s="294"/>
      <c r="U26" s="422"/>
      <c r="V26" s="423"/>
      <c r="W26" s="427"/>
      <c r="X26" s="427"/>
      <c r="Y26" s="426"/>
      <c r="Z26" s="426"/>
      <c r="AA26" s="393"/>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row>
    <row r="27" spans="1:60" s="290" customFormat="1" ht="13.5" customHeight="1">
      <c r="A27" s="368">
        <v>20</v>
      </c>
      <c r="B27" s="707">
        <v>11</v>
      </c>
      <c r="C27" s="707">
        <v>6</v>
      </c>
      <c r="D27" s="708">
        <v>5</v>
      </c>
      <c r="E27" s="707">
        <v>6</v>
      </c>
      <c r="F27" s="707">
        <v>1</v>
      </c>
      <c r="G27" s="708">
        <v>5</v>
      </c>
      <c r="H27" s="707">
        <v>1</v>
      </c>
      <c r="I27" s="707">
        <v>0</v>
      </c>
      <c r="J27" s="707">
        <v>1</v>
      </c>
      <c r="K27" s="312"/>
      <c r="L27" s="428"/>
      <c r="M27" s="435"/>
      <c r="N27" s="435"/>
      <c r="O27" s="435"/>
      <c r="P27" s="435"/>
      <c r="Q27" s="435"/>
      <c r="R27" s="435"/>
      <c r="S27" s="312"/>
      <c r="T27" s="294"/>
      <c r="U27" s="422"/>
      <c r="V27" s="423"/>
      <c r="W27" s="427"/>
      <c r="X27" s="427"/>
      <c r="Y27" s="426"/>
      <c r="Z27" s="426"/>
      <c r="AA27" s="393"/>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row>
    <row r="28" spans="1:60" s="290" customFormat="1" ht="13.5" customHeight="1">
      <c r="A28" s="368">
        <v>21</v>
      </c>
      <c r="B28" s="707">
        <v>26</v>
      </c>
      <c r="C28" s="707">
        <v>13</v>
      </c>
      <c r="D28" s="708">
        <v>13</v>
      </c>
      <c r="E28" s="707">
        <v>8</v>
      </c>
      <c r="F28" s="707">
        <v>2</v>
      </c>
      <c r="G28" s="708">
        <v>6</v>
      </c>
      <c r="H28" s="707">
        <v>0</v>
      </c>
      <c r="I28" s="707">
        <v>0</v>
      </c>
      <c r="J28" s="707">
        <v>0</v>
      </c>
      <c r="K28" s="312"/>
      <c r="L28" s="428"/>
      <c r="M28" s="435"/>
      <c r="N28" s="435"/>
      <c r="O28" s="435"/>
      <c r="P28" s="435"/>
      <c r="Q28" s="435"/>
      <c r="R28" s="435"/>
      <c r="S28" s="312"/>
      <c r="T28" s="294"/>
      <c r="U28" s="422"/>
      <c r="V28" s="423"/>
      <c r="W28" s="427"/>
      <c r="X28" s="427"/>
      <c r="Y28" s="426"/>
      <c r="Z28" s="426"/>
      <c r="AA28" s="393"/>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row>
    <row r="29" spans="1:60" s="290" customFormat="1" ht="13.5" customHeight="1">
      <c r="A29" s="368">
        <v>22</v>
      </c>
      <c r="B29" s="707">
        <v>33</v>
      </c>
      <c r="C29" s="707">
        <v>13</v>
      </c>
      <c r="D29" s="708">
        <v>20</v>
      </c>
      <c r="E29" s="707">
        <v>11</v>
      </c>
      <c r="F29" s="707">
        <v>2</v>
      </c>
      <c r="G29" s="708">
        <v>9</v>
      </c>
      <c r="H29" s="707">
        <v>2</v>
      </c>
      <c r="I29" s="707">
        <v>0</v>
      </c>
      <c r="J29" s="707">
        <v>2</v>
      </c>
      <c r="K29" s="312"/>
      <c r="L29" s="428"/>
      <c r="M29" s="435"/>
      <c r="N29" s="435"/>
      <c r="O29" s="435"/>
      <c r="P29" s="435"/>
      <c r="Q29" s="435"/>
      <c r="R29" s="435"/>
      <c r="S29" s="312"/>
      <c r="T29" s="294"/>
      <c r="U29" s="422"/>
      <c r="V29" s="423"/>
      <c r="W29" s="427"/>
      <c r="X29" s="427"/>
      <c r="Y29" s="426"/>
      <c r="Z29" s="426"/>
      <c r="AA29" s="393"/>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row>
    <row r="30" spans="1:60" s="290" customFormat="1" ht="13.5" customHeight="1" thickBot="1">
      <c r="A30" s="368">
        <v>23</v>
      </c>
      <c r="B30" s="707">
        <v>30</v>
      </c>
      <c r="C30" s="707">
        <v>11</v>
      </c>
      <c r="D30" s="708">
        <v>19</v>
      </c>
      <c r="E30" s="707">
        <v>15</v>
      </c>
      <c r="F30" s="707">
        <v>5</v>
      </c>
      <c r="G30" s="708">
        <v>10</v>
      </c>
      <c r="H30" s="707">
        <v>3</v>
      </c>
      <c r="I30" s="707">
        <v>0</v>
      </c>
      <c r="J30" s="707">
        <v>3</v>
      </c>
      <c r="K30" s="312"/>
      <c r="L30" s="320" t="s">
        <v>244</v>
      </c>
      <c r="M30" s="320"/>
      <c r="N30" s="320"/>
      <c r="O30" s="320"/>
      <c r="P30" s="395"/>
      <c r="Q30" s="395"/>
      <c r="R30" s="395"/>
      <c r="S30" s="293"/>
      <c r="T30" s="294"/>
      <c r="U30" s="422"/>
      <c r="V30" s="423"/>
      <c r="W30" s="427"/>
      <c r="X30" s="427"/>
      <c r="Y30" s="426"/>
      <c r="Z30" s="426"/>
      <c r="AA30" s="393"/>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row>
    <row r="31" spans="1:60" s="290" customFormat="1" ht="13.5" customHeight="1">
      <c r="A31" s="368">
        <v>24</v>
      </c>
      <c r="B31" s="707">
        <v>47</v>
      </c>
      <c r="C31" s="707">
        <v>9</v>
      </c>
      <c r="D31" s="708">
        <v>38</v>
      </c>
      <c r="E31" s="707">
        <v>24</v>
      </c>
      <c r="F31" s="707">
        <v>5</v>
      </c>
      <c r="G31" s="708">
        <v>19</v>
      </c>
      <c r="H31" s="707">
        <v>2</v>
      </c>
      <c r="I31" s="707">
        <v>0</v>
      </c>
      <c r="J31" s="707">
        <v>2</v>
      </c>
      <c r="K31" s="312"/>
      <c r="L31" s="293"/>
      <c r="M31" s="293"/>
      <c r="N31" s="293"/>
      <c r="O31" s="293"/>
      <c r="P31" s="293"/>
      <c r="Q31" s="293"/>
      <c r="R31" s="293"/>
      <c r="S31" s="293"/>
      <c r="T31" s="294"/>
      <c r="U31" s="422"/>
      <c r="V31" s="423"/>
      <c r="W31" s="427"/>
      <c r="X31" s="427"/>
      <c r="Y31" s="426"/>
      <c r="Z31" s="426"/>
      <c r="AA31" s="393"/>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row>
    <row r="32" spans="1:60" s="290" customFormat="1" ht="13.5" customHeight="1">
      <c r="A32" s="368">
        <v>25</v>
      </c>
      <c r="B32" s="707">
        <v>53</v>
      </c>
      <c r="C32" s="707">
        <v>8</v>
      </c>
      <c r="D32" s="708">
        <v>45</v>
      </c>
      <c r="E32" s="707">
        <v>33</v>
      </c>
      <c r="F32" s="707">
        <v>8</v>
      </c>
      <c r="G32" s="708">
        <v>25</v>
      </c>
      <c r="H32" s="707">
        <v>2</v>
      </c>
      <c r="I32" s="707">
        <v>1</v>
      </c>
      <c r="J32" s="707">
        <v>1</v>
      </c>
      <c r="K32" s="312"/>
      <c r="L32" s="293"/>
      <c r="M32" s="293"/>
      <c r="N32" s="293"/>
      <c r="O32" s="293"/>
      <c r="P32" s="293"/>
      <c r="Q32" s="293"/>
      <c r="R32" s="293"/>
      <c r="S32" s="293"/>
      <c r="T32" s="294"/>
      <c r="U32" s="422"/>
      <c r="V32" s="423"/>
      <c r="W32" s="427"/>
      <c r="X32" s="427"/>
      <c r="Y32" s="426"/>
      <c r="Z32" s="426"/>
      <c r="AA32" s="393"/>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row>
    <row r="33" spans="1:60" s="290" customFormat="1" ht="13.5" customHeight="1">
      <c r="A33" s="368">
        <v>26</v>
      </c>
      <c r="B33" s="707">
        <v>55</v>
      </c>
      <c r="C33" s="707">
        <v>13</v>
      </c>
      <c r="D33" s="708">
        <v>42</v>
      </c>
      <c r="E33" s="707">
        <v>40</v>
      </c>
      <c r="F33" s="707">
        <v>6</v>
      </c>
      <c r="G33" s="708">
        <v>34</v>
      </c>
      <c r="H33" s="707">
        <v>2</v>
      </c>
      <c r="I33" s="707">
        <v>0</v>
      </c>
      <c r="J33" s="707">
        <v>2</v>
      </c>
      <c r="K33" s="312"/>
      <c r="L33" s="293"/>
      <c r="M33" s="293"/>
      <c r="N33" s="293"/>
      <c r="O33" s="293"/>
      <c r="P33" s="293"/>
      <c r="Q33" s="293"/>
      <c r="R33" s="293"/>
      <c r="S33" s="293"/>
      <c r="T33" s="294"/>
      <c r="U33" s="422"/>
      <c r="V33" s="423"/>
      <c r="W33" s="427"/>
      <c r="X33" s="427"/>
      <c r="Y33" s="426"/>
      <c r="Z33" s="426"/>
      <c r="AA33" s="393"/>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row>
    <row r="34" spans="1:60" s="290" customFormat="1" ht="13.5" customHeight="1">
      <c r="A34" s="368">
        <v>27</v>
      </c>
      <c r="B34" s="707">
        <v>69</v>
      </c>
      <c r="C34" s="707">
        <v>15</v>
      </c>
      <c r="D34" s="708">
        <v>54</v>
      </c>
      <c r="E34" s="707">
        <v>30</v>
      </c>
      <c r="F34" s="707">
        <v>6</v>
      </c>
      <c r="G34" s="708">
        <v>24</v>
      </c>
      <c r="H34" s="707">
        <v>3</v>
      </c>
      <c r="I34" s="707">
        <v>0</v>
      </c>
      <c r="J34" s="707">
        <v>3</v>
      </c>
      <c r="K34" s="312"/>
      <c r="L34" s="293"/>
      <c r="M34" s="293"/>
      <c r="N34" s="293"/>
      <c r="O34" s="293"/>
      <c r="P34" s="293"/>
      <c r="Q34" s="293"/>
      <c r="R34" s="293"/>
      <c r="S34" s="293"/>
      <c r="T34" s="294"/>
      <c r="U34" s="422"/>
      <c r="V34" s="423"/>
      <c r="W34" s="427"/>
      <c r="X34" s="427"/>
      <c r="Y34" s="426"/>
      <c r="Z34" s="426"/>
      <c r="AA34" s="393"/>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row>
    <row r="35" spans="1:60" s="290" customFormat="1" ht="13.5" customHeight="1">
      <c r="A35" s="368">
        <v>28</v>
      </c>
      <c r="B35" s="707">
        <v>86</v>
      </c>
      <c r="C35" s="707">
        <v>20</v>
      </c>
      <c r="D35" s="708">
        <v>66</v>
      </c>
      <c r="E35" s="707">
        <v>40</v>
      </c>
      <c r="F35" s="707">
        <v>10</v>
      </c>
      <c r="G35" s="708">
        <v>30</v>
      </c>
      <c r="H35" s="707">
        <v>5</v>
      </c>
      <c r="I35" s="707">
        <v>0</v>
      </c>
      <c r="J35" s="707">
        <v>5</v>
      </c>
      <c r="K35" s="312"/>
      <c r="L35" s="293"/>
      <c r="M35" s="293"/>
      <c r="N35" s="293"/>
      <c r="O35" s="293"/>
      <c r="P35" s="293"/>
      <c r="Q35" s="293"/>
      <c r="R35" s="293"/>
      <c r="S35" s="293"/>
      <c r="T35" s="294"/>
      <c r="U35" s="422"/>
      <c r="V35" s="423"/>
      <c r="W35" s="427"/>
      <c r="X35" s="427"/>
      <c r="Y35" s="426"/>
      <c r="Z35" s="426"/>
      <c r="AA35" s="393"/>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row>
    <row r="36" spans="1:60" s="290" customFormat="1" ht="13.5" customHeight="1">
      <c r="A36" s="368">
        <v>29</v>
      </c>
      <c r="B36" s="707">
        <v>68</v>
      </c>
      <c r="C36" s="707">
        <v>8</v>
      </c>
      <c r="D36" s="708">
        <v>60</v>
      </c>
      <c r="E36" s="707">
        <v>49</v>
      </c>
      <c r="F36" s="707">
        <v>8</v>
      </c>
      <c r="G36" s="708">
        <v>41</v>
      </c>
      <c r="H36" s="707">
        <v>8</v>
      </c>
      <c r="I36" s="707">
        <v>1</v>
      </c>
      <c r="J36" s="707">
        <v>7</v>
      </c>
      <c r="K36" s="312"/>
      <c r="L36" s="293"/>
      <c r="M36" s="293"/>
      <c r="N36" s="293"/>
      <c r="O36" s="293"/>
      <c r="P36" s="293"/>
      <c r="Q36" s="293"/>
      <c r="R36" s="293"/>
      <c r="S36" s="293"/>
      <c r="T36" s="294"/>
      <c r="U36" s="422"/>
      <c r="V36" s="423"/>
      <c r="W36" s="427"/>
      <c r="X36" s="427"/>
      <c r="Y36" s="426"/>
      <c r="Z36" s="426"/>
      <c r="AA36" s="393"/>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row>
    <row r="37" spans="1:60" s="290" customFormat="1" ht="13.5" customHeight="1">
      <c r="A37" s="368">
        <v>30</v>
      </c>
      <c r="B37" s="707">
        <v>89</v>
      </c>
      <c r="C37" s="707">
        <v>18</v>
      </c>
      <c r="D37" s="708">
        <v>71</v>
      </c>
      <c r="E37" s="707">
        <v>68</v>
      </c>
      <c r="F37" s="707">
        <v>15</v>
      </c>
      <c r="G37" s="708">
        <v>53</v>
      </c>
      <c r="H37" s="707">
        <v>13</v>
      </c>
      <c r="I37" s="707">
        <v>3</v>
      </c>
      <c r="J37" s="707">
        <v>10</v>
      </c>
      <c r="K37" s="317"/>
      <c r="L37" s="293"/>
      <c r="M37" s="293"/>
      <c r="N37" s="293"/>
      <c r="O37" s="293"/>
      <c r="P37" s="293"/>
      <c r="Q37" s="293"/>
      <c r="R37" s="293"/>
      <c r="S37" s="293"/>
      <c r="T37" s="294"/>
      <c r="U37" s="422"/>
      <c r="V37" s="423"/>
      <c r="W37" s="427"/>
      <c r="X37" s="427"/>
      <c r="Y37" s="426"/>
      <c r="Z37" s="426"/>
      <c r="AA37" s="393"/>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row>
    <row r="38" spans="1:60" s="290" customFormat="1" ht="13.5" customHeight="1">
      <c r="A38" s="368">
        <v>31</v>
      </c>
      <c r="B38" s="707">
        <v>116</v>
      </c>
      <c r="C38" s="707">
        <v>23</v>
      </c>
      <c r="D38" s="708">
        <v>93</v>
      </c>
      <c r="E38" s="707">
        <v>63</v>
      </c>
      <c r="F38" s="707">
        <v>11</v>
      </c>
      <c r="G38" s="708">
        <v>52</v>
      </c>
      <c r="H38" s="707">
        <v>14</v>
      </c>
      <c r="I38" s="707">
        <v>1</v>
      </c>
      <c r="J38" s="707">
        <v>13</v>
      </c>
      <c r="K38" s="312"/>
      <c r="L38" s="293"/>
      <c r="M38" s="293"/>
      <c r="N38" s="293"/>
      <c r="O38" s="293"/>
      <c r="P38" s="293"/>
      <c r="Q38" s="293"/>
      <c r="R38" s="293"/>
      <c r="S38" s="293"/>
      <c r="T38" s="294"/>
      <c r="U38" s="422"/>
      <c r="V38" s="423"/>
      <c r="W38" s="427"/>
      <c r="X38" s="427"/>
      <c r="Y38" s="426"/>
      <c r="Z38" s="426"/>
      <c r="AA38" s="393"/>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row>
    <row r="39" spans="1:60" s="290" customFormat="1" ht="13.5" customHeight="1">
      <c r="A39" s="368">
        <v>32</v>
      </c>
      <c r="B39" s="707">
        <v>127</v>
      </c>
      <c r="C39" s="707">
        <v>24</v>
      </c>
      <c r="D39" s="708">
        <v>103</v>
      </c>
      <c r="E39" s="707">
        <v>76</v>
      </c>
      <c r="F39" s="707">
        <v>11</v>
      </c>
      <c r="G39" s="708">
        <v>65</v>
      </c>
      <c r="H39" s="707">
        <v>14</v>
      </c>
      <c r="I39" s="707">
        <v>1</v>
      </c>
      <c r="J39" s="707">
        <v>13</v>
      </c>
      <c r="K39" s="312"/>
      <c r="L39" s="293"/>
      <c r="M39" s="293"/>
      <c r="N39" s="293"/>
      <c r="O39" s="293"/>
      <c r="P39" s="293"/>
      <c r="Q39" s="293"/>
      <c r="R39" s="293"/>
      <c r="S39" s="293"/>
      <c r="T39" s="294"/>
      <c r="U39" s="422"/>
      <c r="V39" s="423"/>
      <c r="W39" s="427"/>
      <c r="X39" s="427"/>
      <c r="Y39" s="426"/>
      <c r="Z39" s="426"/>
      <c r="AA39" s="393"/>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row>
    <row r="40" spans="1:60" s="290" customFormat="1" ht="13.5" customHeight="1">
      <c r="A40" s="368">
        <v>33</v>
      </c>
      <c r="B40" s="707">
        <v>141</v>
      </c>
      <c r="C40" s="707">
        <v>19</v>
      </c>
      <c r="D40" s="708">
        <v>122</v>
      </c>
      <c r="E40" s="707">
        <v>91</v>
      </c>
      <c r="F40" s="707">
        <v>16</v>
      </c>
      <c r="G40" s="708">
        <v>75</v>
      </c>
      <c r="H40" s="707">
        <v>18</v>
      </c>
      <c r="I40" s="707">
        <v>0</v>
      </c>
      <c r="J40" s="707">
        <v>18</v>
      </c>
      <c r="K40" s="312"/>
      <c r="L40" s="293"/>
      <c r="M40" s="293"/>
      <c r="N40" s="293"/>
      <c r="O40" s="293"/>
      <c r="P40" s="293"/>
      <c r="Q40" s="293"/>
      <c r="R40" s="293"/>
      <c r="S40" s="293"/>
      <c r="T40" s="294"/>
      <c r="U40" s="422"/>
      <c r="V40" s="423"/>
      <c r="W40" s="427"/>
      <c r="X40" s="427"/>
      <c r="Y40" s="426"/>
      <c r="Z40" s="426"/>
      <c r="AA40" s="393"/>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row>
    <row r="41" spans="1:60" s="290" customFormat="1" ht="13.5" customHeight="1">
      <c r="A41" s="368">
        <v>34</v>
      </c>
      <c r="B41" s="707">
        <v>153</v>
      </c>
      <c r="C41" s="707">
        <v>32</v>
      </c>
      <c r="D41" s="708">
        <v>121</v>
      </c>
      <c r="E41" s="707">
        <v>94</v>
      </c>
      <c r="F41" s="707">
        <v>16</v>
      </c>
      <c r="G41" s="708">
        <v>78</v>
      </c>
      <c r="H41" s="707">
        <v>18</v>
      </c>
      <c r="I41" s="707">
        <v>2</v>
      </c>
      <c r="J41" s="707">
        <v>16</v>
      </c>
      <c r="K41" s="312"/>
      <c r="L41" s="293"/>
      <c r="M41" s="293"/>
      <c r="N41" s="293"/>
      <c r="O41" s="293"/>
      <c r="P41" s="293"/>
      <c r="Q41" s="293"/>
      <c r="R41" s="293"/>
      <c r="S41" s="293"/>
      <c r="T41" s="294"/>
      <c r="U41" s="422"/>
      <c r="V41" s="423"/>
      <c r="W41" s="427"/>
      <c r="X41" s="427"/>
      <c r="Y41" s="426"/>
      <c r="Z41" s="426"/>
      <c r="AA41" s="393"/>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row>
    <row r="42" spans="1:60" ht="13.5" customHeight="1">
      <c r="A42" s="368">
        <v>35</v>
      </c>
      <c r="B42" s="707">
        <v>173</v>
      </c>
      <c r="C42" s="707">
        <v>31</v>
      </c>
      <c r="D42" s="708">
        <v>142</v>
      </c>
      <c r="E42" s="707">
        <v>103</v>
      </c>
      <c r="F42" s="707">
        <v>20</v>
      </c>
      <c r="G42" s="708">
        <v>83</v>
      </c>
      <c r="H42" s="707">
        <v>20</v>
      </c>
      <c r="I42" s="707">
        <v>2</v>
      </c>
      <c r="J42" s="707">
        <v>18</v>
      </c>
      <c r="K42" s="293"/>
      <c r="L42" s="293"/>
      <c r="M42" s="293"/>
      <c r="N42" s="293"/>
      <c r="O42" s="293"/>
      <c r="P42" s="293"/>
      <c r="Q42" s="293"/>
      <c r="R42" s="293"/>
      <c r="U42" s="428"/>
      <c r="V42" s="423"/>
      <c r="W42" s="424"/>
      <c r="X42" s="424"/>
      <c r="Y42" s="424"/>
      <c r="Z42" s="424"/>
      <c r="BH42" s="285"/>
    </row>
    <row r="43" spans="1:60" ht="13.5" customHeight="1">
      <c r="A43" s="368">
        <v>36</v>
      </c>
      <c r="B43" s="707">
        <v>200</v>
      </c>
      <c r="C43" s="707">
        <v>52</v>
      </c>
      <c r="D43" s="708">
        <v>148</v>
      </c>
      <c r="E43" s="707">
        <v>146</v>
      </c>
      <c r="F43" s="707">
        <v>30</v>
      </c>
      <c r="G43" s="708">
        <v>116</v>
      </c>
      <c r="H43" s="707">
        <v>25</v>
      </c>
      <c r="I43" s="707">
        <v>4</v>
      </c>
      <c r="J43" s="707">
        <v>21</v>
      </c>
      <c r="K43" s="293"/>
      <c r="L43" s="293"/>
      <c r="M43" s="293"/>
      <c r="N43" s="293"/>
      <c r="O43" s="293"/>
      <c r="P43" s="293"/>
      <c r="Q43" s="293"/>
      <c r="R43" s="293"/>
      <c r="U43" s="428"/>
      <c r="V43" s="423"/>
      <c r="W43" s="424"/>
      <c r="X43" s="424"/>
      <c r="Y43" s="424"/>
      <c r="Z43" s="424"/>
      <c r="BH43" s="285"/>
    </row>
    <row r="44" spans="1:60" ht="13.5" customHeight="1">
      <c r="A44" s="368">
        <v>37</v>
      </c>
      <c r="B44" s="707">
        <v>247</v>
      </c>
      <c r="C44" s="707">
        <v>36</v>
      </c>
      <c r="D44" s="708">
        <v>211</v>
      </c>
      <c r="E44" s="707">
        <v>153</v>
      </c>
      <c r="F44" s="707">
        <v>31</v>
      </c>
      <c r="G44" s="708">
        <v>122</v>
      </c>
      <c r="H44" s="707">
        <v>27</v>
      </c>
      <c r="I44" s="707">
        <v>1</v>
      </c>
      <c r="J44" s="707">
        <v>26</v>
      </c>
      <c r="K44" s="293"/>
      <c r="L44" s="293"/>
      <c r="M44" s="293"/>
      <c r="N44" s="293"/>
      <c r="O44" s="293"/>
      <c r="P44" s="293"/>
      <c r="Q44" s="293"/>
      <c r="R44" s="293"/>
      <c r="U44" s="428"/>
      <c r="V44" s="423"/>
      <c r="W44" s="424"/>
      <c r="X44" s="424"/>
      <c r="Y44" s="424"/>
      <c r="Z44" s="424"/>
      <c r="BH44" s="285"/>
    </row>
    <row r="45" spans="1:60" ht="13.5" customHeight="1">
      <c r="A45" s="368">
        <v>38</v>
      </c>
      <c r="B45" s="707">
        <v>245</v>
      </c>
      <c r="C45" s="707">
        <v>59</v>
      </c>
      <c r="D45" s="708">
        <v>186</v>
      </c>
      <c r="E45" s="707">
        <v>166</v>
      </c>
      <c r="F45" s="707">
        <v>24</v>
      </c>
      <c r="G45" s="708">
        <v>142</v>
      </c>
      <c r="H45" s="707">
        <v>39</v>
      </c>
      <c r="I45" s="707">
        <v>10</v>
      </c>
      <c r="J45" s="707">
        <v>29</v>
      </c>
      <c r="K45" s="293"/>
      <c r="L45" s="293"/>
      <c r="M45" s="293"/>
      <c r="N45" s="293"/>
      <c r="O45" s="293"/>
      <c r="P45" s="293"/>
      <c r="Q45" s="293"/>
      <c r="R45" s="293"/>
      <c r="U45" s="428"/>
      <c r="V45" s="423"/>
      <c r="W45" s="424"/>
      <c r="X45" s="424"/>
      <c r="Y45" s="424"/>
      <c r="Z45" s="424"/>
      <c r="BH45" s="285"/>
    </row>
    <row r="46" spans="1:60" ht="13.5" customHeight="1">
      <c r="A46" s="368">
        <v>39</v>
      </c>
      <c r="B46" s="707">
        <v>308</v>
      </c>
      <c r="C46" s="707">
        <v>66</v>
      </c>
      <c r="D46" s="708">
        <v>242</v>
      </c>
      <c r="E46" s="707">
        <v>215</v>
      </c>
      <c r="F46" s="707">
        <v>41</v>
      </c>
      <c r="G46" s="708">
        <v>174</v>
      </c>
      <c r="H46" s="707">
        <v>42</v>
      </c>
      <c r="I46" s="707">
        <v>4</v>
      </c>
      <c r="J46" s="707">
        <v>38</v>
      </c>
      <c r="K46" s="293"/>
      <c r="L46" s="293"/>
      <c r="M46" s="293"/>
      <c r="N46" s="293"/>
      <c r="O46" s="293"/>
      <c r="P46" s="293"/>
      <c r="Q46" s="293"/>
      <c r="R46" s="293"/>
      <c r="U46" s="428"/>
      <c r="V46" s="423"/>
      <c r="W46" s="424"/>
      <c r="X46" s="424"/>
      <c r="Y46" s="424"/>
      <c r="Z46" s="424"/>
      <c r="BH46" s="285"/>
    </row>
    <row r="47" spans="1:60" ht="13.5" customHeight="1">
      <c r="A47" s="368">
        <v>40</v>
      </c>
      <c r="B47" s="707">
        <v>321</v>
      </c>
      <c r="C47" s="707">
        <v>68</v>
      </c>
      <c r="D47" s="708">
        <v>253</v>
      </c>
      <c r="E47" s="707">
        <v>197</v>
      </c>
      <c r="F47" s="707">
        <v>43</v>
      </c>
      <c r="G47" s="708">
        <v>154</v>
      </c>
      <c r="H47" s="707">
        <v>50</v>
      </c>
      <c r="I47" s="707">
        <v>9</v>
      </c>
      <c r="J47" s="707">
        <v>41</v>
      </c>
      <c r="K47" s="293"/>
      <c r="L47" s="293"/>
      <c r="M47" s="293"/>
      <c r="N47" s="293"/>
      <c r="O47" s="293"/>
      <c r="P47" s="293"/>
      <c r="Q47" s="293"/>
      <c r="R47" s="293"/>
      <c r="U47" s="428"/>
      <c r="V47" s="423"/>
      <c r="W47" s="424"/>
      <c r="X47" s="424"/>
      <c r="Y47" s="424"/>
      <c r="Z47" s="424"/>
      <c r="BH47" s="285"/>
    </row>
    <row r="48" spans="1:60" ht="13.5" customHeight="1">
      <c r="A48" s="368">
        <v>41</v>
      </c>
      <c r="B48" s="707">
        <v>384</v>
      </c>
      <c r="C48" s="707">
        <v>95</v>
      </c>
      <c r="D48" s="708">
        <v>289</v>
      </c>
      <c r="E48" s="707">
        <v>213</v>
      </c>
      <c r="F48" s="707">
        <v>38</v>
      </c>
      <c r="G48" s="708">
        <v>175</v>
      </c>
      <c r="H48" s="707">
        <v>43</v>
      </c>
      <c r="I48" s="707">
        <v>3</v>
      </c>
      <c r="J48" s="707">
        <v>40</v>
      </c>
      <c r="K48" s="293"/>
      <c r="L48" s="293"/>
      <c r="M48" s="293"/>
      <c r="N48" s="293"/>
      <c r="O48" s="293"/>
      <c r="P48" s="293"/>
      <c r="Q48" s="293"/>
      <c r="R48" s="293"/>
      <c r="U48" s="428"/>
      <c r="V48" s="423"/>
      <c r="W48" s="424"/>
      <c r="X48" s="424"/>
      <c r="Y48" s="424"/>
      <c r="Z48" s="424"/>
      <c r="BH48" s="285"/>
    </row>
    <row r="49" spans="1:60" ht="13.5" customHeight="1">
      <c r="A49" s="368">
        <v>42</v>
      </c>
      <c r="B49" s="707">
        <v>390</v>
      </c>
      <c r="C49" s="707">
        <v>89</v>
      </c>
      <c r="D49" s="708">
        <v>301</v>
      </c>
      <c r="E49" s="707">
        <v>236</v>
      </c>
      <c r="F49" s="707">
        <v>39</v>
      </c>
      <c r="G49" s="708">
        <v>197</v>
      </c>
      <c r="H49" s="707">
        <v>59</v>
      </c>
      <c r="I49" s="707">
        <v>5</v>
      </c>
      <c r="J49" s="707">
        <v>54</v>
      </c>
      <c r="K49" s="293"/>
      <c r="L49" s="293"/>
      <c r="M49" s="293"/>
      <c r="N49" s="293"/>
      <c r="O49" s="293"/>
      <c r="P49" s="293"/>
      <c r="Q49" s="293"/>
      <c r="R49" s="293"/>
      <c r="U49" s="428"/>
      <c r="V49" s="423"/>
      <c r="W49" s="424"/>
      <c r="X49" s="424"/>
      <c r="Y49" s="424"/>
      <c r="Z49" s="424"/>
      <c r="BH49" s="285"/>
    </row>
    <row r="50" spans="1:60" ht="13.5" customHeight="1">
      <c r="A50" s="368">
        <v>43</v>
      </c>
      <c r="B50" s="707">
        <v>422</v>
      </c>
      <c r="C50" s="707">
        <v>83</v>
      </c>
      <c r="D50" s="708">
        <v>339</v>
      </c>
      <c r="E50" s="707">
        <v>283</v>
      </c>
      <c r="F50" s="707">
        <v>60</v>
      </c>
      <c r="G50" s="708">
        <v>223</v>
      </c>
      <c r="H50" s="707">
        <v>62</v>
      </c>
      <c r="I50" s="707">
        <v>4</v>
      </c>
      <c r="J50" s="707">
        <v>58</v>
      </c>
      <c r="K50" s="293"/>
      <c r="L50" s="293"/>
      <c r="M50" s="293"/>
      <c r="N50" s="293"/>
      <c r="O50" s="293"/>
      <c r="P50" s="293"/>
      <c r="Q50" s="293"/>
      <c r="R50" s="293"/>
      <c r="U50" s="428"/>
      <c r="V50" s="423"/>
      <c r="W50" s="424"/>
      <c r="X50" s="424"/>
      <c r="Y50" s="424"/>
      <c r="Z50" s="424"/>
      <c r="BH50" s="285"/>
    </row>
    <row r="51" spans="1:60" ht="13.5" customHeight="1">
      <c r="A51" s="368">
        <v>44</v>
      </c>
      <c r="B51" s="707">
        <v>425</v>
      </c>
      <c r="C51" s="707">
        <v>94</v>
      </c>
      <c r="D51" s="708">
        <v>331</v>
      </c>
      <c r="E51" s="707">
        <v>300</v>
      </c>
      <c r="F51" s="707">
        <v>56</v>
      </c>
      <c r="G51" s="708">
        <v>244</v>
      </c>
      <c r="H51" s="707">
        <v>58</v>
      </c>
      <c r="I51" s="707">
        <v>11</v>
      </c>
      <c r="J51" s="707">
        <v>47</v>
      </c>
      <c r="K51" s="293"/>
      <c r="L51" s="293"/>
      <c r="M51" s="293"/>
      <c r="N51" s="293"/>
      <c r="O51" s="293"/>
      <c r="P51" s="293"/>
      <c r="Q51" s="293"/>
      <c r="R51" s="293"/>
      <c r="U51" s="428"/>
      <c r="V51" s="423"/>
      <c r="W51" s="424"/>
      <c r="X51" s="424"/>
      <c r="Y51" s="424"/>
      <c r="Z51" s="424"/>
      <c r="BH51" s="285"/>
    </row>
    <row r="52" spans="1:60" ht="13.5" customHeight="1">
      <c r="A52" s="368">
        <v>45</v>
      </c>
      <c r="B52" s="707">
        <v>429</v>
      </c>
      <c r="C52" s="707">
        <v>89</v>
      </c>
      <c r="D52" s="708">
        <v>340</v>
      </c>
      <c r="E52" s="707">
        <v>291</v>
      </c>
      <c r="F52" s="707">
        <v>65</v>
      </c>
      <c r="G52" s="708">
        <v>226</v>
      </c>
      <c r="H52" s="707">
        <v>92</v>
      </c>
      <c r="I52" s="707">
        <v>13</v>
      </c>
      <c r="J52" s="707">
        <v>79</v>
      </c>
      <c r="K52" s="293"/>
      <c r="L52" s="293"/>
      <c r="M52" s="293"/>
      <c r="N52" s="293"/>
      <c r="O52" s="293"/>
      <c r="P52" s="293"/>
      <c r="Q52" s="293"/>
      <c r="R52" s="293"/>
      <c r="U52" s="428"/>
      <c r="V52" s="423"/>
      <c r="W52" s="424"/>
      <c r="X52" s="424"/>
      <c r="Y52" s="424"/>
      <c r="Z52" s="424"/>
      <c r="BH52" s="285"/>
    </row>
    <row r="53" spans="1:60">
      <c r="A53" s="368">
        <v>46</v>
      </c>
      <c r="B53" s="707">
        <v>462</v>
      </c>
      <c r="C53" s="707">
        <v>101</v>
      </c>
      <c r="D53" s="708">
        <v>361</v>
      </c>
      <c r="E53" s="707">
        <v>343</v>
      </c>
      <c r="F53" s="707">
        <v>48</v>
      </c>
      <c r="G53" s="708">
        <v>295</v>
      </c>
      <c r="H53" s="707">
        <v>71</v>
      </c>
      <c r="I53" s="707">
        <v>9</v>
      </c>
      <c r="J53" s="707">
        <v>62</v>
      </c>
      <c r="K53" s="293"/>
      <c r="L53" s="394"/>
      <c r="M53" s="293"/>
      <c r="N53" s="293"/>
      <c r="O53" s="293"/>
      <c r="P53" s="293"/>
      <c r="Q53" s="293"/>
      <c r="R53" s="293"/>
      <c r="U53" s="428"/>
      <c r="V53" s="423"/>
      <c r="W53" s="424"/>
      <c r="X53" s="424"/>
      <c r="Y53" s="424"/>
      <c r="Z53" s="424"/>
    </row>
    <row r="54" spans="1:60">
      <c r="A54" s="368">
        <v>47</v>
      </c>
      <c r="B54" s="707">
        <v>489</v>
      </c>
      <c r="C54" s="707">
        <v>100</v>
      </c>
      <c r="D54" s="708">
        <v>389</v>
      </c>
      <c r="E54" s="707">
        <v>402</v>
      </c>
      <c r="F54" s="707">
        <v>70</v>
      </c>
      <c r="G54" s="708">
        <v>332</v>
      </c>
      <c r="H54" s="707">
        <v>87</v>
      </c>
      <c r="I54" s="707">
        <v>15</v>
      </c>
      <c r="J54" s="707">
        <v>72</v>
      </c>
      <c r="K54" s="293"/>
      <c r="L54" s="428"/>
      <c r="M54" s="435"/>
      <c r="N54" s="435"/>
      <c r="O54" s="435"/>
      <c r="P54" s="435"/>
      <c r="Q54" s="435"/>
      <c r="R54" s="435"/>
      <c r="U54" s="428"/>
      <c r="V54" s="423"/>
      <c r="W54" s="424"/>
      <c r="X54" s="424"/>
      <c r="Y54" s="424"/>
      <c r="Z54" s="424"/>
    </row>
    <row r="55" spans="1:60" ht="15" thickBot="1">
      <c r="A55" s="368">
        <v>48</v>
      </c>
      <c r="B55" s="707">
        <v>563</v>
      </c>
      <c r="C55" s="707">
        <v>126</v>
      </c>
      <c r="D55" s="708">
        <v>437</v>
      </c>
      <c r="E55" s="707">
        <v>361</v>
      </c>
      <c r="F55" s="707">
        <v>71</v>
      </c>
      <c r="G55" s="708">
        <v>290</v>
      </c>
      <c r="H55" s="707">
        <v>103</v>
      </c>
      <c r="I55" s="707">
        <v>9</v>
      </c>
      <c r="J55" s="707">
        <v>94</v>
      </c>
      <c r="K55" s="293"/>
      <c r="L55" s="320" t="s">
        <v>429</v>
      </c>
      <c r="M55" s="575"/>
      <c r="N55" s="575"/>
      <c r="O55" s="575"/>
      <c r="P55" s="575"/>
      <c r="Q55" s="575"/>
      <c r="R55" s="575"/>
      <c r="U55" s="428"/>
      <c r="V55" s="423"/>
      <c r="W55" s="424"/>
      <c r="X55" s="424"/>
      <c r="Y55" s="424"/>
      <c r="Z55" s="424"/>
    </row>
    <row r="56" spans="1:60">
      <c r="A56" s="368">
        <v>49</v>
      </c>
      <c r="B56" s="707">
        <v>592</v>
      </c>
      <c r="C56" s="707">
        <v>113</v>
      </c>
      <c r="D56" s="708">
        <v>479</v>
      </c>
      <c r="E56" s="707">
        <v>436</v>
      </c>
      <c r="F56" s="707">
        <v>85</v>
      </c>
      <c r="G56" s="708">
        <v>351</v>
      </c>
      <c r="H56" s="707">
        <v>125</v>
      </c>
      <c r="I56" s="707">
        <v>9</v>
      </c>
      <c r="J56" s="707">
        <v>116</v>
      </c>
      <c r="K56" s="293"/>
      <c r="L56" s="428"/>
      <c r="M56" s="435"/>
      <c r="N56" s="435"/>
      <c r="O56" s="435"/>
      <c r="P56" s="435"/>
      <c r="Q56" s="435"/>
      <c r="R56" s="435"/>
      <c r="U56" s="428"/>
      <c r="V56" s="423"/>
      <c r="W56" s="424"/>
      <c r="X56" s="424"/>
      <c r="Y56" s="424"/>
      <c r="Z56" s="424"/>
    </row>
    <row r="57" spans="1:60">
      <c r="A57" s="368">
        <v>50</v>
      </c>
      <c r="B57" s="707">
        <v>674</v>
      </c>
      <c r="C57" s="707">
        <v>132</v>
      </c>
      <c r="D57" s="708">
        <v>542</v>
      </c>
      <c r="E57" s="707">
        <v>474</v>
      </c>
      <c r="F57" s="707">
        <v>68</v>
      </c>
      <c r="G57" s="708">
        <v>406</v>
      </c>
      <c r="H57" s="707">
        <v>140</v>
      </c>
      <c r="I57" s="707">
        <v>18</v>
      </c>
      <c r="J57" s="707">
        <v>122</v>
      </c>
      <c r="K57" s="293"/>
      <c r="L57" s="428"/>
      <c r="M57" s="435"/>
      <c r="N57" s="435"/>
      <c r="O57" s="435"/>
      <c r="P57" s="435"/>
      <c r="Q57" s="435"/>
      <c r="R57" s="435"/>
      <c r="U57" s="428"/>
      <c r="V57" s="423"/>
      <c r="W57" s="424"/>
      <c r="X57" s="424"/>
      <c r="Y57" s="424"/>
      <c r="Z57" s="424"/>
    </row>
    <row r="58" spans="1:60">
      <c r="A58" s="368">
        <v>51</v>
      </c>
      <c r="B58" s="707">
        <v>711</v>
      </c>
      <c r="C58" s="707">
        <v>141</v>
      </c>
      <c r="D58" s="708">
        <v>570</v>
      </c>
      <c r="E58" s="707">
        <v>492</v>
      </c>
      <c r="F58" s="707">
        <v>88</v>
      </c>
      <c r="G58" s="708">
        <v>404</v>
      </c>
      <c r="H58" s="707">
        <v>156</v>
      </c>
      <c r="I58" s="707">
        <v>13</v>
      </c>
      <c r="J58" s="707">
        <v>143</v>
      </c>
      <c r="K58" s="293"/>
      <c r="L58" s="436"/>
      <c r="M58" s="436"/>
      <c r="N58" s="301"/>
      <c r="O58" s="301"/>
      <c r="P58" s="436"/>
      <c r="Q58" s="436"/>
      <c r="R58" s="436"/>
      <c r="U58" s="428"/>
      <c r="V58" s="423"/>
      <c r="W58" s="424"/>
      <c r="X58" s="424"/>
      <c r="Y58" s="424"/>
      <c r="Z58" s="424"/>
    </row>
    <row r="59" spans="1:60">
      <c r="A59" s="368">
        <v>52</v>
      </c>
      <c r="B59" s="707">
        <v>731</v>
      </c>
      <c r="C59" s="707">
        <v>129</v>
      </c>
      <c r="D59" s="708">
        <v>602</v>
      </c>
      <c r="E59" s="707">
        <v>628</v>
      </c>
      <c r="F59" s="707">
        <v>88</v>
      </c>
      <c r="G59" s="708">
        <v>540</v>
      </c>
      <c r="H59" s="707">
        <v>201</v>
      </c>
      <c r="I59" s="707">
        <v>26</v>
      </c>
      <c r="J59" s="707">
        <v>175</v>
      </c>
      <c r="K59" s="293"/>
      <c r="N59" s="293"/>
      <c r="O59" s="293"/>
      <c r="U59" s="428"/>
      <c r="V59" s="423"/>
      <c r="W59" s="424"/>
      <c r="X59" s="424"/>
      <c r="Y59" s="424"/>
      <c r="Z59" s="424"/>
    </row>
    <row r="60" spans="1:60">
      <c r="A60" s="368">
        <v>53</v>
      </c>
      <c r="B60" s="707">
        <v>885</v>
      </c>
      <c r="C60" s="707">
        <v>183</v>
      </c>
      <c r="D60" s="708">
        <v>702</v>
      </c>
      <c r="E60" s="707">
        <v>627</v>
      </c>
      <c r="F60" s="707">
        <v>118</v>
      </c>
      <c r="G60" s="708">
        <v>509</v>
      </c>
      <c r="H60" s="707">
        <v>173</v>
      </c>
      <c r="I60" s="707">
        <v>14</v>
      </c>
      <c r="J60" s="707">
        <v>159</v>
      </c>
      <c r="K60" s="293"/>
      <c r="N60" s="293"/>
      <c r="O60" s="293"/>
      <c r="U60" s="428"/>
      <c r="V60" s="423"/>
      <c r="W60" s="424"/>
      <c r="X60" s="424"/>
      <c r="Y60" s="424"/>
      <c r="Z60" s="424"/>
    </row>
    <row r="61" spans="1:60">
      <c r="A61" s="368">
        <v>54</v>
      </c>
      <c r="B61" s="707">
        <v>994</v>
      </c>
      <c r="C61" s="707">
        <v>161</v>
      </c>
      <c r="D61" s="708">
        <v>833</v>
      </c>
      <c r="E61" s="707">
        <v>639</v>
      </c>
      <c r="F61" s="707">
        <v>99</v>
      </c>
      <c r="G61" s="708">
        <v>540</v>
      </c>
      <c r="H61" s="707">
        <v>238</v>
      </c>
      <c r="I61" s="707">
        <v>21</v>
      </c>
      <c r="J61" s="707">
        <v>217</v>
      </c>
      <c r="K61" s="293"/>
      <c r="N61" s="293"/>
      <c r="O61" s="293"/>
      <c r="U61" s="428"/>
      <c r="V61" s="423"/>
      <c r="W61" s="424"/>
      <c r="X61" s="424"/>
      <c r="Y61" s="424"/>
      <c r="Z61" s="424"/>
    </row>
    <row r="62" spans="1:60">
      <c r="A62" s="368">
        <v>55</v>
      </c>
      <c r="B62" s="707">
        <v>1070</v>
      </c>
      <c r="C62" s="707">
        <v>198</v>
      </c>
      <c r="D62" s="708">
        <v>872</v>
      </c>
      <c r="E62" s="707">
        <v>770</v>
      </c>
      <c r="F62" s="707">
        <v>127</v>
      </c>
      <c r="G62" s="708">
        <v>643</v>
      </c>
      <c r="H62" s="707">
        <v>222</v>
      </c>
      <c r="I62" s="707">
        <v>30</v>
      </c>
      <c r="J62" s="707">
        <v>192</v>
      </c>
      <c r="K62" s="293"/>
      <c r="N62" s="293"/>
      <c r="O62" s="293"/>
      <c r="U62" s="428"/>
      <c r="V62" s="423"/>
      <c r="W62" s="424"/>
      <c r="X62" s="424"/>
      <c r="Y62" s="424"/>
      <c r="Z62" s="424"/>
    </row>
    <row r="63" spans="1:60">
      <c r="A63" s="368">
        <v>56</v>
      </c>
      <c r="B63" s="707">
        <v>1148</v>
      </c>
      <c r="C63" s="707">
        <v>203</v>
      </c>
      <c r="D63" s="708">
        <v>945</v>
      </c>
      <c r="E63" s="707">
        <v>909</v>
      </c>
      <c r="F63" s="707">
        <v>139</v>
      </c>
      <c r="G63" s="708">
        <v>770</v>
      </c>
      <c r="H63" s="707">
        <v>290</v>
      </c>
      <c r="I63" s="707">
        <v>26</v>
      </c>
      <c r="J63" s="707">
        <v>264</v>
      </c>
      <c r="K63" s="293"/>
      <c r="N63" s="293"/>
      <c r="O63" s="293"/>
      <c r="U63" s="428"/>
      <c r="V63" s="423"/>
      <c r="W63" s="424"/>
      <c r="X63" s="424"/>
      <c r="Y63" s="424"/>
      <c r="Z63" s="424"/>
    </row>
    <row r="64" spans="1:60">
      <c r="A64" s="368">
        <v>57</v>
      </c>
      <c r="B64" s="707">
        <v>1284</v>
      </c>
      <c r="C64" s="707">
        <v>218</v>
      </c>
      <c r="D64" s="708">
        <v>1066</v>
      </c>
      <c r="E64" s="707">
        <v>952</v>
      </c>
      <c r="F64" s="707">
        <v>144</v>
      </c>
      <c r="G64" s="708">
        <v>808</v>
      </c>
      <c r="H64" s="707">
        <v>336</v>
      </c>
      <c r="I64" s="707">
        <v>38</v>
      </c>
      <c r="J64" s="707">
        <v>298</v>
      </c>
      <c r="K64" s="293"/>
      <c r="N64" s="293"/>
      <c r="O64" s="293"/>
      <c r="U64" s="428"/>
      <c r="V64" s="423"/>
      <c r="W64" s="424"/>
      <c r="X64" s="424"/>
      <c r="Y64" s="424"/>
      <c r="Z64" s="424"/>
    </row>
    <row r="65" spans="1:26">
      <c r="A65" s="368">
        <v>58</v>
      </c>
      <c r="B65" s="707">
        <v>1416</v>
      </c>
      <c r="C65" s="707">
        <v>275</v>
      </c>
      <c r="D65" s="708">
        <v>1141</v>
      </c>
      <c r="E65" s="707">
        <v>1096</v>
      </c>
      <c r="F65" s="707">
        <v>161</v>
      </c>
      <c r="G65" s="708">
        <v>935</v>
      </c>
      <c r="H65" s="707">
        <v>344</v>
      </c>
      <c r="I65" s="707">
        <v>36</v>
      </c>
      <c r="J65" s="707">
        <v>308</v>
      </c>
      <c r="K65" s="293"/>
      <c r="N65" s="293"/>
      <c r="O65" s="293"/>
      <c r="U65" s="428"/>
      <c r="V65" s="423"/>
      <c r="W65" s="424"/>
      <c r="X65" s="424"/>
      <c r="Y65" s="424"/>
      <c r="Z65" s="424"/>
    </row>
    <row r="66" spans="1:26">
      <c r="A66" s="368">
        <v>59</v>
      </c>
      <c r="B66" s="707">
        <v>1546</v>
      </c>
      <c r="C66" s="707">
        <v>282</v>
      </c>
      <c r="D66" s="708">
        <v>1264</v>
      </c>
      <c r="E66" s="707">
        <v>1182</v>
      </c>
      <c r="F66" s="707">
        <v>196</v>
      </c>
      <c r="G66" s="708">
        <v>986</v>
      </c>
      <c r="H66" s="707">
        <v>417</v>
      </c>
      <c r="I66" s="707">
        <v>49</v>
      </c>
      <c r="J66" s="707">
        <v>368</v>
      </c>
      <c r="K66" s="293"/>
      <c r="N66" s="293"/>
      <c r="O66" s="293"/>
      <c r="U66" s="428"/>
      <c r="V66" s="423"/>
      <c r="W66" s="424"/>
      <c r="X66" s="424"/>
      <c r="Y66" s="424"/>
      <c r="Z66" s="424"/>
    </row>
    <row r="67" spans="1:26">
      <c r="A67" s="368">
        <v>60</v>
      </c>
      <c r="B67" s="707">
        <v>1619</v>
      </c>
      <c r="C67" s="707">
        <v>321</v>
      </c>
      <c r="D67" s="708">
        <v>1298</v>
      </c>
      <c r="E67" s="707">
        <v>1387</v>
      </c>
      <c r="F67" s="707">
        <v>228</v>
      </c>
      <c r="G67" s="708">
        <v>1159</v>
      </c>
      <c r="H67" s="707">
        <v>488</v>
      </c>
      <c r="I67" s="707">
        <v>70</v>
      </c>
      <c r="J67" s="707">
        <v>418</v>
      </c>
      <c r="K67" s="293"/>
      <c r="N67" s="293"/>
      <c r="O67" s="293"/>
      <c r="U67" s="428"/>
      <c r="V67" s="423"/>
      <c r="W67" s="424"/>
      <c r="X67" s="424"/>
      <c r="Y67" s="424"/>
      <c r="Z67" s="424"/>
    </row>
    <row r="68" spans="1:26">
      <c r="A68" s="368">
        <v>61</v>
      </c>
      <c r="B68" s="707">
        <v>1905</v>
      </c>
      <c r="C68" s="707">
        <v>384</v>
      </c>
      <c r="D68" s="708">
        <v>1521</v>
      </c>
      <c r="E68" s="707">
        <v>1517</v>
      </c>
      <c r="F68" s="707">
        <v>290</v>
      </c>
      <c r="G68" s="708">
        <v>1227</v>
      </c>
      <c r="H68" s="707">
        <v>558</v>
      </c>
      <c r="I68" s="707">
        <v>84</v>
      </c>
      <c r="J68" s="707">
        <v>474</v>
      </c>
      <c r="K68" s="293"/>
      <c r="N68" s="293"/>
      <c r="O68" s="293"/>
      <c r="U68" s="428"/>
      <c r="V68" s="423"/>
      <c r="W68" s="424"/>
      <c r="X68" s="424"/>
      <c r="Y68" s="424"/>
      <c r="Z68" s="424"/>
    </row>
    <row r="69" spans="1:26">
      <c r="A69" s="368">
        <v>62</v>
      </c>
      <c r="B69" s="707">
        <v>1964</v>
      </c>
      <c r="C69" s="707">
        <v>411</v>
      </c>
      <c r="D69" s="708">
        <v>1553</v>
      </c>
      <c r="E69" s="707">
        <v>1721</v>
      </c>
      <c r="F69" s="707">
        <v>319</v>
      </c>
      <c r="G69" s="708">
        <v>1402</v>
      </c>
      <c r="H69" s="707">
        <v>705</v>
      </c>
      <c r="I69" s="707">
        <v>114</v>
      </c>
      <c r="J69" s="707">
        <v>591</v>
      </c>
      <c r="K69" s="293"/>
      <c r="N69" s="293"/>
      <c r="O69" s="293"/>
      <c r="U69" s="428"/>
      <c r="V69" s="423"/>
      <c r="W69" s="424"/>
      <c r="X69" s="424"/>
      <c r="Y69" s="424"/>
      <c r="Z69" s="424"/>
    </row>
    <row r="70" spans="1:26">
      <c r="A70" s="368">
        <v>63</v>
      </c>
      <c r="B70" s="707">
        <v>2328</v>
      </c>
      <c r="C70" s="707">
        <v>500</v>
      </c>
      <c r="D70" s="708">
        <v>1828</v>
      </c>
      <c r="E70" s="707">
        <v>1934</v>
      </c>
      <c r="F70" s="707">
        <v>384</v>
      </c>
      <c r="G70" s="708">
        <v>1550</v>
      </c>
      <c r="H70" s="707">
        <v>749</v>
      </c>
      <c r="I70" s="707">
        <v>137</v>
      </c>
      <c r="J70" s="707">
        <v>612</v>
      </c>
      <c r="K70" s="293"/>
      <c r="N70" s="293"/>
      <c r="O70" s="293"/>
      <c r="U70" s="428"/>
      <c r="V70" s="423"/>
      <c r="W70" s="424"/>
      <c r="X70" s="424"/>
      <c r="Y70" s="424"/>
      <c r="Z70" s="424"/>
    </row>
    <row r="71" spans="1:26">
      <c r="A71" s="368">
        <v>64</v>
      </c>
      <c r="B71" s="707">
        <v>2523</v>
      </c>
      <c r="C71" s="707">
        <v>553</v>
      </c>
      <c r="D71" s="708">
        <v>1970</v>
      </c>
      <c r="E71" s="707">
        <v>2110</v>
      </c>
      <c r="F71" s="707">
        <v>463</v>
      </c>
      <c r="G71" s="708">
        <v>1647</v>
      </c>
      <c r="H71" s="707">
        <v>805</v>
      </c>
      <c r="I71" s="707">
        <v>142</v>
      </c>
      <c r="J71" s="707">
        <v>663</v>
      </c>
      <c r="K71" s="293"/>
      <c r="N71" s="293"/>
      <c r="O71" s="293"/>
      <c r="U71" s="428"/>
      <c r="V71" s="423"/>
      <c r="W71" s="424"/>
      <c r="X71" s="424"/>
      <c r="Y71" s="424"/>
      <c r="Z71" s="424"/>
    </row>
    <row r="72" spans="1:26">
      <c r="A72" s="368">
        <v>65</v>
      </c>
      <c r="B72" s="707">
        <v>2672</v>
      </c>
      <c r="C72" s="707">
        <v>607</v>
      </c>
      <c r="D72" s="708">
        <v>2065</v>
      </c>
      <c r="E72" s="707">
        <v>2265</v>
      </c>
      <c r="F72" s="707">
        <v>485</v>
      </c>
      <c r="G72" s="708">
        <v>1780</v>
      </c>
      <c r="H72" s="707">
        <v>929</v>
      </c>
      <c r="I72" s="707">
        <v>146</v>
      </c>
      <c r="J72" s="707">
        <v>783</v>
      </c>
      <c r="K72" s="293"/>
      <c r="N72" s="293"/>
      <c r="O72" s="293"/>
      <c r="U72" s="428"/>
      <c r="V72" s="423"/>
      <c r="W72" s="424"/>
      <c r="X72" s="424"/>
      <c r="Y72" s="424"/>
      <c r="Z72" s="424"/>
    </row>
    <row r="73" spans="1:26">
      <c r="A73" s="368">
        <v>66</v>
      </c>
      <c r="B73" s="707">
        <v>2957</v>
      </c>
      <c r="C73" s="707">
        <v>684</v>
      </c>
      <c r="D73" s="708">
        <v>2273</v>
      </c>
      <c r="E73" s="707">
        <v>2526</v>
      </c>
      <c r="F73" s="707">
        <v>519</v>
      </c>
      <c r="G73" s="708">
        <v>2007</v>
      </c>
      <c r="H73" s="707">
        <v>1031</v>
      </c>
      <c r="I73" s="707">
        <v>183</v>
      </c>
      <c r="J73" s="707">
        <v>848</v>
      </c>
      <c r="K73" s="293"/>
      <c r="N73" s="293"/>
      <c r="O73" s="293"/>
      <c r="U73" s="428"/>
      <c r="V73" s="423"/>
      <c r="W73" s="424"/>
      <c r="X73" s="424"/>
      <c r="Y73" s="424"/>
      <c r="Z73" s="424"/>
    </row>
    <row r="74" spans="1:26">
      <c r="A74" s="368">
        <v>67</v>
      </c>
      <c r="B74" s="707">
        <v>3131</v>
      </c>
      <c r="C74" s="707">
        <v>752</v>
      </c>
      <c r="D74" s="708">
        <v>2379</v>
      </c>
      <c r="E74" s="707">
        <v>2659</v>
      </c>
      <c r="F74" s="707">
        <v>640</v>
      </c>
      <c r="G74" s="708">
        <v>2019</v>
      </c>
      <c r="H74" s="707">
        <v>1209</v>
      </c>
      <c r="I74" s="707">
        <v>235</v>
      </c>
      <c r="J74" s="707">
        <v>974</v>
      </c>
      <c r="K74" s="293"/>
      <c r="N74" s="293"/>
      <c r="O74" s="293"/>
      <c r="U74" s="428"/>
      <c r="V74" s="423"/>
      <c r="W74" s="424"/>
      <c r="X74" s="424"/>
      <c r="Y74" s="424"/>
      <c r="Z74" s="424"/>
    </row>
    <row r="75" spans="1:26">
      <c r="A75" s="368">
        <v>68</v>
      </c>
      <c r="B75" s="707">
        <v>3283</v>
      </c>
      <c r="C75" s="707">
        <v>756</v>
      </c>
      <c r="D75" s="708">
        <v>2527</v>
      </c>
      <c r="E75" s="707">
        <v>3021</v>
      </c>
      <c r="F75" s="707">
        <v>704</v>
      </c>
      <c r="G75" s="708">
        <v>2317</v>
      </c>
      <c r="H75" s="707">
        <v>1312</v>
      </c>
      <c r="I75" s="707">
        <v>255</v>
      </c>
      <c r="J75" s="707">
        <v>1057</v>
      </c>
      <c r="K75" s="293"/>
      <c r="N75" s="293"/>
      <c r="O75" s="293"/>
      <c r="U75" s="428"/>
      <c r="V75" s="423"/>
      <c r="W75" s="424"/>
      <c r="X75" s="424"/>
      <c r="Y75" s="424"/>
      <c r="Z75" s="424"/>
    </row>
    <row r="76" spans="1:26">
      <c r="A76" s="368">
        <v>69</v>
      </c>
      <c r="B76" s="707">
        <v>3399</v>
      </c>
      <c r="C76" s="707">
        <v>802</v>
      </c>
      <c r="D76" s="708">
        <v>2597</v>
      </c>
      <c r="E76" s="707">
        <v>3035</v>
      </c>
      <c r="F76" s="707">
        <v>767</v>
      </c>
      <c r="G76" s="708">
        <v>2268</v>
      </c>
      <c r="H76" s="707">
        <v>1343</v>
      </c>
      <c r="I76" s="707">
        <v>271</v>
      </c>
      <c r="J76" s="707">
        <v>1072</v>
      </c>
      <c r="K76" s="293"/>
      <c r="N76" s="293"/>
      <c r="O76" s="293"/>
      <c r="U76" s="428"/>
      <c r="V76" s="423"/>
      <c r="W76" s="424"/>
      <c r="X76" s="424"/>
      <c r="Y76" s="424"/>
      <c r="Z76" s="424"/>
    </row>
    <row r="77" spans="1:26">
      <c r="A77" s="368">
        <v>70</v>
      </c>
      <c r="B77" s="707">
        <v>3429</v>
      </c>
      <c r="C77" s="707">
        <v>866</v>
      </c>
      <c r="D77" s="708">
        <v>2563</v>
      </c>
      <c r="E77" s="707">
        <v>3161</v>
      </c>
      <c r="F77" s="707">
        <v>792</v>
      </c>
      <c r="G77" s="708">
        <v>2369</v>
      </c>
      <c r="H77" s="707">
        <v>1401</v>
      </c>
      <c r="I77" s="707">
        <v>291</v>
      </c>
      <c r="J77" s="707">
        <v>1110</v>
      </c>
      <c r="K77" s="293"/>
      <c r="N77" s="293"/>
      <c r="O77" s="293"/>
      <c r="U77" s="428"/>
      <c r="V77" s="423"/>
      <c r="W77" s="424"/>
      <c r="X77" s="424"/>
      <c r="Y77" s="424"/>
      <c r="Z77" s="424"/>
    </row>
    <row r="78" spans="1:26">
      <c r="A78" s="368">
        <v>71</v>
      </c>
      <c r="B78" s="707">
        <v>3524</v>
      </c>
      <c r="C78" s="707">
        <v>933</v>
      </c>
      <c r="D78" s="708">
        <v>2591</v>
      </c>
      <c r="E78" s="707">
        <v>3228</v>
      </c>
      <c r="F78" s="707">
        <v>821</v>
      </c>
      <c r="G78" s="708">
        <v>2407</v>
      </c>
      <c r="H78" s="707">
        <v>1502</v>
      </c>
      <c r="I78" s="707">
        <v>351</v>
      </c>
      <c r="J78" s="707">
        <v>1151</v>
      </c>
      <c r="K78" s="293"/>
      <c r="N78" s="293"/>
      <c r="O78" s="293"/>
      <c r="U78" s="428"/>
      <c r="V78" s="423"/>
      <c r="W78" s="424"/>
      <c r="X78" s="424"/>
      <c r="Y78" s="424"/>
      <c r="Z78" s="424"/>
    </row>
    <row r="79" spans="1:26">
      <c r="A79" s="368">
        <v>72</v>
      </c>
      <c r="B79" s="707">
        <v>3543</v>
      </c>
      <c r="C79" s="707">
        <v>885</v>
      </c>
      <c r="D79" s="708">
        <v>2658</v>
      </c>
      <c r="E79" s="707">
        <v>3248</v>
      </c>
      <c r="F79" s="707">
        <v>838</v>
      </c>
      <c r="G79" s="708">
        <v>2410</v>
      </c>
      <c r="H79" s="707">
        <v>1440</v>
      </c>
      <c r="I79" s="707">
        <v>354</v>
      </c>
      <c r="J79" s="707">
        <v>1086</v>
      </c>
      <c r="K79" s="293"/>
      <c r="N79" s="293"/>
      <c r="O79" s="293"/>
      <c r="U79" s="428"/>
      <c r="V79" s="423"/>
      <c r="W79" s="424"/>
      <c r="X79" s="424"/>
      <c r="Y79" s="424"/>
      <c r="Z79" s="424"/>
    </row>
    <row r="80" spans="1:26">
      <c r="A80" s="368">
        <v>73</v>
      </c>
      <c r="B80" s="707">
        <v>3552</v>
      </c>
      <c r="C80" s="707">
        <v>928</v>
      </c>
      <c r="D80" s="708">
        <v>2624</v>
      </c>
      <c r="E80" s="707">
        <v>3287</v>
      </c>
      <c r="F80" s="707">
        <v>875</v>
      </c>
      <c r="G80" s="708">
        <v>2412</v>
      </c>
      <c r="H80" s="707">
        <v>1434</v>
      </c>
      <c r="I80" s="707">
        <v>332</v>
      </c>
      <c r="J80" s="707">
        <v>1102</v>
      </c>
      <c r="K80" s="293"/>
      <c r="N80" s="293"/>
      <c r="O80" s="293"/>
      <c r="U80" s="428"/>
      <c r="V80" s="423"/>
      <c r="W80" s="424"/>
      <c r="X80" s="424"/>
      <c r="Y80" s="424"/>
      <c r="Z80" s="424"/>
    </row>
    <row r="81" spans="1:26">
      <c r="A81" s="368">
        <v>74</v>
      </c>
      <c r="B81" s="707">
        <v>3411</v>
      </c>
      <c r="C81" s="707">
        <v>876</v>
      </c>
      <c r="D81" s="708">
        <v>2535</v>
      </c>
      <c r="E81" s="707">
        <v>3255</v>
      </c>
      <c r="F81" s="707">
        <v>865</v>
      </c>
      <c r="G81" s="708">
        <v>2390</v>
      </c>
      <c r="H81" s="707">
        <v>1473</v>
      </c>
      <c r="I81" s="707">
        <v>352</v>
      </c>
      <c r="J81" s="707">
        <v>1121</v>
      </c>
      <c r="K81" s="293"/>
      <c r="N81" s="293"/>
      <c r="O81" s="293"/>
      <c r="U81" s="428"/>
      <c r="V81" s="423"/>
      <c r="W81" s="424"/>
      <c r="X81" s="424"/>
      <c r="Y81" s="424"/>
      <c r="Z81" s="424"/>
    </row>
    <row r="82" spans="1:26">
      <c r="A82" s="368">
        <v>75</v>
      </c>
      <c r="B82" s="707">
        <v>3312</v>
      </c>
      <c r="C82" s="707">
        <v>880</v>
      </c>
      <c r="D82" s="708">
        <v>2432</v>
      </c>
      <c r="E82" s="707">
        <v>3192</v>
      </c>
      <c r="F82" s="707">
        <v>841</v>
      </c>
      <c r="G82" s="708">
        <v>2351</v>
      </c>
      <c r="H82" s="707">
        <v>1410</v>
      </c>
      <c r="I82" s="707">
        <v>343</v>
      </c>
      <c r="J82" s="707">
        <v>1067</v>
      </c>
      <c r="K82" s="293"/>
      <c r="N82" s="293"/>
      <c r="O82" s="293"/>
      <c r="U82" s="428"/>
      <c r="V82" s="423"/>
      <c r="W82" s="424"/>
      <c r="X82" s="424"/>
      <c r="Y82" s="424"/>
      <c r="Z82" s="424"/>
    </row>
    <row r="83" spans="1:26">
      <c r="A83" s="368">
        <v>76</v>
      </c>
      <c r="B83" s="707">
        <v>3119</v>
      </c>
      <c r="C83" s="707">
        <v>811</v>
      </c>
      <c r="D83" s="708">
        <v>2308</v>
      </c>
      <c r="E83" s="707">
        <v>3068</v>
      </c>
      <c r="F83" s="707">
        <v>886</v>
      </c>
      <c r="G83" s="708">
        <v>2182</v>
      </c>
      <c r="H83" s="707">
        <v>1429</v>
      </c>
      <c r="I83" s="707">
        <v>349</v>
      </c>
      <c r="J83" s="707">
        <v>1080</v>
      </c>
      <c r="K83" s="293"/>
      <c r="N83" s="293"/>
      <c r="O83" s="293"/>
      <c r="U83" s="428"/>
      <c r="V83" s="423"/>
      <c r="W83" s="424"/>
      <c r="X83" s="424"/>
      <c r="Y83" s="424"/>
      <c r="Z83" s="424"/>
    </row>
    <row r="84" spans="1:26">
      <c r="A84" s="368">
        <v>77</v>
      </c>
      <c r="B84" s="707">
        <v>3157</v>
      </c>
      <c r="C84" s="707">
        <v>883</v>
      </c>
      <c r="D84" s="708">
        <v>2274</v>
      </c>
      <c r="E84" s="707">
        <v>2986</v>
      </c>
      <c r="F84" s="707">
        <v>818</v>
      </c>
      <c r="G84" s="708">
        <v>2168</v>
      </c>
      <c r="H84" s="707">
        <v>1333</v>
      </c>
      <c r="I84" s="707">
        <v>369</v>
      </c>
      <c r="J84" s="707">
        <v>964</v>
      </c>
      <c r="K84" s="293"/>
      <c r="N84" s="293"/>
      <c r="O84" s="293"/>
      <c r="U84" s="428"/>
      <c r="V84" s="423"/>
      <c r="W84" s="424"/>
      <c r="X84" s="424"/>
      <c r="Y84" s="424"/>
      <c r="Z84" s="424"/>
    </row>
    <row r="85" spans="1:26">
      <c r="A85" s="368">
        <v>78</v>
      </c>
      <c r="B85" s="707">
        <v>3071</v>
      </c>
      <c r="C85" s="707">
        <v>898</v>
      </c>
      <c r="D85" s="708">
        <v>2173</v>
      </c>
      <c r="E85" s="707">
        <v>2822</v>
      </c>
      <c r="F85" s="707">
        <v>790</v>
      </c>
      <c r="G85" s="708">
        <v>2032</v>
      </c>
      <c r="H85" s="707">
        <v>1268</v>
      </c>
      <c r="I85" s="707">
        <v>334</v>
      </c>
      <c r="J85" s="707">
        <v>934</v>
      </c>
      <c r="K85" s="293"/>
      <c r="N85" s="293"/>
      <c r="O85" s="293"/>
      <c r="U85" s="428"/>
      <c r="V85" s="423"/>
      <c r="W85" s="424"/>
      <c r="X85" s="424"/>
      <c r="Y85" s="424"/>
      <c r="Z85" s="424"/>
    </row>
    <row r="86" spans="1:26">
      <c r="A86" s="368">
        <v>79</v>
      </c>
      <c r="B86" s="707">
        <v>2875</v>
      </c>
      <c r="C86" s="707">
        <v>844</v>
      </c>
      <c r="D86" s="708">
        <v>2031</v>
      </c>
      <c r="E86" s="707">
        <v>2779</v>
      </c>
      <c r="F86" s="707">
        <v>838</v>
      </c>
      <c r="G86" s="708">
        <v>1941</v>
      </c>
      <c r="H86" s="707">
        <v>1190</v>
      </c>
      <c r="I86" s="707">
        <v>328</v>
      </c>
      <c r="J86" s="707">
        <v>862</v>
      </c>
      <c r="K86" s="293"/>
      <c r="N86" s="293"/>
      <c r="O86" s="293"/>
      <c r="U86" s="428"/>
      <c r="V86" s="423"/>
      <c r="W86" s="424"/>
      <c r="X86" s="424"/>
      <c r="Y86" s="424"/>
      <c r="Z86" s="424"/>
    </row>
    <row r="87" spans="1:26">
      <c r="A87" s="368">
        <v>80</v>
      </c>
      <c r="B87" s="707">
        <v>2719</v>
      </c>
      <c r="C87" s="707">
        <v>836</v>
      </c>
      <c r="D87" s="708">
        <v>1883</v>
      </c>
      <c r="E87" s="707">
        <v>2517</v>
      </c>
      <c r="F87" s="707">
        <v>758</v>
      </c>
      <c r="G87" s="708">
        <v>1759</v>
      </c>
      <c r="H87" s="707">
        <v>1200</v>
      </c>
      <c r="I87" s="707">
        <v>353</v>
      </c>
      <c r="J87" s="707">
        <v>847</v>
      </c>
      <c r="K87" s="293"/>
      <c r="N87" s="293"/>
      <c r="O87" s="293"/>
      <c r="U87" s="428"/>
      <c r="V87" s="423"/>
      <c r="W87" s="424"/>
      <c r="X87" s="424"/>
      <c r="Y87" s="424"/>
      <c r="Z87" s="424"/>
    </row>
    <row r="88" spans="1:26">
      <c r="A88" s="368">
        <v>81</v>
      </c>
      <c r="B88" s="707">
        <v>2549</v>
      </c>
      <c r="C88" s="707">
        <v>775</v>
      </c>
      <c r="D88" s="708">
        <v>1774</v>
      </c>
      <c r="E88" s="707">
        <v>2437</v>
      </c>
      <c r="F88" s="707">
        <v>762</v>
      </c>
      <c r="G88" s="708">
        <v>1675</v>
      </c>
      <c r="H88" s="707">
        <v>1031</v>
      </c>
      <c r="I88" s="707">
        <v>288</v>
      </c>
      <c r="J88" s="707">
        <v>743</v>
      </c>
      <c r="K88" s="293"/>
      <c r="N88" s="293"/>
      <c r="O88" s="293"/>
      <c r="U88" s="428"/>
      <c r="V88" s="423"/>
      <c r="W88" s="424"/>
      <c r="X88" s="424"/>
      <c r="Y88" s="424"/>
      <c r="Z88" s="424"/>
    </row>
    <row r="89" spans="1:26">
      <c r="A89" s="368">
        <v>82</v>
      </c>
      <c r="B89" s="707">
        <v>2343</v>
      </c>
      <c r="C89" s="707">
        <v>786</v>
      </c>
      <c r="D89" s="708">
        <v>1557</v>
      </c>
      <c r="E89" s="707">
        <v>2227</v>
      </c>
      <c r="F89" s="707">
        <v>715</v>
      </c>
      <c r="G89" s="708">
        <v>1512</v>
      </c>
      <c r="H89" s="707">
        <v>909</v>
      </c>
      <c r="I89" s="707">
        <v>270</v>
      </c>
      <c r="J89" s="707">
        <v>639</v>
      </c>
      <c r="K89" s="293"/>
      <c r="N89" s="293"/>
      <c r="O89" s="293"/>
      <c r="U89" s="428"/>
      <c r="V89" s="423"/>
      <c r="W89" s="424"/>
      <c r="X89" s="424"/>
      <c r="Y89" s="424"/>
      <c r="Z89" s="424"/>
    </row>
    <row r="90" spans="1:26">
      <c r="A90" s="368">
        <v>83</v>
      </c>
      <c r="B90" s="707">
        <v>2107</v>
      </c>
      <c r="C90" s="707">
        <v>703</v>
      </c>
      <c r="D90" s="708">
        <v>1404</v>
      </c>
      <c r="E90" s="707">
        <v>2026</v>
      </c>
      <c r="F90" s="707">
        <v>660</v>
      </c>
      <c r="G90" s="708">
        <v>1366</v>
      </c>
      <c r="H90" s="707">
        <v>849</v>
      </c>
      <c r="I90" s="707">
        <v>279</v>
      </c>
      <c r="J90" s="707">
        <v>570</v>
      </c>
      <c r="K90" s="293"/>
      <c r="N90" s="293"/>
      <c r="O90" s="293"/>
      <c r="U90" s="428"/>
      <c r="V90" s="423"/>
      <c r="W90" s="424"/>
      <c r="X90" s="424"/>
      <c r="Y90" s="424"/>
      <c r="Z90" s="424"/>
    </row>
    <row r="91" spans="1:26">
      <c r="A91" s="368">
        <v>84</v>
      </c>
      <c r="B91" s="707">
        <v>1890</v>
      </c>
      <c r="C91" s="707">
        <v>659</v>
      </c>
      <c r="D91" s="708">
        <v>1231</v>
      </c>
      <c r="E91" s="707">
        <v>1779</v>
      </c>
      <c r="F91" s="707">
        <v>636</v>
      </c>
      <c r="G91" s="708">
        <v>1143</v>
      </c>
      <c r="H91" s="707">
        <v>761</v>
      </c>
      <c r="I91" s="707">
        <v>247</v>
      </c>
      <c r="J91" s="707">
        <v>514</v>
      </c>
      <c r="K91" s="293"/>
      <c r="N91" s="293"/>
      <c r="O91" s="293"/>
      <c r="U91" s="428"/>
      <c r="V91" s="423"/>
      <c r="W91" s="424"/>
      <c r="X91" s="424"/>
      <c r="Y91" s="424"/>
      <c r="Z91" s="424"/>
    </row>
    <row r="92" spans="1:26">
      <c r="A92" s="368">
        <v>85</v>
      </c>
      <c r="B92" s="707">
        <v>1709</v>
      </c>
      <c r="C92" s="707">
        <v>606</v>
      </c>
      <c r="D92" s="708">
        <v>1103</v>
      </c>
      <c r="E92" s="707">
        <v>1538</v>
      </c>
      <c r="F92" s="707">
        <v>566</v>
      </c>
      <c r="G92" s="708">
        <v>972</v>
      </c>
      <c r="H92" s="707">
        <v>662</v>
      </c>
      <c r="I92" s="707">
        <v>226</v>
      </c>
      <c r="J92" s="707">
        <v>436</v>
      </c>
      <c r="K92" s="293"/>
      <c r="N92" s="293"/>
      <c r="O92" s="293"/>
      <c r="U92" s="428"/>
      <c r="V92" s="423"/>
      <c r="W92" s="424"/>
      <c r="X92" s="424"/>
      <c r="Y92" s="424"/>
      <c r="Z92" s="424"/>
    </row>
    <row r="93" spans="1:26">
      <c r="A93" s="368">
        <v>86</v>
      </c>
      <c r="B93" s="707">
        <v>1490</v>
      </c>
      <c r="C93" s="707">
        <v>589</v>
      </c>
      <c r="D93" s="708">
        <v>901</v>
      </c>
      <c r="E93" s="707">
        <v>1407</v>
      </c>
      <c r="F93" s="707">
        <v>570</v>
      </c>
      <c r="G93" s="708">
        <v>837</v>
      </c>
      <c r="H93" s="707">
        <v>544</v>
      </c>
      <c r="I93" s="707">
        <v>207</v>
      </c>
      <c r="J93" s="707">
        <v>337</v>
      </c>
      <c r="K93" s="293"/>
      <c r="N93" s="293"/>
      <c r="O93" s="293"/>
      <c r="U93" s="428"/>
      <c r="V93" s="423"/>
      <c r="W93" s="424"/>
      <c r="X93" s="424"/>
      <c r="Y93" s="424"/>
      <c r="Z93" s="424"/>
    </row>
    <row r="94" spans="1:26">
      <c r="A94" s="368">
        <v>87</v>
      </c>
      <c r="B94" s="707">
        <v>1302</v>
      </c>
      <c r="C94" s="707">
        <v>534</v>
      </c>
      <c r="D94" s="708">
        <v>768</v>
      </c>
      <c r="E94" s="707">
        <v>1151</v>
      </c>
      <c r="F94" s="707">
        <v>452</v>
      </c>
      <c r="G94" s="708">
        <v>699</v>
      </c>
      <c r="H94" s="707">
        <v>486</v>
      </c>
      <c r="I94" s="707">
        <v>189</v>
      </c>
      <c r="J94" s="707">
        <v>297</v>
      </c>
      <c r="K94" s="293"/>
      <c r="N94" s="293"/>
      <c r="O94" s="293"/>
      <c r="U94" s="428"/>
      <c r="V94" s="423"/>
      <c r="W94" s="424"/>
      <c r="X94" s="424"/>
      <c r="Y94" s="424"/>
      <c r="Z94" s="424"/>
    </row>
    <row r="95" spans="1:26">
      <c r="A95" s="368">
        <v>88</v>
      </c>
      <c r="B95" s="707">
        <v>1072</v>
      </c>
      <c r="C95" s="707">
        <v>440</v>
      </c>
      <c r="D95" s="708">
        <v>632</v>
      </c>
      <c r="E95" s="707">
        <v>1006</v>
      </c>
      <c r="F95" s="707">
        <v>437</v>
      </c>
      <c r="G95" s="708">
        <v>569</v>
      </c>
      <c r="H95" s="707">
        <v>424</v>
      </c>
      <c r="I95" s="707">
        <v>165</v>
      </c>
      <c r="J95" s="707">
        <v>259</v>
      </c>
      <c r="K95" s="293"/>
      <c r="N95" s="293"/>
      <c r="O95" s="293"/>
      <c r="U95" s="428"/>
      <c r="V95" s="423"/>
      <c r="W95" s="424"/>
      <c r="X95" s="424"/>
      <c r="Y95" s="424"/>
      <c r="Z95" s="424"/>
    </row>
    <row r="96" spans="1:26">
      <c r="A96" s="368">
        <v>89</v>
      </c>
      <c r="B96" s="707">
        <v>874</v>
      </c>
      <c r="C96" s="707">
        <v>380</v>
      </c>
      <c r="D96" s="708">
        <v>494</v>
      </c>
      <c r="E96" s="707">
        <v>841</v>
      </c>
      <c r="F96" s="707">
        <v>374</v>
      </c>
      <c r="G96" s="708">
        <v>467</v>
      </c>
      <c r="H96" s="707">
        <v>298</v>
      </c>
      <c r="I96" s="707">
        <v>127</v>
      </c>
      <c r="J96" s="707">
        <v>171</v>
      </c>
      <c r="K96" s="293"/>
      <c r="N96" s="293"/>
      <c r="O96" s="293"/>
      <c r="U96" s="428"/>
      <c r="V96" s="423"/>
      <c r="W96" s="424"/>
      <c r="X96" s="424"/>
      <c r="Y96" s="424"/>
      <c r="Z96" s="424"/>
    </row>
    <row r="97" spans="1:26">
      <c r="A97" s="368">
        <v>90</v>
      </c>
      <c r="B97" s="707">
        <v>660</v>
      </c>
      <c r="C97" s="707">
        <v>319</v>
      </c>
      <c r="D97" s="708">
        <v>341</v>
      </c>
      <c r="E97" s="707">
        <v>651</v>
      </c>
      <c r="F97" s="707">
        <v>313</v>
      </c>
      <c r="G97" s="708">
        <v>338</v>
      </c>
      <c r="H97" s="707">
        <v>280</v>
      </c>
      <c r="I97" s="707">
        <v>125</v>
      </c>
      <c r="J97" s="707">
        <v>155</v>
      </c>
      <c r="K97" s="293"/>
      <c r="N97" s="293"/>
      <c r="O97" s="293"/>
      <c r="U97" s="428"/>
      <c r="V97" s="423"/>
      <c r="W97" s="424"/>
      <c r="X97" s="424"/>
      <c r="Y97" s="424"/>
      <c r="Z97" s="424"/>
    </row>
    <row r="98" spans="1:26">
      <c r="A98" s="368">
        <v>91</v>
      </c>
      <c r="B98" s="707">
        <v>502</v>
      </c>
      <c r="C98" s="707">
        <v>242</v>
      </c>
      <c r="D98" s="708">
        <v>260</v>
      </c>
      <c r="E98" s="707">
        <v>476</v>
      </c>
      <c r="F98" s="707">
        <v>221</v>
      </c>
      <c r="G98" s="708">
        <v>255</v>
      </c>
      <c r="H98" s="707">
        <v>187</v>
      </c>
      <c r="I98" s="707">
        <v>71</v>
      </c>
      <c r="J98" s="707">
        <v>116</v>
      </c>
      <c r="K98" s="293"/>
      <c r="N98" s="293"/>
      <c r="O98" s="293"/>
      <c r="U98" s="428"/>
      <c r="V98" s="423"/>
      <c r="W98" s="424"/>
      <c r="X98" s="424"/>
      <c r="Y98" s="424"/>
      <c r="Z98" s="424"/>
    </row>
    <row r="99" spans="1:26">
      <c r="A99" s="368">
        <v>92</v>
      </c>
      <c r="B99" s="707">
        <v>377</v>
      </c>
      <c r="C99" s="707">
        <v>198</v>
      </c>
      <c r="D99" s="708">
        <v>179</v>
      </c>
      <c r="E99" s="707">
        <v>351</v>
      </c>
      <c r="F99" s="707">
        <v>185</v>
      </c>
      <c r="G99" s="708">
        <v>166</v>
      </c>
      <c r="H99" s="707">
        <v>137</v>
      </c>
      <c r="I99" s="707">
        <v>69</v>
      </c>
      <c r="J99" s="707">
        <v>68</v>
      </c>
      <c r="K99" s="293"/>
      <c r="N99" s="293"/>
      <c r="O99" s="293"/>
      <c r="U99" s="428"/>
      <c r="V99" s="423"/>
      <c r="W99" s="424"/>
      <c r="X99" s="424"/>
      <c r="Y99" s="424"/>
      <c r="Z99" s="424"/>
    </row>
    <row r="100" spans="1:26">
      <c r="A100" s="368">
        <v>93</v>
      </c>
      <c r="B100" s="707">
        <v>250</v>
      </c>
      <c r="C100" s="707">
        <v>133</v>
      </c>
      <c r="D100" s="708">
        <v>117</v>
      </c>
      <c r="E100" s="707">
        <v>245</v>
      </c>
      <c r="F100" s="707">
        <v>139</v>
      </c>
      <c r="G100" s="708">
        <v>106</v>
      </c>
      <c r="H100" s="707">
        <v>89</v>
      </c>
      <c r="I100" s="707">
        <v>40</v>
      </c>
      <c r="J100" s="707">
        <v>49</v>
      </c>
      <c r="K100" s="293"/>
      <c r="N100" s="293"/>
      <c r="O100" s="293"/>
      <c r="U100" s="428"/>
      <c r="V100" s="423"/>
      <c r="W100" s="424"/>
      <c r="X100" s="424"/>
      <c r="Y100" s="424"/>
      <c r="Z100" s="424"/>
    </row>
    <row r="101" spans="1:26">
      <c r="A101" s="368">
        <v>94</v>
      </c>
      <c r="B101" s="707">
        <v>164</v>
      </c>
      <c r="C101" s="707">
        <v>102</v>
      </c>
      <c r="D101" s="708">
        <v>62</v>
      </c>
      <c r="E101" s="707">
        <v>153</v>
      </c>
      <c r="F101" s="707">
        <v>92</v>
      </c>
      <c r="G101" s="708">
        <v>61</v>
      </c>
      <c r="H101" s="707">
        <v>65</v>
      </c>
      <c r="I101" s="707">
        <v>36</v>
      </c>
      <c r="J101" s="707">
        <v>29</v>
      </c>
      <c r="K101" s="293"/>
      <c r="N101" s="293"/>
      <c r="O101" s="293"/>
      <c r="U101" s="428"/>
      <c r="V101" s="423"/>
      <c r="W101" s="424"/>
      <c r="X101" s="424"/>
      <c r="Y101" s="424"/>
      <c r="Z101" s="424"/>
    </row>
    <row r="102" spans="1:26">
      <c r="A102" s="368">
        <v>95</v>
      </c>
      <c r="B102" s="707">
        <v>105</v>
      </c>
      <c r="C102" s="707">
        <v>65</v>
      </c>
      <c r="D102" s="708">
        <v>40</v>
      </c>
      <c r="E102" s="707">
        <v>115</v>
      </c>
      <c r="F102" s="707">
        <v>69</v>
      </c>
      <c r="G102" s="708">
        <v>46</v>
      </c>
      <c r="H102" s="707">
        <v>54</v>
      </c>
      <c r="I102" s="707">
        <v>36</v>
      </c>
      <c r="J102" s="707">
        <v>18</v>
      </c>
      <c r="K102" s="293"/>
      <c r="N102" s="293"/>
      <c r="O102" s="293"/>
      <c r="U102" s="428"/>
      <c r="V102" s="423"/>
      <c r="W102" s="424"/>
      <c r="X102" s="424"/>
      <c r="Y102" s="424"/>
      <c r="Z102" s="424"/>
    </row>
    <row r="103" spans="1:26">
      <c r="A103" s="368">
        <v>96</v>
      </c>
      <c r="B103" s="707">
        <v>68</v>
      </c>
      <c r="C103" s="707">
        <v>51</v>
      </c>
      <c r="D103" s="708">
        <v>17</v>
      </c>
      <c r="E103" s="707">
        <v>59</v>
      </c>
      <c r="F103" s="707">
        <v>38</v>
      </c>
      <c r="G103" s="708">
        <v>21</v>
      </c>
      <c r="H103" s="707">
        <v>22</v>
      </c>
      <c r="I103" s="707">
        <v>13</v>
      </c>
      <c r="J103" s="707">
        <v>9</v>
      </c>
      <c r="K103" s="293"/>
      <c r="N103" s="293"/>
      <c r="O103" s="293"/>
      <c r="U103" s="428"/>
      <c r="V103" s="423"/>
      <c r="W103" s="424"/>
      <c r="X103" s="424"/>
      <c r="Y103" s="424"/>
      <c r="Z103" s="424"/>
    </row>
    <row r="104" spans="1:26">
      <c r="A104" s="368">
        <v>97</v>
      </c>
      <c r="B104" s="707">
        <v>38</v>
      </c>
      <c r="C104" s="707">
        <v>20</v>
      </c>
      <c r="D104" s="708">
        <v>18</v>
      </c>
      <c r="E104" s="707">
        <v>43</v>
      </c>
      <c r="F104" s="707">
        <v>24</v>
      </c>
      <c r="G104" s="708">
        <v>19</v>
      </c>
      <c r="H104" s="707">
        <v>14</v>
      </c>
      <c r="I104" s="707">
        <v>10</v>
      </c>
      <c r="J104" s="707">
        <v>4</v>
      </c>
      <c r="K104" s="293"/>
      <c r="N104" s="293"/>
      <c r="O104" s="293"/>
      <c r="U104" s="428"/>
      <c r="V104" s="423"/>
      <c r="W104" s="424"/>
      <c r="X104" s="424"/>
      <c r="Y104" s="424"/>
      <c r="Z104" s="424"/>
    </row>
    <row r="105" spans="1:26">
      <c r="A105" s="368">
        <v>98</v>
      </c>
      <c r="B105" s="707">
        <v>22</v>
      </c>
      <c r="C105" s="707">
        <v>18</v>
      </c>
      <c r="D105" s="708">
        <v>4</v>
      </c>
      <c r="E105" s="707">
        <v>18</v>
      </c>
      <c r="F105" s="707">
        <v>13</v>
      </c>
      <c r="G105" s="708">
        <v>5</v>
      </c>
      <c r="H105" s="707">
        <v>9</v>
      </c>
      <c r="I105" s="707">
        <v>7</v>
      </c>
      <c r="J105" s="707">
        <v>2</v>
      </c>
      <c r="K105" s="293"/>
      <c r="N105" s="293"/>
      <c r="O105" s="293"/>
      <c r="U105" s="428"/>
      <c r="V105" s="423"/>
      <c r="W105" s="424"/>
      <c r="X105" s="424"/>
      <c r="Y105" s="424"/>
      <c r="Z105" s="424"/>
    </row>
    <row r="106" spans="1:26">
      <c r="A106" s="368">
        <v>99</v>
      </c>
      <c r="B106" s="707">
        <v>12</v>
      </c>
      <c r="C106" s="707">
        <v>8</v>
      </c>
      <c r="D106" s="708">
        <v>4</v>
      </c>
      <c r="E106" s="707">
        <v>13</v>
      </c>
      <c r="F106" s="707">
        <v>9</v>
      </c>
      <c r="G106" s="708">
        <v>4</v>
      </c>
      <c r="H106" s="707">
        <v>12</v>
      </c>
      <c r="I106" s="707">
        <v>7</v>
      </c>
      <c r="J106" s="707">
        <v>5</v>
      </c>
      <c r="K106" s="293"/>
      <c r="N106" s="293"/>
      <c r="O106" s="293"/>
      <c r="U106" s="428"/>
      <c r="V106" s="423"/>
      <c r="W106" s="424"/>
      <c r="X106" s="424"/>
      <c r="Y106" s="424"/>
      <c r="Z106" s="424"/>
    </row>
    <row r="107" spans="1:26">
      <c r="A107" s="368">
        <v>100</v>
      </c>
      <c r="B107" s="707">
        <v>6</v>
      </c>
      <c r="C107" s="707">
        <v>5</v>
      </c>
      <c r="D107" s="708">
        <v>1</v>
      </c>
      <c r="E107" s="707">
        <v>9</v>
      </c>
      <c r="F107" s="707">
        <v>8</v>
      </c>
      <c r="G107" s="708">
        <v>1</v>
      </c>
      <c r="H107" s="707">
        <v>3</v>
      </c>
      <c r="I107" s="707">
        <v>1</v>
      </c>
      <c r="J107" s="707">
        <v>2</v>
      </c>
      <c r="K107" s="293"/>
      <c r="N107" s="293"/>
      <c r="O107" s="293"/>
      <c r="U107" s="428"/>
      <c r="V107" s="423"/>
      <c r="W107" s="424"/>
      <c r="X107" s="424"/>
      <c r="Y107" s="424"/>
      <c r="Z107" s="424"/>
    </row>
    <row r="108" spans="1:26">
      <c r="A108" s="368">
        <v>101</v>
      </c>
      <c r="B108" s="707">
        <v>4</v>
      </c>
      <c r="C108" s="707">
        <v>3</v>
      </c>
      <c r="D108" s="708">
        <v>1</v>
      </c>
      <c r="E108" s="707">
        <v>4</v>
      </c>
      <c r="F108" s="707">
        <v>4</v>
      </c>
      <c r="G108" s="708">
        <v>0</v>
      </c>
      <c r="H108" s="707">
        <v>2</v>
      </c>
      <c r="I108" s="707">
        <v>2</v>
      </c>
      <c r="J108" s="707">
        <v>0</v>
      </c>
      <c r="K108" s="293"/>
      <c r="N108" s="293"/>
      <c r="O108" s="293"/>
      <c r="U108" s="428"/>
      <c r="V108" s="423"/>
      <c r="W108" s="424"/>
      <c r="X108" s="424"/>
      <c r="Y108" s="424"/>
      <c r="Z108" s="424"/>
    </row>
    <row r="109" spans="1:26">
      <c r="A109" s="368">
        <v>102</v>
      </c>
      <c r="B109" s="707">
        <v>1</v>
      </c>
      <c r="C109" s="707">
        <v>1</v>
      </c>
      <c r="D109" s="708">
        <v>0</v>
      </c>
      <c r="E109" s="707">
        <v>0</v>
      </c>
      <c r="F109" s="707">
        <v>0</v>
      </c>
      <c r="G109" s="708">
        <v>0</v>
      </c>
      <c r="H109" s="707">
        <v>0</v>
      </c>
      <c r="I109" s="707">
        <v>0</v>
      </c>
      <c r="J109" s="707">
        <v>0</v>
      </c>
      <c r="K109" s="293"/>
      <c r="N109" s="293"/>
      <c r="O109" s="293"/>
      <c r="U109" s="428"/>
      <c r="V109" s="423"/>
      <c r="W109" s="424"/>
      <c r="X109" s="424"/>
      <c r="Y109" s="424"/>
      <c r="Z109" s="424"/>
    </row>
    <row r="110" spans="1:26">
      <c r="A110" s="368">
        <v>103</v>
      </c>
      <c r="B110" s="707">
        <v>0</v>
      </c>
      <c r="C110" s="707">
        <v>0</v>
      </c>
      <c r="D110" s="708">
        <v>0</v>
      </c>
      <c r="E110" s="707">
        <v>0</v>
      </c>
      <c r="F110" s="707">
        <v>0</v>
      </c>
      <c r="G110" s="708">
        <v>0</v>
      </c>
      <c r="H110" s="707">
        <v>1</v>
      </c>
      <c r="I110" s="707">
        <v>1</v>
      </c>
      <c r="J110" s="707">
        <v>0</v>
      </c>
      <c r="K110" s="293"/>
      <c r="N110" s="293"/>
      <c r="O110" s="293"/>
      <c r="U110" s="428"/>
      <c r="V110" s="423"/>
      <c r="W110" s="424"/>
      <c r="X110" s="424"/>
      <c r="Y110" s="424"/>
      <c r="Z110" s="424"/>
    </row>
    <row r="111" spans="1:26">
      <c r="A111" s="368" t="s">
        <v>3</v>
      </c>
      <c r="B111" s="707">
        <v>1</v>
      </c>
      <c r="C111" s="707">
        <v>1</v>
      </c>
      <c r="D111" s="708">
        <v>0</v>
      </c>
      <c r="E111" s="707">
        <v>0</v>
      </c>
      <c r="F111" s="707">
        <v>0</v>
      </c>
      <c r="G111" s="708">
        <v>0</v>
      </c>
      <c r="H111" s="707">
        <v>0</v>
      </c>
      <c r="I111" s="707">
        <v>0</v>
      </c>
      <c r="J111" s="707">
        <v>0</v>
      </c>
      <c r="K111" s="293"/>
      <c r="N111" s="293"/>
      <c r="O111" s="293"/>
      <c r="U111" s="428"/>
      <c r="V111" s="423"/>
      <c r="W111" s="424"/>
      <c r="X111" s="424"/>
      <c r="Y111" s="424"/>
      <c r="Z111" s="424"/>
    </row>
    <row r="112" spans="1:26">
      <c r="A112" s="428"/>
      <c r="B112" s="435"/>
      <c r="C112" s="435"/>
      <c r="D112" s="435"/>
      <c r="E112" s="435"/>
      <c r="F112" s="435"/>
      <c r="G112" s="435"/>
      <c r="H112" s="435"/>
      <c r="I112" s="435"/>
      <c r="J112" s="435"/>
      <c r="K112" s="293"/>
      <c r="N112" s="293"/>
      <c r="O112" s="293"/>
      <c r="U112" s="428"/>
      <c r="V112" s="423"/>
      <c r="W112" s="424"/>
      <c r="X112" s="424"/>
      <c r="Y112" s="424"/>
      <c r="Z112" s="424"/>
    </row>
    <row r="113" spans="1:26" ht="26.25" customHeight="1">
      <c r="A113" s="397" t="s">
        <v>6</v>
      </c>
      <c r="B113" s="293"/>
      <c r="C113" s="293"/>
      <c r="D113" s="293"/>
      <c r="E113" s="293"/>
      <c r="F113" s="293"/>
      <c r="G113" s="293"/>
      <c r="H113" s="293"/>
      <c r="I113" s="293"/>
      <c r="J113" s="293"/>
      <c r="K113" s="293"/>
      <c r="L113" s="397"/>
      <c r="M113" s="293"/>
      <c r="N113" s="293"/>
      <c r="O113" s="293"/>
      <c r="P113" s="293"/>
      <c r="Q113" s="293"/>
      <c r="R113" s="293"/>
      <c r="U113" s="428"/>
      <c r="V113" s="423"/>
      <c r="W113" s="424"/>
      <c r="X113" s="424"/>
      <c r="Y113" s="424"/>
      <c r="Z113" s="424"/>
    </row>
    <row r="114" spans="1:26">
      <c r="A114" s="396" t="s">
        <v>27</v>
      </c>
      <c r="B114" s="293"/>
      <c r="C114" s="293"/>
      <c r="D114" s="293"/>
      <c r="E114" s="293"/>
      <c r="F114" s="293"/>
      <c r="G114" s="293"/>
      <c r="H114" s="293"/>
      <c r="I114" s="293"/>
      <c r="J114" s="293"/>
      <c r="K114" s="293"/>
      <c r="L114" s="396"/>
      <c r="M114" s="293"/>
      <c r="N114" s="293"/>
      <c r="O114" s="293"/>
      <c r="P114" s="293"/>
      <c r="Q114" s="293"/>
      <c r="R114" s="293"/>
      <c r="U114" s="428"/>
      <c r="V114" s="423"/>
      <c r="W114" s="424"/>
      <c r="X114" s="424"/>
      <c r="Y114" s="424"/>
      <c r="Z114" s="424"/>
    </row>
    <row r="115" spans="1:26">
      <c r="A115" s="344" t="s">
        <v>184</v>
      </c>
      <c r="B115" s="293"/>
      <c r="C115" s="293"/>
      <c r="D115" s="293"/>
      <c r="E115" s="293"/>
      <c r="F115" s="293"/>
      <c r="G115" s="293"/>
      <c r="H115" s="293"/>
      <c r="I115" s="293"/>
      <c r="J115" s="293"/>
      <c r="K115" s="293"/>
      <c r="L115" s="344"/>
      <c r="M115" s="293"/>
      <c r="N115" s="293"/>
      <c r="O115" s="293"/>
      <c r="P115" s="293"/>
      <c r="Q115" s="293"/>
      <c r="R115" s="293"/>
      <c r="U115" s="428"/>
      <c r="V115" s="423"/>
      <c r="W115" s="424"/>
      <c r="X115" s="424"/>
      <c r="Y115" s="424"/>
      <c r="Z115" s="424"/>
    </row>
    <row r="116" spans="1:26">
      <c r="A116" s="344"/>
      <c r="B116" s="293"/>
      <c r="C116" s="293"/>
      <c r="D116" s="293"/>
      <c r="E116" s="293"/>
      <c r="F116" s="293"/>
      <c r="G116" s="293"/>
      <c r="H116" s="293"/>
      <c r="I116" s="293"/>
      <c r="J116" s="293"/>
      <c r="K116" s="293"/>
      <c r="L116" s="344"/>
      <c r="M116" s="293"/>
      <c r="N116" s="293"/>
      <c r="O116" s="293"/>
      <c r="P116" s="293"/>
      <c r="Q116" s="293"/>
      <c r="R116" s="293"/>
      <c r="U116" s="428"/>
      <c r="V116" s="423"/>
      <c r="W116" s="424"/>
      <c r="X116" s="424"/>
      <c r="Y116" s="424"/>
      <c r="Z116" s="424"/>
    </row>
    <row r="117" spans="1:26">
      <c r="A117" s="343" t="s">
        <v>192</v>
      </c>
      <c r="B117" s="293"/>
      <c r="C117" s="293"/>
      <c r="D117" s="293"/>
      <c r="E117" s="293"/>
      <c r="F117" s="293"/>
      <c r="G117" s="293"/>
      <c r="H117" s="293"/>
      <c r="I117" s="293"/>
      <c r="J117" s="293"/>
      <c r="K117" s="293"/>
      <c r="L117" s="343"/>
      <c r="M117" s="293"/>
      <c r="N117" s="301"/>
      <c r="O117" s="301"/>
      <c r="P117" s="293"/>
      <c r="Q117" s="293"/>
      <c r="R117" s="293"/>
      <c r="U117" s="428"/>
      <c r="V117" s="423"/>
      <c r="W117" s="424"/>
      <c r="X117" s="424"/>
      <c r="Y117" s="424"/>
      <c r="Z117" s="424"/>
    </row>
    <row r="118" spans="1:26">
      <c r="A118" s="293"/>
      <c r="B118" s="293"/>
      <c r="C118" s="293"/>
      <c r="D118" s="293"/>
      <c r="E118" s="293"/>
      <c r="F118" s="293"/>
      <c r="G118" s="293"/>
      <c r="H118" s="293"/>
      <c r="I118" s="293"/>
      <c r="J118" s="293"/>
      <c r="K118" s="293"/>
      <c r="L118" s="293"/>
      <c r="M118" s="293"/>
      <c r="N118" s="293"/>
      <c r="O118" s="293"/>
      <c r="P118" s="293"/>
      <c r="Q118" s="293"/>
      <c r="R118" s="293"/>
      <c r="U118" s="428"/>
      <c r="V118" s="423"/>
      <c r="W118" s="424"/>
      <c r="X118" s="424"/>
      <c r="Y118" s="424"/>
      <c r="Z118" s="424"/>
    </row>
    <row r="119" spans="1:26">
      <c r="S119" s="285"/>
      <c r="U119" s="428"/>
      <c r="V119" s="423"/>
      <c r="W119" s="424"/>
      <c r="X119" s="424"/>
      <c r="Y119" s="424"/>
      <c r="Z119" s="424"/>
    </row>
    <row r="120" spans="1:26">
      <c r="K120" s="293"/>
      <c r="S120" s="285"/>
      <c r="U120" s="428"/>
      <c r="V120" s="423"/>
      <c r="W120" s="424"/>
      <c r="X120" s="424"/>
      <c r="Y120" s="424"/>
      <c r="Z120" s="424"/>
    </row>
    <row r="121" spans="1:26">
      <c r="K121" s="293"/>
      <c r="S121" s="285"/>
      <c r="U121" s="428"/>
      <c r="V121" s="423"/>
      <c r="W121" s="424"/>
      <c r="X121" s="424"/>
      <c r="Y121" s="424"/>
      <c r="Z121" s="424"/>
    </row>
    <row r="122" spans="1:26">
      <c r="K122" s="293"/>
      <c r="S122" s="285"/>
      <c r="U122" s="428"/>
      <c r="V122" s="423"/>
      <c r="W122" s="424"/>
      <c r="X122" s="424"/>
      <c r="Y122" s="424"/>
      <c r="Z122" s="424"/>
    </row>
    <row r="123" spans="1:26">
      <c r="K123" s="293"/>
      <c r="S123" s="285"/>
      <c r="U123" s="428"/>
      <c r="V123" s="423"/>
      <c r="W123" s="424"/>
      <c r="X123" s="424"/>
      <c r="Y123" s="424"/>
      <c r="Z123" s="424"/>
    </row>
    <row r="124" spans="1:26">
      <c r="K124" s="293"/>
      <c r="S124" s="285"/>
      <c r="U124" s="428"/>
      <c r="V124" s="423"/>
      <c r="W124" s="424"/>
      <c r="X124" s="424"/>
      <c r="Y124" s="424"/>
      <c r="Z124" s="424"/>
    </row>
    <row r="125" spans="1:26">
      <c r="K125" s="293"/>
      <c r="S125" s="285"/>
      <c r="U125" s="428"/>
      <c r="V125" s="423"/>
      <c r="W125" s="424"/>
      <c r="X125" s="424"/>
      <c r="Y125" s="424"/>
      <c r="Z125" s="424"/>
    </row>
    <row r="126" spans="1:26">
      <c r="K126" s="293"/>
      <c r="S126" s="285"/>
      <c r="U126" s="428"/>
      <c r="V126" s="423"/>
      <c r="W126" s="424"/>
      <c r="X126" s="424"/>
      <c r="Y126" s="424"/>
      <c r="Z126" s="424"/>
    </row>
    <row r="127" spans="1:26">
      <c r="K127" s="293"/>
      <c r="S127" s="285"/>
      <c r="U127" s="428"/>
      <c r="V127" s="423"/>
      <c r="W127" s="424"/>
      <c r="X127" s="424"/>
      <c r="Y127" s="424"/>
      <c r="Z127" s="424"/>
    </row>
    <row r="128" spans="1:26">
      <c r="K128" s="293"/>
      <c r="S128" s="285"/>
      <c r="U128" s="428"/>
      <c r="V128" s="423"/>
      <c r="W128" s="424"/>
      <c r="X128" s="424"/>
      <c r="Y128" s="424"/>
      <c r="Z128" s="424"/>
    </row>
    <row r="129" spans="1:26">
      <c r="K129" s="293"/>
      <c r="S129" s="285"/>
      <c r="U129" s="428"/>
      <c r="V129" s="423"/>
      <c r="W129" s="424"/>
      <c r="X129" s="424"/>
      <c r="Y129" s="424"/>
      <c r="Z129" s="424"/>
    </row>
    <row r="130" spans="1:26">
      <c r="K130" s="293"/>
      <c r="S130" s="285"/>
      <c r="U130" s="428"/>
      <c r="V130" s="423"/>
      <c r="W130" s="424"/>
      <c r="X130" s="424"/>
      <c r="Y130" s="424"/>
      <c r="Z130" s="424"/>
    </row>
    <row r="131" spans="1:26">
      <c r="K131" s="293"/>
      <c r="S131" s="285"/>
      <c r="U131" s="428"/>
      <c r="V131" s="423"/>
      <c r="W131" s="424"/>
      <c r="X131" s="424"/>
      <c r="Y131" s="424"/>
      <c r="Z131" s="424"/>
    </row>
    <row r="132" spans="1:26">
      <c r="K132" s="293"/>
      <c r="S132" s="285"/>
      <c r="U132" s="428"/>
      <c r="V132" s="423"/>
      <c r="W132" s="424"/>
      <c r="X132" s="424"/>
      <c r="Y132" s="424"/>
      <c r="Z132" s="424"/>
    </row>
    <row r="133" spans="1:26">
      <c r="K133" s="293"/>
      <c r="S133" s="285"/>
      <c r="U133" s="428"/>
      <c r="V133" s="423"/>
      <c r="W133" s="424"/>
      <c r="X133" s="424"/>
      <c r="Y133" s="424"/>
      <c r="Z133" s="424"/>
    </row>
    <row r="134" spans="1:26">
      <c r="K134" s="293"/>
      <c r="S134" s="285"/>
      <c r="U134" s="428"/>
      <c r="V134" s="423"/>
      <c r="W134" s="424"/>
      <c r="X134" s="424"/>
      <c r="Y134" s="424"/>
      <c r="Z134" s="424"/>
    </row>
    <row r="135" spans="1:26">
      <c r="K135" s="293"/>
      <c r="S135" s="285"/>
      <c r="U135" s="428"/>
      <c r="V135" s="423"/>
      <c r="W135" s="424"/>
      <c r="X135" s="424"/>
      <c r="Y135" s="424"/>
      <c r="Z135" s="424"/>
    </row>
    <row r="136" spans="1:26">
      <c r="K136" s="293"/>
      <c r="S136" s="285"/>
      <c r="U136" s="428"/>
      <c r="V136" s="423"/>
      <c r="W136" s="424"/>
      <c r="X136" s="424"/>
      <c r="Y136" s="424"/>
      <c r="Z136" s="424"/>
    </row>
    <row r="137" spans="1:26">
      <c r="K137" s="293"/>
      <c r="S137" s="285"/>
      <c r="U137" s="428"/>
      <c r="V137" s="423"/>
      <c r="W137" s="424"/>
      <c r="X137" s="424"/>
      <c r="Y137" s="424"/>
      <c r="Z137" s="424"/>
    </row>
    <row r="138" spans="1:26">
      <c r="K138" s="293"/>
      <c r="S138" s="285"/>
      <c r="U138" s="428"/>
      <c r="V138" s="423"/>
      <c r="W138" s="424"/>
      <c r="X138" s="424"/>
      <c r="Y138" s="424"/>
      <c r="Z138" s="424"/>
    </row>
    <row r="139" spans="1:26">
      <c r="K139" s="293"/>
      <c r="S139" s="285"/>
      <c r="U139" s="428"/>
      <c r="V139" s="423"/>
      <c r="W139" s="424"/>
      <c r="X139" s="424"/>
      <c r="Y139" s="424"/>
      <c r="Z139" s="424"/>
    </row>
    <row r="140" spans="1:26">
      <c r="K140" s="293"/>
      <c r="S140" s="285"/>
      <c r="U140" s="428"/>
      <c r="V140" s="423"/>
      <c r="W140" s="424"/>
      <c r="X140" s="424"/>
      <c r="Y140" s="424"/>
      <c r="Z140" s="424"/>
    </row>
    <row r="141" spans="1:26">
      <c r="A141" s="293"/>
      <c r="B141" s="293"/>
      <c r="C141" s="293"/>
      <c r="D141" s="293"/>
      <c r="E141" s="293"/>
      <c r="F141" s="293"/>
      <c r="G141" s="293"/>
      <c r="H141" s="293"/>
      <c r="I141" s="293"/>
      <c r="J141" s="293"/>
      <c r="K141" s="293"/>
      <c r="S141" s="285"/>
      <c r="U141" s="428"/>
      <c r="V141" s="423"/>
      <c r="W141" s="424"/>
      <c r="X141" s="424"/>
      <c r="Y141" s="424"/>
      <c r="Z141" s="424"/>
    </row>
    <row r="142" spans="1:26">
      <c r="A142" s="394"/>
      <c r="B142" s="293"/>
      <c r="C142" s="293"/>
      <c r="D142" s="293"/>
      <c r="E142" s="293"/>
      <c r="F142" s="293"/>
      <c r="G142" s="293"/>
      <c r="H142" s="293"/>
      <c r="I142" s="293"/>
      <c r="J142" s="293"/>
      <c r="S142" s="285"/>
      <c r="U142" s="428"/>
      <c r="V142" s="423"/>
      <c r="W142" s="424"/>
      <c r="X142" s="424"/>
      <c r="Y142" s="424"/>
      <c r="Z142" s="424"/>
    </row>
    <row r="143" spans="1:26">
      <c r="A143" s="343"/>
      <c r="B143" s="293"/>
      <c r="C143" s="293"/>
      <c r="D143" s="293"/>
      <c r="E143" s="293"/>
      <c r="F143" s="293"/>
      <c r="G143" s="293"/>
      <c r="H143" s="293"/>
      <c r="I143" s="293"/>
      <c r="J143" s="293"/>
      <c r="L143" s="343"/>
      <c r="M143" s="293"/>
      <c r="N143" s="293"/>
      <c r="O143" s="293"/>
      <c r="P143" s="293"/>
      <c r="Q143" s="293"/>
      <c r="R143" s="293"/>
    </row>
    <row r="144" spans="1:26">
      <c r="A144" s="344"/>
      <c r="B144" s="293"/>
      <c r="C144" s="293"/>
      <c r="D144" s="293"/>
      <c r="E144" s="293"/>
      <c r="F144" s="293"/>
      <c r="G144" s="293"/>
      <c r="H144" s="293"/>
      <c r="I144" s="293"/>
      <c r="J144" s="293"/>
      <c r="L144" s="344"/>
      <c r="M144" s="293"/>
      <c r="N144" s="293"/>
      <c r="O144" s="293"/>
      <c r="P144" s="293"/>
      <c r="Q144" s="293"/>
      <c r="R144" s="293"/>
    </row>
    <row r="145" spans="1:18">
      <c r="A145" s="344"/>
      <c r="B145" s="293"/>
      <c r="C145" s="293"/>
      <c r="D145" s="293"/>
      <c r="E145" s="293"/>
      <c r="F145" s="293"/>
      <c r="G145" s="293"/>
      <c r="H145" s="293"/>
      <c r="I145" s="293"/>
      <c r="J145" s="293"/>
      <c r="L145" s="344"/>
      <c r="M145" s="293"/>
      <c r="N145" s="293"/>
      <c r="O145" s="293"/>
      <c r="P145" s="293"/>
      <c r="Q145" s="293"/>
      <c r="R145" s="293"/>
    </row>
    <row r="146" spans="1:18">
      <c r="A146" s="343"/>
      <c r="B146" s="293"/>
      <c r="C146" s="293"/>
      <c r="D146" s="293"/>
      <c r="E146" s="293"/>
      <c r="F146" s="293"/>
      <c r="G146" s="293"/>
      <c r="H146" s="293"/>
      <c r="I146" s="293"/>
      <c r="J146" s="293"/>
      <c r="L146" s="343"/>
      <c r="M146" s="293"/>
      <c r="N146" s="293"/>
      <c r="O146" s="293"/>
      <c r="P146" s="293"/>
      <c r="Q146" s="293"/>
      <c r="R146" s="293"/>
    </row>
    <row r="147" spans="1:18">
      <c r="A147" s="293"/>
      <c r="B147" s="293"/>
      <c r="C147" s="293"/>
      <c r="D147" s="293"/>
      <c r="E147" s="293"/>
      <c r="F147" s="293"/>
      <c r="G147" s="293"/>
      <c r="H147" s="293"/>
      <c r="I147" s="293"/>
      <c r="J147" s="293"/>
      <c r="K147" s="293"/>
      <c r="L147" s="293"/>
      <c r="M147" s="293"/>
      <c r="N147" s="293"/>
      <c r="O147" s="293"/>
      <c r="P147" s="293"/>
      <c r="Q147" s="293"/>
      <c r="R147" s="293"/>
    </row>
    <row r="148" spans="1:18">
      <c r="A148" s="293"/>
      <c r="B148" s="293"/>
      <c r="C148" s="293"/>
      <c r="D148" s="293"/>
      <c r="E148" s="293"/>
      <c r="F148" s="293"/>
      <c r="G148" s="293"/>
      <c r="H148" s="293"/>
      <c r="I148" s="293"/>
      <c r="J148" s="293"/>
      <c r="K148" s="293"/>
      <c r="L148" s="293"/>
      <c r="M148" s="293"/>
      <c r="N148" s="293"/>
      <c r="O148" s="293"/>
      <c r="P148" s="293"/>
      <c r="Q148" s="293"/>
      <c r="R148" s="293"/>
    </row>
    <row r="149" spans="1:18">
      <c r="A149" s="293"/>
      <c r="B149" s="293"/>
      <c r="C149" s="293"/>
      <c r="D149" s="293"/>
      <c r="E149" s="293"/>
      <c r="F149" s="293"/>
      <c r="G149" s="293"/>
      <c r="H149" s="293"/>
      <c r="I149" s="293"/>
      <c r="J149" s="293"/>
      <c r="K149" s="293"/>
      <c r="L149" s="293"/>
      <c r="M149" s="293"/>
      <c r="N149" s="293"/>
      <c r="O149" s="293"/>
      <c r="P149" s="293"/>
      <c r="Q149" s="293"/>
      <c r="R149" s="293"/>
    </row>
    <row r="150" spans="1:18">
      <c r="A150" s="293"/>
      <c r="B150" s="293"/>
      <c r="C150" s="293"/>
      <c r="D150" s="293"/>
      <c r="E150" s="293"/>
      <c r="F150" s="293"/>
      <c r="G150" s="293"/>
      <c r="H150" s="293"/>
      <c r="I150" s="293"/>
      <c r="J150" s="293"/>
      <c r="K150" s="293"/>
      <c r="L150" s="293"/>
      <c r="M150" s="293"/>
      <c r="N150" s="293"/>
      <c r="O150" s="293"/>
      <c r="P150" s="293"/>
      <c r="Q150" s="293"/>
      <c r="R150" s="293"/>
    </row>
    <row r="151" spans="1:18">
      <c r="A151" s="293"/>
      <c r="B151" s="293"/>
      <c r="C151" s="293"/>
      <c r="D151" s="293"/>
      <c r="E151" s="293"/>
      <c r="F151" s="293"/>
      <c r="G151" s="293"/>
      <c r="H151" s="293"/>
      <c r="I151" s="293"/>
      <c r="J151" s="293"/>
      <c r="K151" s="293"/>
      <c r="L151" s="293"/>
      <c r="M151" s="293"/>
      <c r="N151" s="293"/>
      <c r="O151" s="293"/>
      <c r="P151" s="293"/>
      <c r="Q151" s="293"/>
      <c r="R151" s="293"/>
    </row>
    <row r="152" spans="1:18">
      <c r="A152" s="293"/>
      <c r="B152" s="293"/>
      <c r="C152" s="293"/>
      <c r="D152" s="293"/>
      <c r="E152" s="293"/>
      <c r="F152" s="293"/>
      <c r="G152" s="293"/>
      <c r="H152" s="293"/>
      <c r="I152" s="293"/>
      <c r="J152" s="293"/>
      <c r="K152" s="293"/>
      <c r="L152" s="293"/>
      <c r="M152" s="293"/>
      <c r="N152" s="293"/>
      <c r="O152" s="293"/>
      <c r="P152" s="293"/>
      <c r="Q152" s="293"/>
      <c r="R152" s="293"/>
    </row>
    <row r="153" spans="1:18">
      <c r="A153" s="293"/>
      <c r="B153" s="293"/>
      <c r="C153" s="293"/>
      <c r="D153" s="293"/>
      <c r="E153" s="293"/>
      <c r="F153" s="293"/>
      <c r="G153" s="293"/>
      <c r="H153" s="293"/>
      <c r="I153" s="293"/>
      <c r="J153" s="293"/>
      <c r="K153" s="293"/>
      <c r="L153" s="293"/>
      <c r="M153" s="293"/>
      <c r="N153" s="293"/>
      <c r="O153" s="293"/>
      <c r="P153" s="293"/>
      <c r="Q153" s="293"/>
      <c r="R153" s="293"/>
    </row>
    <row r="154" spans="1:18">
      <c r="A154" s="293"/>
      <c r="B154" s="293"/>
      <c r="C154" s="293"/>
      <c r="D154" s="293"/>
      <c r="E154" s="293"/>
      <c r="F154" s="293"/>
      <c r="G154" s="293"/>
      <c r="H154" s="293"/>
      <c r="I154" s="293"/>
      <c r="J154" s="293"/>
      <c r="K154" s="293"/>
      <c r="L154" s="293"/>
      <c r="M154" s="293"/>
      <c r="N154" s="293"/>
      <c r="O154" s="293"/>
      <c r="P154" s="293"/>
      <c r="Q154" s="293"/>
      <c r="R154" s="293"/>
    </row>
    <row r="155" spans="1:18">
      <c r="A155" s="293"/>
      <c r="B155" s="293"/>
      <c r="C155" s="293"/>
      <c r="D155" s="293"/>
      <c r="E155" s="293"/>
      <c r="F155" s="293"/>
      <c r="G155" s="293"/>
      <c r="H155" s="293"/>
      <c r="I155" s="293"/>
      <c r="J155" s="293"/>
      <c r="K155" s="293"/>
      <c r="L155" s="293"/>
      <c r="M155" s="293"/>
      <c r="N155" s="293"/>
      <c r="O155" s="293"/>
      <c r="P155" s="293"/>
      <c r="Q155" s="293"/>
      <c r="R155" s="293"/>
    </row>
    <row r="156" spans="1:18">
      <c r="A156" s="293"/>
      <c r="B156" s="293"/>
      <c r="C156" s="293"/>
      <c r="D156" s="293"/>
      <c r="E156" s="293"/>
      <c r="F156" s="293"/>
      <c r="G156" s="293"/>
      <c r="H156" s="293"/>
      <c r="I156" s="293"/>
      <c r="J156" s="293"/>
      <c r="K156" s="293"/>
      <c r="L156" s="293"/>
      <c r="M156" s="293"/>
      <c r="N156" s="293"/>
      <c r="O156" s="293"/>
      <c r="P156" s="293"/>
      <c r="Q156" s="293"/>
      <c r="R156" s="293"/>
    </row>
    <row r="157" spans="1:18">
      <c r="A157" s="293"/>
      <c r="B157" s="293"/>
      <c r="C157" s="293"/>
      <c r="D157" s="293"/>
      <c r="E157" s="293"/>
      <c r="F157" s="293"/>
      <c r="G157" s="293"/>
      <c r="H157" s="293"/>
      <c r="I157" s="293"/>
      <c r="J157" s="293"/>
      <c r="K157" s="293"/>
      <c r="L157" s="293"/>
      <c r="M157" s="293"/>
      <c r="N157" s="293"/>
      <c r="O157" s="293"/>
      <c r="P157" s="293"/>
      <c r="Q157" s="293"/>
      <c r="R157" s="293"/>
    </row>
    <row r="158" spans="1:18">
      <c r="A158" s="293"/>
      <c r="B158" s="293"/>
      <c r="C158" s="293"/>
      <c r="D158" s="293"/>
      <c r="E158" s="293"/>
      <c r="F158" s="293"/>
      <c r="G158" s="293"/>
      <c r="H158" s="293"/>
      <c r="I158" s="293"/>
      <c r="J158" s="293"/>
      <c r="K158" s="293"/>
      <c r="L158" s="293"/>
      <c r="M158" s="293"/>
      <c r="N158" s="293"/>
      <c r="O158" s="293"/>
      <c r="P158" s="293"/>
      <c r="Q158" s="293"/>
      <c r="R158" s="293"/>
    </row>
    <row r="159" spans="1:18">
      <c r="A159" s="293"/>
      <c r="B159" s="293"/>
      <c r="C159" s="293"/>
      <c r="D159" s="293"/>
      <c r="E159" s="293"/>
      <c r="F159" s="293"/>
      <c r="G159" s="293"/>
      <c r="H159" s="293"/>
      <c r="I159" s="293"/>
      <c r="J159" s="293"/>
      <c r="K159" s="293"/>
      <c r="L159" s="293"/>
      <c r="M159" s="293"/>
      <c r="N159" s="293"/>
      <c r="O159" s="293"/>
      <c r="P159" s="293"/>
      <c r="Q159" s="293"/>
      <c r="R159" s="293"/>
    </row>
    <row r="160" spans="1:18">
      <c r="A160" s="293"/>
      <c r="B160" s="293"/>
      <c r="C160" s="293"/>
      <c r="D160" s="293"/>
      <c r="E160" s="293"/>
      <c r="F160" s="293"/>
      <c r="G160" s="293"/>
      <c r="H160" s="293"/>
      <c r="I160" s="293"/>
      <c r="J160" s="293"/>
      <c r="K160" s="293"/>
      <c r="L160" s="293"/>
      <c r="M160" s="293"/>
      <c r="N160" s="293"/>
      <c r="O160" s="293"/>
      <c r="P160" s="293"/>
      <c r="Q160" s="293"/>
      <c r="R160" s="293"/>
    </row>
    <row r="161" spans="1:18">
      <c r="A161" s="293"/>
      <c r="B161" s="293"/>
      <c r="C161" s="293"/>
      <c r="D161" s="293"/>
      <c r="E161" s="293"/>
      <c r="F161" s="293"/>
      <c r="G161" s="293"/>
      <c r="H161" s="293"/>
      <c r="I161" s="293"/>
      <c r="J161" s="293"/>
      <c r="K161" s="293"/>
      <c r="L161" s="293"/>
      <c r="M161" s="293"/>
      <c r="N161" s="293"/>
      <c r="O161" s="293"/>
      <c r="P161" s="293"/>
      <c r="Q161" s="293"/>
      <c r="R161" s="293"/>
    </row>
    <row r="162" spans="1:18">
      <c r="A162" s="293"/>
      <c r="B162" s="293"/>
      <c r="C162" s="293"/>
      <c r="D162" s="293"/>
      <c r="E162" s="293"/>
      <c r="F162" s="293"/>
      <c r="G162" s="293"/>
      <c r="H162" s="293"/>
      <c r="I162" s="293"/>
      <c r="J162" s="293"/>
      <c r="K162" s="293"/>
      <c r="L162" s="293"/>
      <c r="M162" s="293"/>
      <c r="N162" s="293"/>
      <c r="O162" s="293"/>
      <c r="P162" s="293"/>
      <c r="Q162" s="293"/>
      <c r="R162" s="293"/>
    </row>
    <row r="163" spans="1:18">
      <c r="A163" s="293"/>
      <c r="B163" s="293"/>
      <c r="C163" s="293"/>
      <c r="D163" s="293"/>
      <c r="E163" s="293"/>
      <c r="F163" s="293"/>
      <c r="G163" s="293"/>
      <c r="H163" s="293"/>
      <c r="I163" s="293"/>
      <c r="J163" s="293"/>
      <c r="K163" s="293"/>
      <c r="L163" s="293"/>
      <c r="M163" s="293"/>
      <c r="N163" s="293"/>
      <c r="O163" s="293"/>
      <c r="P163" s="293"/>
      <c r="Q163" s="293"/>
      <c r="R163" s="293"/>
    </row>
    <row r="164" spans="1:18">
      <c r="A164" s="293"/>
      <c r="B164" s="293"/>
      <c r="C164" s="293"/>
      <c r="D164" s="293"/>
      <c r="E164" s="293"/>
      <c r="F164" s="293"/>
      <c r="G164" s="293"/>
      <c r="H164" s="293"/>
      <c r="I164" s="293"/>
      <c r="J164" s="293"/>
      <c r="K164" s="293"/>
      <c r="L164" s="293"/>
      <c r="M164" s="293"/>
      <c r="N164" s="293"/>
      <c r="O164" s="293"/>
      <c r="P164" s="293"/>
      <c r="Q164" s="293"/>
      <c r="R164" s="293"/>
    </row>
    <row r="165" spans="1:18">
      <c r="A165" s="293"/>
      <c r="B165" s="293"/>
      <c r="C165" s="293"/>
      <c r="D165" s="293"/>
      <c r="E165" s="293"/>
      <c r="F165" s="293"/>
      <c r="G165" s="293"/>
      <c r="H165" s="293"/>
      <c r="I165" s="293"/>
      <c r="J165" s="293"/>
      <c r="K165" s="293"/>
      <c r="L165" s="293"/>
      <c r="M165" s="293"/>
      <c r="N165" s="293"/>
      <c r="O165" s="293"/>
      <c r="P165" s="293"/>
      <c r="Q165" s="293"/>
      <c r="R165" s="293"/>
    </row>
    <row r="166" spans="1:18">
      <c r="A166" s="293"/>
      <c r="B166" s="293"/>
      <c r="C166" s="293"/>
      <c r="D166" s="293"/>
      <c r="E166" s="293"/>
      <c r="F166" s="293"/>
      <c r="G166" s="293"/>
      <c r="H166" s="293"/>
      <c r="I166" s="293"/>
      <c r="J166" s="293"/>
      <c r="K166" s="293"/>
      <c r="L166" s="293"/>
      <c r="M166" s="293"/>
      <c r="N166" s="293"/>
      <c r="O166" s="293"/>
      <c r="P166" s="293"/>
      <c r="Q166" s="293"/>
      <c r="R166" s="293"/>
    </row>
    <row r="167" spans="1:18">
      <c r="A167" s="293"/>
      <c r="B167" s="293"/>
      <c r="C167" s="293"/>
      <c r="D167" s="293"/>
      <c r="E167" s="293"/>
      <c r="F167" s="293"/>
      <c r="G167" s="293"/>
      <c r="H167" s="293"/>
      <c r="I167" s="293"/>
      <c r="J167" s="293"/>
      <c r="K167" s="293"/>
      <c r="L167" s="293"/>
      <c r="M167" s="293"/>
      <c r="N167" s="293"/>
      <c r="O167" s="293"/>
      <c r="P167" s="293"/>
      <c r="Q167" s="293"/>
      <c r="R167" s="293"/>
    </row>
    <row r="168" spans="1:18">
      <c r="A168" s="293"/>
      <c r="B168" s="293"/>
      <c r="C168" s="293"/>
      <c r="D168" s="293"/>
      <c r="E168" s="293"/>
      <c r="F168" s="293"/>
      <c r="G168" s="293"/>
      <c r="H168" s="293"/>
      <c r="I168" s="293"/>
      <c r="J168" s="293"/>
      <c r="K168" s="293"/>
      <c r="L168" s="293"/>
      <c r="M168" s="293"/>
      <c r="N168" s="293"/>
      <c r="O168" s="293"/>
      <c r="P168" s="293"/>
      <c r="Q168" s="293"/>
      <c r="R168" s="293"/>
    </row>
    <row r="169" spans="1:18">
      <c r="A169" s="293"/>
      <c r="B169" s="293"/>
      <c r="C169" s="293"/>
      <c r="D169" s="293"/>
      <c r="E169" s="293"/>
      <c r="F169" s="293"/>
      <c r="G169" s="293"/>
      <c r="H169" s="293"/>
      <c r="I169" s="293"/>
      <c r="J169" s="293"/>
      <c r="K169" s="293"/>
      <c r="L169" s="293"/>
      <c r="M169" s="293"/>
      <c r="N169" s="293"/>
      <c r="O169" s="293"/>
      <c r="P169" s="293"/>
      <c r="Q169" s="293"/>
      <c r="R169" s="293"/>
    </row>
    <row r="170" spans="1:18">
      <c r="A170" s="293"/>
      <c r="B170" s="293"/>
      <c r="C170" s="293"/>
      <c r="D170" s="293"/>
      <c r="E170" s="293"/>
      <c r="F170" s="293"/>
      <c r="G170" s="293"/>
      <c r="H170" s="293"/>
      <c r="I170" s="293"/>
      <c r="J170" s="293"/>
      <c r="K170" s="293"/>
      <c r="L170" s="293"/>
      <c r="M170" s="293"/>
      <c r="N170" s="293"/>
      <c r="O170" s="293"/>
      <c r="P170" s="293"/>
      <c r="Q170" s="293"/>
      <c r="R170" s="293"/>
    </row>
    <row r="171" spans="1:18">
      <c r="A171" s="293"/>
      <c r="B171" s="293"/>
      <c r="C171" s="293"/>
      <c r="D171" s="293"/>
      <c r="E171" s="293"/>
      <c r="F171" s="293"/>
      <c r="G171" s="293"/>
      <c r="H171" s="293"/>
      <c r="I171" s="293"/>
      <c r="J171" s="293"/>
      <c r="K171" s="293"/>
      <c r="L171" s="293"/>
      <c r="M171" s="293"/>
      <c r="N171" s="293"/>
      <c r="O171" s="293"/>
      <c r="P171" s="293"/>
      <c r="Q171" s="293"/>
      <c r="R171" s="293"/>
    </row>
    <row r="172" spans="1:18">
      <c r="A172" s="293"/>
      <c r="B172" s="293"/>
      <c r="C172" s="293"/>
      <c r="D172" s="293"/>
      <c r="E172" s="293"/>
      <c r="F172" s="293"/>
      <c r="G172" s="293"/>
      <c r="H172" s="293"/>
      <c r="I172" s="293"/>
      <c r="J172" s="293"/>
      <c r="K172" s="293"/>
      <c r="L172" s="293"/>
      <c r="M172" s="293"/>
      <c r="N172" s="293"/>
      <c r="O172" s="293"/>
      <c r="P172" s="293"/>
      <c r="Q172" s="293"/>
      <c r="R172" s="293"/>
    </row>
    <row r="173" spans="1:18">
      <c r="A173" s="293"/>
      <c r="B173" s="293"/>
      <c r="C173" s="293"/>
      <c r="D173" s="293"/>
      <c r="E173" s="293"/>
      <c r="F173" s="293"/>
      <c r="G173" s="293"/>
      <c r="H173" s="293"/>
      <c r="I173" s="293"/>
      <c r="J173" s="293"/>
      <c r="K173" s="293"/>
      <c r="L173" s="293"/>
      <c r="M173" s="293"/>
      <c r="N173" s="293"/>
      <c r="O173" s="293"/>
      <c r="P173" s="293"/>
      <c r="Q173" s="293"/>
      <c r="R173" s="293"/>
    </row>
    <row r="174" spans="1:18">
      <c r="A174" s="293"/>
      <c r="B174" s="293"/>
      <c r="C174" s="293"/>
      <c r="D174" s="293"/>
      <c r="E174" s="293"/>
      <c r="F174" s="293"/>
      <c r="G174" s="293"/>
      <c r="H174" s="293"/>
      <c r="I174" s="293"/>
      <c r="J174" s="293"/>
      <c r="K174" s="293"/>
      <c r="L174" s="293"/>
      <c r="M174" s="293"/>
      <c r="N174" s="293"/>
      <c r="O174" s="293"/>
      <c r="P174" s="293"/>
      <c r="Q174" s="293"/>
      <c r="R174" s="293"/>
    </row>
    <row r="175" spans="1:18">
      <c r="A175" s="293"/>
      <c r="B175" s="293"/>
      <c r="C175" s="293"/>
      <c r="D175" s="293"/>
      <c r="E175" s="293"/>
      <c r="F175" s="293"/>
      <c r="G175" s="293"/>
      <c r="H175" s="293"/>
      <c r="I175" s="293"/>
      <c r="J175" s="293"/>
      <c r="K175" s="293"/>
      <c r="L175" s="293"/>
      <c r="M175" s="293"/>
      <c r="N175" s="293"/>
      <c r="O175" s="293"/>
      <c r="P175" s="293"/>
      <c r="Q175" s="293"/>
      <c r="R175" s="293"/>
    </row>
    <row r="176" spans="1:18">
      <c r="A176" s="293"/>
      <c r="B176" s="293"/>
      <c r="C176" s="293"/>
      <c r="D176" s="293"/>
      <c r="E176" s="293"/>
      <c r="F176" s="293"/>
      <c r="G176" s="293"/>
      <c r="H176" s="293"/>
      <c r="I176" s="293"/>
      <c r="J176" s="293"/>
      <c r="K176" s="293"/>
      <c r="L176" s="293"/>
      <c r="M176" s="293"/>
      <c r="N176" s="293"/>
      <c r="O176" s="293"/>
      <c r="P176" s="293"/>
      <c r="Q176" s="293"/>
      <c r="R176" s="293"/>
    </row>
    <row r="177" spans="1:18">
      <c r="A177" s="293"/>
      <c r="B177" s="293"/>
      <c r="C177" s="293"/>
      <c r="D177" s="293"/>
      <c r="E177" s="293"/>
      <c r="F177" s="293"/>
      <c r="G177" s="293"/>
      <c r="H177" s="293"/>
      <c r="I177" s="293"/>
      <c r="J177" s="293"/>
      <c r="K177" s="293"/>
      <c r="L177" s="293"/>
      <c r="M177" s="293"/>
      <c r="N177" s="293"/>
      <c r="O177" s="293"/>
      <c r="P177" s="293"/>
      <c r="Q177" s="293"/>
      <c r="R177" s="293"/>
    </row>
    <row r="178" spans="1:18">
      <c r="A178" s="293"/>
      <c r="B178" s="293"/>
      <c r="C178" s="293"/>
      <c r="D178" s="293"/>
      <c r="E178" s="293"/>
      <c r="F178" s="293"/>
      <c r="G178" s="293"/>
      <c r="H178" s="293"/>
      <c r="I178" s="293"/>
      <c r="J178" s="293"/>
      <c r="K178" s="293"/>
      <c r="L178" s="293"/>
      <c r="M178" s="293"/>
      <c r="N178" s="293"/>
      <c r="O178" s="293"/>
      <c r="P178" s="293"/>
      <c r="Q178" s="293"/>
      <c r="R178" s="293"/>
    </row>
    <row r="179" spans="1:18">
      <c r="A179" s="293"/>
      <c r="B179" s="293"/>
      <c r="C179" s="293"/>
      <c r="D179" s="293"/>
      <c r="E179" s="293"/>
      <c r="F179" s="293"/>
      <c r="G179" s="293"/>
      <c r="H179" s="293"/>
      <c r="I179" s="293"/>
      <c r="J179" s="293"/>
      <c r="K179" s="293"/>
      <c r="L179" s="293"/>
      <c r="M179" s="293"/>
      <c r="N179" s="293"/>
      <c r="O179" s="293"/>
      <c r="P179" s="293"/>
      <c r="Q179" s="293"/>
      <c r="R179" s="293"/>
    </row>
    <row r="180" spans="1:18">
      <c r="A180" s="293"/>
      <c r="B180" s="293"/>
      <c r="C180" s="293"/>
      <c r="D180" s="293"/>
      <c r="E180" s="293"/>
      <c r="F180" s="293"/>
      <c r="G180" s="293"/>
      <c r="H180" s="293"/>
      <c r="I180" s="293"/>
      <c r="J180" s="293"/>
      <c r="K180" s="293"/>
      <c r="L180" s="293"/>
      <c r="M180" s="293"/>
      <c r="N180" s="293"/>
      <c r="O180" s="293"/>
      <c r="P180" s="293"/>
      <c r="Q180" s="293"/>
      <c r="R180" s="293"/>
    </row>
    <row r="181" spans="1:18">
      <c r="A181" s="293"/>
      <c r="B181" s="293"/>
      <c r="C181" s="293"/>
      <c r="D181" s="293"/>
      <c r="E181" s="293"/>
      <c r="F181" s="293"/>
      <c r="G181" s="293"/>
      <c r="H181" s="293"/>
      <c r="I181" s="293"/>
      <c r="J181" s="293"/>
      <c r="K181" s="293"/>
      <c r="L181" s="293"/>
      <c r="M181" s="293"/>
      <c r="N181" s="293"/>
      <c r="O181" s="293"/>
      <c r="P181" s="293"/>
      <c r="Q181" s="293"/>
      <c r="R181" s="293"/>
    </row>
    <row r="182" spans="1:18">
      <c r="A182" s="293"/>
      <c r="B182" s="293"/>
      <c r="C182" s="293"/>
      <c r="D182" s="293"/>
      <c r="E182" s="293"/>
      <c r="F182" s="293"/>
      <c r="G182" s="293"/>
      <c r="H182" s="293"/>
      <c r="I182" s="293"/>
      <c r="J182" s="293"/>
      <c r="K182" s="293"/>
      <c r="L182" s="293"/>
      <c r="M182" s="293"/>
      <c r="N182" s="293"/>
      <c r="O182" s="293"/>
      <c r="P182" s="293"/>
      <c r="Q182" s="293"/>
      <c r="R182" s="293"/>
    </row>
    <row r="183" spans="1:18">
      <c r="A183" s="293"/>
      <c r="B183" s="293"/>
      <c r="C183" s="293"/>
      <c r="D183" s="293"/>
      <c r="E183" s="293"/>
      <c r="F183" s="293"/>
      <c r="G183" s="293"/>
      <c r="H183" s="293"/>
      <c r="I183" s="293"/>
      <c r="J183" s="293"/>
      <c r="K183" s="293"/>
      <c r="L183" s="293"/>
      <c r="M183" s="293"/>
      <c r="N183" s="293"/>
      <c r="O183" s="293"/>
      <c r="P183" s="293"/>
      <c r="Q183" s="293"/>
      <c r="R183" s="293"/>
    </row>
    <row r="184" spans="1:18">
      <c r="A184" s="293"/>
      <c r="B184" s="293"/>
      <c r="C184" s="293"/>
      <c r="D184" s="293"/>
      <c r="E184" s="293"/>
      <c r="F184" s="293"/>
      <c r="G184" s="293"/>
      <c r="H184" s="293"/>
      <c r="I184" s="293"/>
      <c r="J184" s="293"/>
      <c r="K184" s="293"/>
      <c r="L184" s="293"/>
      <c r="M184" s="293"/>
      <c r="N184" s="293"/>
      <c r="O184" s="293"/>
      <c r="P184" s="293"/>
      <c r="Q184" s="293"/>
      <c r="R184" s="293"/>
    </row>
    <row r="185" spans="1:18">
      <c r="A185" s="293"/>
      <c r="B185" s="293"/>
      <c r="C185" s="293"/>
      <c r="D185" s="293"/>
      <c r="E185" s="293"/>
      <c r="F185" s="293"/>
      <c r="G185" s="293"/>
      <c r="H185" s="293"/>
      <c r="I185" s="293"/>
      <c r="J185" s="293"/>
      <c r="K185" s="293"/>
      <c r="L185" s="293"/>
      <c r="M185" s="293"/>
      <c r="N185" s="293"/>
      <c r="O185" s="293"/>
      <c r="P185" s="293"/>
      <c r="Q185" s="293"/>
      <c r="R185" s="293"/>
    </row>
    <row r="186" spans="1:18">
      <c r="A186" s="293"/>
      <c r="B186" s="293"/>
      <c r="C186" s="293"/>
      <c r="D186" s="293"/>
      <c r="E186" s="293"/>
      <c r="F186" s="293"/>
      <c r="G186" s="293"/>
      <c r="H186" s="293"/>
      <c r="I186" s="293"/>
      <c r="J186" s="293"/>
      <c r="K186" s="293"/>
      <c r="L186" s="293"/>
      <c r="M186" s="293"/>
      <c r="N186" s="293"/>
      <c r="O186" s="293"/>
      <c r="P186" s="293"/>
      <c r="Q186" s="293"/>
      <c r="R186" s="293"/>
    </row>
    <row r="187" spans="1:18">
      <c r="A187" s="293"/>
      <c r="B187" s="293"/>
      <c r="C187" s="293"/>
      <c r="D187" s="293"/>
      <c r="E187" s="293"/>
      <c r="F187" s="293"/>
      <c r="G187" s="293"/>
      <c r="H187" s="293"/>
      <c r="I187" s="293"/>
      <c r="J187" s="293"/>
      <c r="K187" s="293"/>
      <c r="L187" s="293"/>
      <c r="M187" s="293"/>
      <c r="N187" s="293"/>
      <c r="O187" s="293"/>
      <c r="P187" s="293"/>
      <c r="Q187" s="293"/>
      <c r="R187" s="293"/>
    </row>
    <row r="188" spans="1:18">
      <c r="A188" s="293"/>
      <c r="B188" s="293"/>
      <c r="C188" s="293"/>
      <c r="D188" s="293"/>
      <c r="E188" s="293"/>
      <c r="F188" s="293"/>
      <c r="G188" s="293"/>
      <c r="H188" s="293"/>
      <c r="I188" s="293"/>
      <c r="J188" s="293"/>
      <c r="K188" s="293"/>
      <c r="L188" s="293"/>
      <c r="M188" s="293"/>
      <c r="N188" s="293"/>
      <c r="O188" s="293"/>
      <c r="P188" s="293"/>
      <c r="Q188" s="293"/>
      <c r="R188" s="293"/>
    </row>
    <row r="189" spans="1:18">
      <c r="A189" s="293"/>
      <c r="B189" s="293"/>
      <c r="C189" s="293"/>
      <c r="D189" s="293"/>
      <c r="E189" s="293"/>
      <c r="F189" s="293"/>
      <c r="G189" s="293"/>
      <c r="H189" s="293"/>
      <c r="I189" s="293"/>
      <c r="J189" s="293"/>
      <c r="K189" s="293"/>
      <c r="L189" s="293"/>
      <c r="M189" s="293"/>
      <c r="N189" s="293"/>
      <c r="O189" s="293"/>
      <c r="P189" s="293"/>
      <c r="Q189" s="293"/>
      <c r="R189" s="293"/>
    </row>
    <row r="190" spans="1:18">
      <c r="A190" s="293"/>
      <c r="B190" s="293"/>
      <c r="C190" s="293"/>
      <c r="D190" s="293"/>
      <c r="E190" s="293"/>
      <c r="F190" s="293"/>
      <c r="G190" s="293"/>
      <c r="H190" s="293"/>
      <c r="I190" s="293"/>
      <c r="J190" s="293"/>
      <c r="K190" s="293"/>
      <c r="L190" s="293"/>
      <c r="M190" s="293"/>
      <c r="N190" s="293"/>
      <c r="O190" s="293"/>
      <c r="P190" s="293"/>
      <c r="Q190" s="293"/>
      <c r="R190" s="293"/>
    </row>
    <row r="191" spans="1:18">
      <c r="A191" s="293"/>
      <c r="B191" s="293"/>
      <c r="C191" s="293"/>
      <c r="D191" s="293"/>
      <c r="E191" s="293"/>
      <c r="F191" s="293"/>
      <c r="G191" s="293"/>
      <c r="H191" s="293"/>
      <c r="I191" s="293"/>
      <c r="J191" s="293"/>
      <c r="K191" s="293"/>
      <c r="L191" s="293"/>
      <c r="M191" s="293"/>
      <c r="N191" s="293"/>
      <c r="O191" s="293"/>
      <c r="P191" s="293"/>
      <c r="Q191" s="293"/>
      <c r="R191" s="293"/>
    </row>
    <row r="192" spans="1:18">
      <c r="A192" s="293"/>
      <c r="B192" s="293"/>
      <c r="C192" s="293"/>
      <c r="D192" s="293"/>
      <c r="E192" s="293"/>
      <c r="F192" s="293"/>
      <c r="G192" s="293"/>
      <c r="H192" s="293"/>
      <c r="I192" s="293"/>
      <c r="J192" s="293"/>
      <c r="K192" s="293"/>
      <c r="L192" s="293"/>
      <c r="M192" s="293"/>
      <c r="N192" s="293"/>
      <c r="O192" s="293"/>
      <c r="P192" s="293"/>
      <c r="Q192" s="293"/>
      <c r="R192" s="293"/>
    </row>
    <row r="193" spans="1:18">
      <c r="A193" s="293"/>
      <c r="B193" s="293"/>
      <c r="C193" s="293"/>
      <c r="D193" s="293"/>
      <c r="E193" s="293"/>
      <c r="F193" s="293"/>
      <c r="G193" s="293"/>
      <c r="H193" s="293"/>
      <c r="I193" s="293"/>
      <c r="J193" s="293"/>
      <c r="K193" s="293"/>
      <c r="L193" s="293"/>
      <c r="M193" s="293"/>
      <c r="N193" s="293"/>
      <c r="O193" s="293"/>
      <c r="P193" s="293"/>
      <c r="Q193" s="293"/>
      <c r="R193" s="293"/>
    </row>
    <row r="194" spans="1:18">
      <c r="A194" s="293"/>
      <c r="B194" s="293"/>
      <c r="C194" s="293"/>
      <c r="D194" s="293"/>
      <c r="E194" s="293"/>
      <c r="F194" s="293"/>
      <c r="G194" s="293"/>
      <c r="H194" s="293"/>
      <c r="I194" s="293"/>
      <c r="J194" s="293"/>
      <c r="K194" s="293"/>
      <c r="L194" s="293"/>
      <c r="M194" s="293"/>
      <c r="N194" s="293"/>
      <c r="O194" s="293"/>
      <c r="P194" s="293"/>
      <c r="Q194" s="293"/>
      <c r="R194" s="293"/>
    </row>
    <row r="195" spans="1:18">
      <c r="A195" s="293"/>
      <c r="B195" s="293"/>
      <c r="C195" s="293"/>
      <c r="D195" s="293"/>
      <c r="E195" s="293"/>
      <c r="F195" s="293"/>
      <c r="G195" s="293"/>
      <c r="H195" s="293"/>
      <c r="I195" s="293"/>
      <c r="J195" s="293"/>
      <c r="K195" s="293"/>
      <c r="L195" s="293"/>
      <c r="M195" s="293"/>
      <c r="N195" s="293"/>
      <c r="O195" s="293"/>
      <c r="P195" s="293"/>
      <c r="Q195" s="293"/>
      <c r="R195" s="293"/>
    </row>
    <row r="196" spans="1:18">
      <c r="A196" s="293"/>
      <c r="B196" s="293"/>
      <c r="C196" s="293"/>
      <c r="D196" s="293"/>
      <c r="E196" s="293"/>
      <c r="F196" s="293"/>
      <c r="G196" s="293"/>
      <c r="H196" s="293"/>
      <c r="I196" s="293"/>
      <c r="J196" s="293"/>
      <c r="K196" s="293"/>
      <c r="L196" s="293"/>
      <c r="M196" s="293"/>
      <c r="N196" s="293"/>
      <c r="O196" s="293"/>
      <c r="P196" s="293"/>
      <c r="Q196" s="293"/>
      <c r="R196" s="293"/>
    </row>
    <row r="197" spans="1:18">
      <c r="A197" s="293"/>
      <c r="B197" s="293"/>
      <c r="C197" s="293"/>
      <c r="D197" s="293"/>
      <c r="E197" s="293"/>
      <c r="F197" s="293"/>
      <c r="G197" s="293"/>
      <c r="H197" s="293"/>
      <c r="I197" s="293"/>
      <c r="J197" s="293"/>
      <c r="K197" s="293"/>
      <c r="L197" s="293"/>
      <c r="M197" s="293"/>
      <c r="N197" s="293"/>
      <c r="O197" s="293"/>
      <c r="P197" s="293"/>
      <c r="Q197" s="293"/>
      <c r="R197" s="293"/>
    </row>
    <row r="198" spans="1:18">
      <c r="A198" s="293"/>
      <c r="B198" s="293"/>
      <c r="C198" s="293"/>
      <c r="D198" s="293"/>
      <c r="E198" s="293"/>
      <c r="F198" s="293"/>
      <c r="G198" s="293"/>
      <c r="H198" s="293"/>
      <c r="I198" s="293"/>
      <c r="J198" s="293"/>
      <c r="K198" s="293"/>
      <c r="L198" s="293"/>
      <c r="M198" s="293"/>
      <c r="N198" s="293"/>
      <c r="O198" s="293"/>
      <c r="P198" s="293"/>
      <c r="Q198" s="293"/>
      <c r="R198" s="293"/>
    </row>
    <row r="199" spans="1:18">
      <c r="A199" s="293"/>
      <c r="B199" s="293"/>
      <c r="C199" s="293"/>
      <c r="D199" s="293"/>
      <c r="E199" s="293"/>
      <c r="F199" s="293"/>
      <c r="G199" s="293"/>
      <c r="H199" s="293"/>
      <c r="I199" s="293"/>
      <c r="J199" s="293"/>
      <c r="K199" s="293"/>
      <c r="L199" s="293"/>
      <c r="M199" s="293"/>
      <c r="N199" s="293"/>
      <c r="O199" s="293"/>
      <c r="P199" s="293"/>
      <c r="Q199" s="293"/>
      <c r="R199" s="293"/>
    </row>
    <row r="200" spans="1:18">
      <c r="A200" s="293"/>
      <c r="B200" s="293"/>
      <c r="C200" s="293"/>
      <c r="D200" s="293"/>
      <c r="E200" s="293"/>
      <c r="F200" s="293"/>
      <c r="G200" s="293"/>
      <c r="H200" s="293"/>
      <c r="I200" s="293"/>
      <c r="J200" s="293"/>
      <c r="K200" s="293"/>
      <c r="L200" s="293"/>
      <c r="M200" s="293"/>
      <c r="N200" s="293"/>
      <c r="O200" s="293"/>
      <c r="P200" s="293"/>
      <c r="Q200" s="293"/>
      <c r="R200" s="293"/>
    </row>
    <row r="201" spans="1:18">
      <c r="A201" s="293"/>
      <c r="B201" s="293"/>
      <c r="C201" s="293"/>
      <c r="D201" s="293"/>
      <c r="E201" s="293"/>
      <c r="F201" s="293"/>
      <c r="G201" s="293"/>
      <c r="H201" s="293"/>
      <c r="I201" s="293"/>
      <c r="J201" s="293"/>
      <c r="K201" s="293"/>
      <c r="L201" s="293"/>
      <c r="M201" s="293"/>
      <c r="N201" s="293"/>
      <c r="O201" s="293"/>
      <c r="P201" s="293"/>
      <c r="Q201" s="293"/>
      <c r="R201" s="293"/>
    </row>
    <row r="202" spans="1:18">
      <c r="A202" s="293"/>
      <c r="B202" s="293"/>
      <c r="C202" s="293"/>
      <c r="D202" s="293"/>
      <c r="E202" s="293"/>
      <c r="F202" s="293"/>
      <c r="G202" s="293"/>
      <c r="H202" s="293"/>
      <c r="I202" s="293"/>
      <c r="J202" s="293"/>
      <c r="K202" s="293"/>
      <c r="L202" s="293"/>
      <c r="M202" s="293"/>
      <c r="N202" s="293"/>
      <c r="O202" s="293"/>
      <c r="P202" s="293"/>
      <c r="Q202" s="293"/>
      <c r="R202" s="293"/>
    </row>
    <row r="203" spans="1:18">
      <c r="A203" s="293"/>
      <c r="B203" s="293"/>
      <c r="C203" s="293"/>
      <c r="D203" s="293"/>
      <c r="E203" s="293"/>
      <c r="F203" s="293"/>
      <c r="G203" s="293"/>
      <c r="H203" s="293"/>
      <c r="I203" s="293"/>
      <c r="J203" s="293"/>
      <c r="K203" s="293"/>
      <c r="L203" s="293"/>
      <c r="M203" s="293"/>
      <c r="N203" s="293"/>
      <c r="O203" s="293"/>
      <c r="P203" s="293"/>
      <c r="Q203" s="293"/>
      <c r="R203" s="293"/>
    </row>
    <row r="204" spans="1:18">
      <c r="A204" s="293"/>
      <c r="B204" s="293"/>
      <c r="C204" s="293"/>
      <c r="D204" s="293"/>
      <c r="E204" s="293"/>
      <c r="F204" s="293"/>
      <c r="G204" s="293"/>
      <c r="H204" s="293"/>
      <c r="I204" s="293"/>
      <c r="J204" s="293"/>
      <c r="K204" s="293"/>
      <c r="L204" s="293"/>
      <c r="M204" s="293"/>
      <c r="N204" s="293"/>
      <c r="O204" s="293"/>
      <c r="P204" s="293"/>
      <c r="Q204" s="293"/>
      <c r="R204" s="293"/>
    </row>
    <row r="205" spans="1:18">
      <c r="A205" s="293"/>
      <c r="B205" s="293"/>
      <c r="C205" s="293"/>
      <c r="D205" s="293"/>
      <c r="E205" s="293"/>
      <c r="F205" s="293"/>
      <c r="G205" s="293"/>
      <c r="H205" s="293"/>
      <c r="I205" s="293"/>
      <c r="J205" s="293"/>
      <c r="K205" s="293"/>
      <c r="L205" s="293"/>
      <c r="M205" s="293"/>
      <c r="N205" s="293"/>
      <c r="O205" s="293"/>
      <c r="P205" s="293"/>
      <c r="Q205" s="293"/>
      <c r="R205" s="293"/>
    </row>
    <row r="206" spans="1:18">
      <c r="A206" s="293"/>
      <c r="B206" s="293"/>
      <c r="C206" s="293"/>
      <c r="D206" s="293"/>
      <c r="E206" s="293"/>
      <c r="F206" s="293"/>
      <c r="G206" s="293"/>
      <c r="H206" s="293"/>
      <c r="I206" s="293"/>
      <c r="J206" s="293"/>
      <c r="K206" s="293"/>
      <c r="L206" s="293"/>
      <c r="M206" s="293"/>
      <c r="N206" s="293"/>
      <c r="O206" s="293"/>
      <c r="P206" s="293"/>
      <c r="Q206" s="293"/>
      <c r="R206" s="293"/>
    </row>
    <row r="207" spans="1:18">
      <c r="A207" s="293"/>
      <c r="B207" s="293"/>
      <c r="C207" s="293"/>
      <c r="D207" s="293"/>
      <c r="E207" s="293"/>
      <c r="F207" s="293"/>
      <c r="G207" s="293"/>
      <c r="H207" s="293"/>
      <c r="I207" s="293"/>
      <c r="J207" s="293"/>
      <c r="K207" s="293"/>
      <c r="L207" s="293"/>
      <c r="M207" s="293"/>
      <c r="N207" s="293"/>
      <c r="O207" s="293"/>
      <c r="P207" s="293"/>
      <c r="Q207" s="293"/>
      <c r="R207" s="293"/>
    </row>
    <row r="208" spans="1:18">
      <c r="A208" s="293"/>
      <c r="B208" s="293"/>
      <c r="C208" s="293"/>
      <c r="D208" s="293"/>
      <c r="E208" s="293"/>
      <c r="F208" s="293"/>
      <c r="G208" s="293"/>
      <c r="H208" s="293"/>
      <c r="I208" s="293"/>
      <c r="J208" s="293"/>
      <c r="K208" s="293"/>
      <c r="L208" s="293"/>
      <c r="M208" s="293"/>
      <c r="N208" s="293"/>
      <c r="O208" s="293"/>
      <c r="P208" s="293"/>
      <c r="Q208" s="293"/>
      <c r="R208" s="293"/>
    </row>
    <row r="209" spans="1:18">
      <c r="A209" s="293"/>
      <c r="B209" s="293"/>
      <c r="C209" s="293"/>
      <c r="D209" s="293"/>
      <c r="E209" s="293"/>
      <c r="F209" s="293"/>
      <c r="G209" s="293"/>
      <c r="H209" s="293"/>
      <c r="I209" s="293"/>
      <c r="J209" s="293"/>
      <c r="K209" s="293"/>
      <c r="L209" s="293"/>
      <c r="M209" s="293"/>
      <c r="N209" s="293"/>
      <c r="O209" s="293"/>
      <c r="P209" s="293"/>
      <c r="Q209" s="293"/>
      <c r="R209" s="293"/>
    </row>
    <row r="210" spans="1:18">
      <c r="A210" s="293"/>
      <c r="B210" s="293"/>
      <c r="C210" s="293"/>
      <c r="D210" s="293"/>
      <c r="E210" s="293"/>
      <c r="F210" s="293"/>
      <c r="G210" s="293"/>
      <c r="H210" s="293"/>
      <c r="I210" s="293"/>
      <c r="J210" s="293"/>
      <c r="K210" s="293"/>
      <c r="L210" s="293"/>
      <c r="M210" s="293"/>
      <c r="N210" s="293"/>
      <c r="O210" s="293"/>
      <c r="P210" s="293"/>
      <c r="Q210" s="293"/>
      <c r="R210" s="293"/>
    </row>
    <row r="211" spans="1:18">
      <c r="A211" s="293"/>
      <c r="B211" s="293"/>
      <c r="C211" s="293"/>
      <c r="D211" s="293"/>
      <c r="E211" s="293"/>
      <c r="F211" s="293"/>
      <c r="G211" s="293"/>
      <c r="H211" s="293"/>
      <c r="I211" s="293"/>
      <c r="J211" s="293"/>
      <c r="K211" s="293"/>
      <c r="L211" s="293"/>
      <c r="M211" s="293"/>
      <c r="N211" s="293"/>
      <c r="O211" s="293"/>
      <c r="P211" s="293"/>
      <c r="Q211" s="293"/>
      <c r="R211" s="293"/>
    </row>
    <row r="212" spans="1:18">
      <c r="A212" s="293"/>
      <c r="B212" s="293"/>
      <c r="C212" s="293"/>
      <c r="D212" s="293"/>
      <c r="E212" s="293"/>
      <c r="F212" s="293"/>
      <c r="G212" s="293"/>
      <c r="H212" s="293"/>
      <c r="I212" s="293"/>
      <c r="J212" s="293"/>
      <c r="K212" s="293"/>
      <c r="L212" s="293"/>
      <c r="M212" s="293"/>
      <c r="N212" s="293"/>
      <c r="O212" s="293"/>
      <c r="P212" s="293"/>
      <c r="Q212" s="293"/>
      <c r="R212" s="293"/>
    </row>
    <row r="213" spans="1:18">
      <c r="A213" s="293"/>
      <c r="B213" s="293"/>
      <c r="C213" s="293"/>
      <c r="D213" s="293"/>
      <c r="E213" s="293"/>
      <c r="F213" s="293"/>
      <c r="G213" s="293"/>
      <c r="H213" s="293"/>
      <c r="I213" s="293"/>
      <c r="J213" s="293"/>
      <c r="K213" s="293"/>
      <c r="L213" s="293"/>
      <c r="M213" s="293"/>
      <c r="N213" s="293"/>
      <c r="O213" s="293"/>
      <c r="P213" s="293"/>
      <c r="Q213" s="293"/>
      <c r="R213" s="293"/>
    </row>
    <row r="214" spans="1:18">
      <c r="A214" s="293"/>
      <c r="B214" s="293"/>
      <c r="C214" s="293"/>
      <c r="D214" s="293"/>
      <c r="E214" s="293"/>
      <c r="F214" s="293"/>
      <c r="G214" s="293"/>
      <c r="H214" s="293"/>
      <c r="I214" s="293"/>
      <c r="J214" s="293"/>
      <c r="K214" s="293"/>
      <c r="L214" s="293"/>
      <c r="M214" s="293"/>
      <c r="N214" s="293"/>
      <c r="O214" s="293"/>
      <c r="P214" s="293"/>
      <c r="Q214" s="293"/>
      <c r="R214" s="293"/>
    </row>
    <row r="215" spans="1:18">
      <c r="A215" s="293"/>
      <c r="B215" s="293"/>
      <c r="C215" s="293"/>
      <c r="D215" s="293"/>
      <c r="E215" s="293"/>
      <c r="F215" s="293"/>
      <c r="G215" s="293"/>
      <c r="H215" s="293"/>
      <c r="I215" s="293"/>
      <c r="J215" s="293"/>
      <c r="K215" s="293"/>
      <c r="L215" s="293"/>
      <c r="M215" s="293"/>
      <c r="N215" s="293"/>
      <c r="O215" s="293"/>
      <c r="P215" s="293"/>
      <c r="Q215" s="293"/>
      <c r="R215" s="293"/>
    </row>
    <row r="216" spans="1:18">
      <c r="A216" s="293"/>
      <c r="B216" s="293"/>
      <c r="C216" s="293"/>
      <c r="D216" s="293"/>
      <c r="E216" s="293"/>
      <c r="F216" s="293"/>
      <c r="G216" s="293"/>
      <c r="H216" s="293"/>
      <c r="I216" s="293"/>
      <c r="J216" s="293"/>
      <c r="K216" s="293"/>
      <c r="L216" s="293"/>
      <c r="M216" s="293"/>
      <c r="N216" s="293"/>
      <c r="O216" s="293"/>
      <c r="P216" s="293"/>
      <c r="Q216" s="293"/>
      <c r="R216" s="293"/>
    </row>
    <row r="217" spans="1:18">
      <c r="A217" s="293"/>
      <c r="B217" s="293"/>
      <c r="C217" s="293"/>
      <c r="D217" s="293"/>
      <c r="E217" s="293"/>
      <c r="F217" s="293"/>
      <c r="G217" s="293"/>
      <c r="H217" s="293"/>
      <c r="I217" s="293"/>
      <c r="J217" s="293"/>
      <c r="K217" s="293"/>
      <c r="L217" s="293"/>
      <c r="M217" s="293"/>
      <c r="N217" s="293"/>
      <c r="O217" s="293"/>
      <c r="P217" s="293"/>
      <c r="Q217" s="293"/>
      <c r="R217" s="293"/>
    </row>
    <row r="218" spans="1:18">
      <c r="A218" s="293"/>
      <c r="B218" s="293"/>
      <c r="C218" s="293"/>
      <c r="D218" s="293"/>
      <c r="E218" s="293"/>
      <c r="F218" s="293"/>
      <c r="G218" s="293"/>
      <c r="H218" s="293"/>
      <c r="I218" s="293"/>
      <c r="J218" s="293"/>
      <c r="K218" s="293"/>
      <c r="L218" s="293"/>
      <c r="M218" s="293"/>
      <c r="N218" s="293"/>
      <c r="O218" s="293"/>
      <c r="P218" s="293"/>
      <c r="Q218" s="293"/>
      <c r="R218" s="293"/>
    </row>
    <row r="219" spans="1:18">
      <c r="A219" s="293"/>
      <c r="B219" s="293"/>
      <c r="C219" s="293"/>
      <c r="D219" s="293"/>
      <c r="E219" s="293"/>
      <c r="F219" s="293"/>
      <c r="G219" s="293"/>
      <c r="H219" s="293"/>
      <c r="I219" s="293"/>
      <c r="J219" s="293"/>
      <c r="K219" s="293"/>
      <c r="L219" s="293"/>
      <c r="M219" s="293"/>
      <c r="N219" s="293"/>
      <c r="O219" s="293"/>
      <c r="P219" s="293"/>
      <c r="Q219" s="293"/>
      <c r="R219" s="293"/>
    </row>
    <row r="220" spans="1:18">
      <c r="A220" s="293"/>
      <c r="B220" s="293"/>
      <c r="C220" s="293"/>
      <c r="D220" s="293"/>
      <c r="E220" s="293"/>
      <c r="F220" s="293"/>
      <c r="G220" s="293"/>
      <c r="H220" s="293"/>
      <c r="I220" s="293"/>
      <c r="J220" s="293"/>
      <c r="K220" s="293"/>
      <c r="L220" s="293"/>
      <c r="M220" s="293"/>
      <c r="N220" s="293"/>
      <c r="O220" s="293"/>
      <c r="P220" s="293"/>
      <c r="Q220" s="293"/>
      <c r="R220" s="293"/>
    </row>
    <row r="221" spans="1:18">
      <c r="A221" s="293"/>
      <c r="B221" s="293"/>
      <c r="C221" s="293"/>
      <c r="D221" s="293"/>
      <c r="E221" s="293"/>
      <c r="F221" s="293"/>
      <c r="G221" s="293"/>
      <c r="H221" s="293"/>
      <c r="I221" s="293"/>
      <c r="J221" s="293"/>
      <c r="K221" s="293"/>
      <c r="L221" s="293"/>
      <c r="M221" s="293"/>
      <c r="N221" s="293"/>
      <c r="O221" s="293"/>
      <c r="P221" s="293"/>
      <c r="Q221" s="293"/>
      <c r="R221" s="293"/>
    </row>
    <row r="222" spans="1:18">
      <c r="A222" s="293"/>
      <c r="B222" s="293"/>
      <c r="C222" s="293"/>
      <c r="D222" s="293"/>
      <c r="E222" s="293"/>
      <c r="F222" s="293"/>
      <c r="G222" s="293"/>
      <c r="H222" s="293"/>
      <c r="I222" s="293"/>
      <c r="J222" s="293"/>
      <c r="K222" s="293"/>
      <c r="L222" s="293"/>
      <c r="M222" s="293"/>
      <c r="N222" s="293"/>
      <c r="O222" s="293"/>
      <c r="P222" s="293"/>
      <c r="Q222" s="293"/>
      <c r="R222" s="293"/>
    </row>
    <row r="223" spans="1:18">
      <c r="A223" s="293"/>
      <c r="B223" s="293"/>
      <c r="C223" s="293"/>
      <c r="D223" s="293"/>
      <c r="E223" s="293"/>
      <c r="F223" s="293"/>
      <c r="G223" s="293"/>
      <c r="H223" s="293"/>
      <c r="I223" s="293"/>
      <c r="J223" s="293"/>
      <c r="K223" s="293"/>
      <c r="L223" s="293"/>
      <c r="M223" s="293"/>
      <c r="N223" s="293"/>
      <c r="O223" s="293"/>
      <c r="P223" s="293"/>
      <c r="Q223" s="293"/>
      <c r="R223" s="293"/>
    </row>
    <row r="224" spans="1:18">
      <c r="A224" s="293"/>
      <c r="B224" s="293"/>
      <c r="C224" s="293"/>
      <c r="D224" s="293"/>
      <c r="E224" s="293"/>
      <c r="F224" s="293"/>
      <c r="G224" s="293"/>
      <c r="H224" s="293"/>
      <c r="I224" s="293"/>
      <c r="J224" s="293"/>
      <c r="K224" s="293"/>
      <c r="L224" s="293"/>
      <c r="M224" s="293"/>
      <c r="N224" s="293"/>
      <c r="O224" s="293"/>
      <c r="P224" s="293"/>
      <c r="Q224" s="293"/>
      <c r="R224" s="293"/>
    </row>
    <row r="225" spans="1:18">
      <c r="A225" s="293"/>
      <c r="B225" s="293"/>
      <c r="C225" s="293"/>
      <c r="D225" s="293"/>
      <c r="E225" s="293"/>
      <c r="F225" s="293"/>
      <c r="G225" s="293"/>
      <c r="H225" s="293"/>
      <c r="I225" s="293"/>
      <c r="J225" s="293"/>
      <c r="K225" s="293"/>
      <c r="L225" s="293"/>
      <c r="M225" s="293"/>
      <c r="N225" s="293"/>
      <c r="O225" s="293"/>
      <c r="P225" s="293"/>
      <c r="Q225" s="293"/>
      <c r="R225" s="293"/>
    </row>
    <row r="226" spans="1:18">
      <c r="A226" s="293"/>
      <c r="B226" s="293"/>
      <c r="C226" s="293"/>
      <c r="D226" s="293"/>
      <c r="E226" s="293"/>
      <c r="F226" s="293"/>
      <c r="G226" s="293"/>
      <c r="H226" s="293"/>
      <c r="I226" s="293"/>
      <c r="J226" s="293"/>
      <c r="K226" s="293"/>
      <c r="L226" s="293"/>
      <c r="M226" s="293"/>
      <c r="N226" s="293"/>
      <c r="O226" s="293"/>
      <c r="P226" s="293"/>
      <c r="Q226" s="293"/>
      <c r="R226" s="293"/>
    </row>
    <row r="227" spans="1:18">
      <c r="A227" s="293"/>
      <c r="B227" s="293"/>
      <c r="C227" s="293"/>
      <c r="D227" s="293"/>
      <c r="E227" s="293"/>
      <c r="F227" s="293"/>
      <c r="G227" s="293"/>
      <c r="H227" s="293"/>
      <c r="I227" s="293"/>
      <c r="J227" s="293"/>
      <c r="K227" s="293"/>
      <c r="L227" s="293"/>
      <c r="M227" s="293"/>
      <c r="N227" s="293"/>
      <c r="O227" s="293"/>
      <c r="P227" s="293"/>
      <c r="Q227" s="293"/>
      <c r="R227" s="293"/>
    </row>
    <row r="228" spans="1:18">
      <c r="A228" s="293"/>
      <c r="B228" s="293"/>
      <c r="C228" s="293"/>
      <c r="D228" s="293"/>
      <c r="E228" s="293"/>
      <c r="F228" s="293"/>
      <c r="G228" s="293"/>
      <c r="H228" s="293"/>
      <c r="I228" s="293"/>
      <c r="J228" s="293"/>
      <c r="K228" s="293"/>
      <c r="L228" s="293"/>
      <c r="M228" s="293"/>
      <c r="N228" s="293"/>
      <c r="O228" s="293"/>
      <c r="P228" s="293"/>
      <c r="Q228" s="293"/>
      <c r="R228" s="293"/>
    </row>
    <row r="229" spans="1:18">
      <c r="A229" s="293"/>
      <c r="B229" s="293"/>
      <c r="C229" s="293"/>
      <c r="D229" s="293"/>
      <c r="E229" s="293"/>
      <c r="F229" s="293"/>
      <c r="G229" s="293"/>
      <c r="H229" s="293"/>
      <c r="I229" s="293"/>
      <c r="J229" s="293"/>
      <c r="K229" s="293"/>
      <c r="L229" s="293"/>
      <c r="M229" s="293"/>
      <c r="N229" s="293"/>
      <c r="O229" s="293"/>
      <c r="P229" s="293"/>
      <c r="Q229" s="293"/>
      <c r="R229" s="293"/>
    </row>
    <row r="230" spans="1:18">
      <c r="A230" s="293"/>
      <c r="B230" s="293"/>
      <c r="C230" s="293"/>
      <c r="D230" s="293"/>
      <c r="E230" s="293"/>
      <c r="F230" s="293"/>
      <c r="G230" s="293"/>
      <c r="H230" s="293"/>
      <c r="I230" s="293"/>
      <c r="J230" s="293"/>
      <c r="K230" s="293"/>
      <c r="L230" s="293"/>
      <c r="M230" s="293"/>
      <c r="N230" s="293"/>
      <c r="O230" s="293"/>
      <c r="P230" s="293"/>
      <c r="Q230" s="293"/>
      <c r="R230" s="293"/>
    </row>
    <row r="231" spans="1:18">
      <c r="A231" s="293"/>
      <c r="B231" s="293"/>
      <c r="C231" s="293"/>
      <c r="D231" s="293"/>
      <c r="E231" s="293"/>
      <c r="F231" s="293"/>
      <c r="G231" s="293"/>
      <c r="H231" s="293"/>
      <c r="I231" s="293"/>
      <c r="J231" s="293"/>
      <c r="K231" s="293"/>
      <c r="L231" s="293"/>
      <c r="M231" s="293"/>
      <c r="N231" s="293"/>
      <c r="O231" s="293"/>
      <c r="P231" s="293"/>
      <c r="Q231" s="293"/>
      <c r="R231" s="293"/>
    </row>
    <row r="232" spans="1:18">
      <c r="A232" s="293"/>
      <c r="B232" s="293"/>
      <c r="C232" s="293"/>
      <c r="D232" s="293"/>
      <c r="E232" s="293"/>
      <c r="F232" s="293"/>
      <c r="G232" s="293"/>
      <c r="H232" s="293"/>
      <c r="I232" s="293"/>
      <c r="J232" s="293"/>
      <c r="K232" s="293"/>
      <c r="L232" s="293"/>
      <c r="M232" s="293"/>
      <c r="N232" s="293"/>
      <c r="O232" s="293"/>
      <c r="P232" s="293"/>
      <c r="Q232" s="293"/>
      <c r="R232" s="293"/>
    </row>
    <row r="233" spans="1:18">
      <c r="A233" s="293"/>
      <c r="B233" s="293"/>
      <c r="C233" s="293"/>
      <c r="D233" s="293"/>
      <c r="E233" s="293"/>
      <c r="F233" s="293"/>
      <c r="G233" s="293"/>
      <c r="H233" s="293"/>
      <c r="I233" s="293"/>
      <c r="J233" s="293"/>
      <c r="K233" s="293"/>
      <c r="L233" s="293"/>
      <c r="M233" s="293"/>
      <c r="N233" s="293"/>
      <c r="O233" s="293"/>
      <c r="P233" s="293"/>
      <c r="Q233" s="293"/>
      <c r="R233" s="293"/>
    </row>
    <row r="234" spans="1:18">
      <c r="A234" s="293"/>
      <c r="B234" s="293"/>
      <c r="C234" s="293"/>
      <c r="D234" s="293"/>
      <c r="E234" s="293"/>
      <c r="F234" s="293"/>
      <c r="G234" s="293"/>
      <c r="H234" s="293"/>
      <c r="I234" s="293"/>
      <c r="J234" s="293"/>
      <c r="K234" s="293"/>
      <c r="L234" s="293"/>
      <c r="M234" s="293"/>
      <c r="N234" s="293"/>
      <c r="O234" s="293"/>
      <c r="P234" s="293"/>
      <c r="Q234" s="293"/>
      <c r="R234" s="293"/>
    </row>
    <row r="235" spans="1:18">
      <c r="A235" s="293"/>
      <c r="B235" s="293"/>
      <c r="C235" s="293"/>
      <c r="D235" s="293"/>
      <c r="E235" s="293"/>
      <c r="F235" s="293"/>
      <c r="G235" s="293"/>
      <c r="H235" s="293"/>
      <c r="I235" s="293"/>
      <c r="J235" s="293"/>
      <c r="K235" s="293"/>
      <c r="L235" s="293"/>
      <c r="M235" s="293"/>
      <c r="N235" s="293"/>
      <c r="O235" s="293"/>
      <c r="P235" s="293"/>
      <c r="Q235" s="293"/>
      <c r="R235" s="293"/>
    </row>
    <row r="236" spans="1:18">
      <c r="A236" s="293"/>
      <c r="B236" s="293"/>
      <c r="C236" s="293"/>
      <c r="D236" s="293"/>
      <c r="E236" s="293"/>
      <c r="F236" s="293"/>
      <c r="G236" s="293"/>
      <c r="H236" s="293"/>
      <c r="I236" s="293"/>
      <c r="J236" s="293"/>
      <c r="K236" s="293"/>
      <c r="L236" s="293"/>
      <c r="M236" s="293"/>
      <c r="N236" s="293"/>
      <c r="O236" s="293"/>
      <c r="P236" s="293"/>
      <c r="Q236" s="293"/>
      <c r="R236" s="293"/>
    </row>
    <row r="237" spans="1:18">
      <c r="A237" s="293"/>
      <c r="B237" s="293"/>
      <c r="C237" s="293"/>
      <c r="D237" s="293"/>
      <c r="E237" s="293"/>
      <c r="F237" s="293"/>
      <c r="G237" s="293"/>
      <c r="H237" s="293"/>
      <c r="I237" s="293"/>
      <c r="J237" s="293"/>
      <c r="K237" s="293"/>
      <c r="L237" s="293"/>
      <c r="M237" s="293"/>
      <c r="N237" s="293"/>
      <c r="O237" s="293"/>
      <c r="P237" s="293"/>
      <c r="Q237" s="293"/>
      <c r="R237" s="293"/>
    </row>
    <row r="238" spans="1:18">
      <c r="A238" s="293"/>
      <c r="B238" s="293"/>
      <c r="C238" s="293"/>
      <c r="D238" s="293"/>
      <c r="E238" s="293"/>
      <c r="F238" s="293"/>
      <c r="G238" s="293"/>
      <c r="H238" s="293"/>
      <c r="I238" s="293"/>
      <c r="J238" s="293"/>
      <c r="K238" s="293"/>
      <c r="L238" s="293"/>
      <c r="M238" s="293"/>
      <c r="N238" s="293"/>
      <c r="O238" s="293"/>
      <c r="P238" s="293"/>
      <c r="Q238" s="293"/>
      <c r="R238" s="293"/>
    </row>
    <row r="239" spans="1:18">
      <c r="A239" s="293"/>
      <c r="B239" s="293"/>
      <c r="C239" s="293"/>
      <c r="D239" s="293"/>
      <c r="E239" s="293"/>
      <c r="F239" s="293"/>
      <c r="G239" s="293"/>
      <c r="H239" s="293"/>
      <c r="I239" s="293"/>
      <c r="J239" s="293"/>
      <c r="K239" s="293"/>
      <c r="L239" s="293"/>
      <c r="M239" s="293"/>
      <c r="N239" s="293"/>
      <c r="O239" s="293"/>
      <c r="P239" s="293"/>
      <c r="Q239" s="293"/>
      <c r="R239" s="293"/>
    </row>
    <row r="240" spans="1:18">
      <c r="A240" s="293"/>
      <c r="B240" s="293"/>
      <c r="C240" s="293"/>
      <c r="D240" s="293"/>
      <c r="E240" s="293"/>
      <c r="F240" s="293"/>
      <c r="G240" s="293"/>
      <c r="H240" s="293"/>
      <c r="I240" s="293"/>
      <c r="J240" s="293"/>
      <c r="K240" s="293"/>
      <c r="L240" s="293"/>
      <c r="M240" s="293"/>
      <c r="N240" s="293"/>
      <c r="O240" s="293"/>
      <c r="P240" s="293"/>
      <c r="Q240" s="293"/>
      <c r="R240" s="293"/>
    </row>
    <row r="241" spans="1:18">
      <c r="A241" s="293"/>
      <c r="B241" s="293"/>
      <c r="C241" s="293"/>
      <c r="D241" s="293"/>
      <c r="E241" s="293"/>
      <c r="F241" s="293"/>
      <c r="G241" s="293"/>
      <c r="H241" s="293"/>
      <c r="I241" s="293"/>
      <c r="J241" s="293"/>
      <c r="K241" s="293"/>
      <c r="L241" s="293"/>
      <c r="M241" s="293"/>
      <c r="N241" s="293"/>
      <c r="O241" s="293"/>
      <c r="P241" s="293"/>
      <c r="Q241" s="293"/>
      <c r="R241" s="293"/>
    </row>
    <row r="242" spans="1:18">
      <c r="A242" s="293"/>
      <c r="B242" s="293"/>
      <c r="C242" s="293"/>
      <c r="D242" s="293"/>
      <c r="E242" s="293"/>
      <c r="F242" s="293"/>
      <c r="G242" s="293"/>
      <c r="H242" s="293"/>
      <c r="I242" s="293"/>
      <c r="J242" s="293"/>
      <c r="K242" s="293"/>
      <c r="L242" s="293"/>
      <c r="M242" s="293"/>
      <c r="N242" s="293"/>
      <c r="O242" s="293"/>
      <c r="P242" s="293"/>
      <c r="Q242" s="293"/>
      <c r="R242" s="293"/>
    </row>
    <row r="243" spans="1:18">
      <c r="A243" s="293"/>
      <c r="B243" s="293"/>
      <c r="C243" s="293"/>
      <c r="D243" s="293"/>
      <c r="E243" s="293"/>
      <c r="F243" s="293"/>
      <c r="G243" s="293"/>
      <c r="H243" s="293"/>
      <c r="I243" s="293"/>
      <c r="J243" s="293"/>
      <c r="K243" s="293"/>
      <c r="L243" s="293"/>
      <c r="M243" s="293"/>
      <c r="N243" s="293"/>
      <c r="O243" s="293"/>
      <c r="P243" s="293"/>
      <c r="Q243" s="293"/>
      <c r="R243" s="293"/>
    </row>
    <row r="244" spans="1:18">
      <c r="A244" s="293"/>
      <c r="B244" s="293"/>
      <c r="C244" s="293"/>
      <c r="D244" s="293"/>
      <c r="E244" s="293"/>
      <c r="F244" s="293"/>
      <c r="G244" s="293"/>
      <c r="H244" s="293"/>
      <c r="I244" s="293"/>
      <c r="J244" s="293"/>
      <c r="K244" s="293"/>
      <c r="L244" s="293"/>
      <c r="M244" s="293"/>
      <c r="N244" s="293"/>
      <c r="O244" s="293"/>
      <c r="P244" s="293"/>
      <c r="Q244" s="293"/>
      <c r="R244" s="293"/>
    </row>
    <row r="245" spans="1:18">
      <c r="A245" s="293"/>
      <c r="B245" s="293"/>
      <c r="C245" s="293"/>
      <c r="D245" s="293"/>
      <c r="E245" s="293"/>
      <c r="F245" s="293"/>
      <c r="G245" s="293"/>
      <c r="H245" s="293"/>
      <c r="I245" s="293"/>
      <c r="J245" s="293"/>
      <c r="K245" s="293"/>
      <c r="L245" s="293"/>
      <c r="M245" s="293"/>
      <c r="N245" s="293"/>
      <c r="O245" s="293"/>
      <c r="P245" s="293"/>
      <c r="Q245" s="293"/>
      <c r="R245" s="293"/>
    </row>
    <row r="246" spans="1:18">
      <c r="A246" s="293"/>
      <c r="B246" s="293"/>
      <c r="C246" s="293"/>
      <c r="D246" s="293"/>
      <c r="E246" s="293"/>
      <c r="F246" s="293"/>
      <c r="G246" s="293"/>
      <c r="H246" s="293"/>
      <c r="I246" s="293"/>
      <c r="J246" s="293"/>
      <c r="K246" s="293"/>
      <c r="L246" s="293"/>
      <c r="M246" s="293"/>
      <c r="N246" s="293"/>
      <c r="O246" s="293"/>
      <c r="P246" s="293"/>
      <c r="Q246" s="293"/>
      <c r="R246" s="293"/>
    </row>
    <row r="247" spans="1:18">
      <c r="A247" s="293"/>
      <c r="B247" s="293"/>
      <c r="C247" s="293"/>
      <c r="D247" s="293"/>
      <c r="E247" s="293"/>
      <c r="F247" s="293"/>
      <c r="G247" s="293"/>
      <c r="H247" s="293"/>
      <c r="I247" s="293"/>
      <c r="J247" s="293"/>
      <c r="K247" s="293"/>
      <c r="L247" s="293"/>
      <c r="M247" s="293"/>
      <c r="N247" s="293"/>
      <c r="O247" s="293"/>
      <c r="P247" s="293"/>
      <c r="Q247" s="293"/>
      <c r="R247" s="293"/>
    </row>
    <row r="248" spans="1:18">
      <c r="A248" s="293"/>
      <c r="B248" s="293"/>
      <c r="C248" s="293"/>
      <c r="D248" s="293"/>
      <c r="E248" s="293"/>
      <c r="F248" s="293"/>
      <c r="G248" s="293"/>
      <c r="H248" s="293"/>
      <c r="I248" s="293"/>
      <c r="J248" s="293"/>
      <c r="K248" s="293"/>
      <c r="L248" s="293"/>
      <c r="M248" s="293"/>
      <c r="N248" s="293"/>
      <c r="O248" s="293"/>
      <c r="P248" s="293"/>
      <c r="Q248" s="293"/>
      <c r="R248" s="293"/>
    </row>
    <row r="249" spans="1:18">
      <c r="A249" s="293"/>
      <c r="B249" s="293"/>
      <c r="C249" s="293"/>
      <c r="D249" s="293"/>
      <c r="E249" s="293"/>
      <c r="F249" s="293"/>
      <c r="G249" s="293"/>
      <c r="H249" s="293"/>
      <c r="I249" s="293"/>
      <c r="J249" s="293"/>
      <c r="K249" s="293"/>
      <c r="L249" s="293"/>
      <c r="M249" s="293"/>
      <c r="N249" s="293"/>
      <c r="O249" s="293"/>
      <c r="P249" s="293"/>
      <c r="Q249" s="293"/>
      <c r="R249" s="293"/>
    </row>
    <row r="250" spans="1:18">
      <c r="A250" s="293"/>
      <c r="B250" s="293"/>
      <c r="C250" s="293"/>
      <c r="D250" s="293"/>
      <c r="E250" s="293"/>
      <c r="F250" s="293"/>
      <c r="G250" s="293"/>
      <c r="H250" s="293"/>
      <c r="I250" s="293"/>
      <c r="J250" s="293"/>
      <c r="K250" s="293"/>
      <c r="L250" s="293"/>
      <c r="M250" s="293"/>
      <c r="N250" s="293"/>
      <c r="O250" s="293"/>
      <c r="P250" s="293"/>
      <c r="Q250" s="293"/>
      <c r="R250" s="293"/>
    </row>
    <row r="251" spans="1:18">
      <c r="A251" s="293"/>
      <c r="B251" s="293"/>
      <c r="C251" s="293"/>
      <c r="D251" s="293"/>
      <c r="E251" s="293"/>
      <c r="F251" s="293"/>
      <c r="G251" s="293"/>
      <c r="H251" s="293"/>
      <c r="I251" s="293"/>
      <c r="J251" s="293"/>
      <c r="K251" s="293"/>
      <c r="L251" s="293"/>
      <c r="M251" s="293"/>
      <c r="N251" s="293"/>
      <c r="O251" s="293"/>
      <c r="P251" s="293"/>
      <c r="Q251" s="293"/>
      <c r="R251" s="293"/>
    </row>
    <row r="252" spans="1:18">
      <c r="A252" s="293"/>
      <c r="B252" s="293"/>
      <c r="C252" s="293"/>
      <c r="D252" s="293"/>
      <c r="E252" s="293"/>
      <c r="F252" s="293"/>
      <c r="G252" s="293"/>
      <c r="H252" s="293"/>
      <c r="I252" s="293"/>
      <c r="J252" s="293"/>
      <c r="K252" s="293"/>
      <c r="L252" s="293"/>
      <c r="M252" s="293"/>
      <c r="N252" s="293"/>
      <c r="O252" s="293"/>
      <c r="P252" s="293"/>
      <c r="Q252" s="293"/>
      <c r="R252" s="293"/>
    </row>
    <row r="253" spans="1:18">
      <c r="A253" s="293"/>
      <c r="B253" s="293"/>
      <c r="C253" s="293"/>
      <c r="D253" s="293"/>
      <c r="E253" s="293"/>
      <c r="F253" s="293"/>
      <c r="G253" s="293"/>
      <c r="H253" s="293"/>
      <c r="I253" s="293"/>
      <c r="J253" s="293"/>
      <c r="K253" s="293"/>
      <c r="L253" s="293"/>
      <c r="M253" s="293"/>
      <c r="N253" s="293"/>
      <c r="O253" s="293"/>
      <c r="P253" s="293"/>
      <c r="Q253" s="293"/>
      <c r="R253" s="293"/>
    </row>
    <row r="254" spans="1:18">
      <c r="A254" s="293"/>
      <c r="B254" s="293"/>
      <c r="C254" s="293"/>
      <c r="D254" s="293"/>
      <c r="E254" s="293"/>
      <c r="F254" s="293"/>
      <c r="G254" s="293"/>
      <c r="H254" s="293"/>
      <c r="I254" s="293"/>
      <c r="J254" s="293"/>
      <c r="K254" s="293"/>
      <c r="L254" s="293"/>
      <c r="M254" s="293"/>
      <c r="N254" s="293"/>
      <c r="O254" s="293"/>
      <c r="P254" s="293"/>
      <c r="Q254" s="293"/>
      <c r="R254" s="293"/>
    </row>
    <row r="255" spans="1:18">
      <c r="A255" s="293"/>
      <c r="B255" s="293"/>
      <c r="C255" s="293"/>
      <c r="D255" s="293"/>
      <c r="E255" s="293"/>
      <c r="F255" s="293"/>
      <c r="G255" s="293"/>
      <c r="H255" s="293"/>
      <c r="I255" s="293"/>
      <c r="J255" s="293"/>
      <c r="K255" s="293"/>
      <c r="L255" s="293"/>
      <c r="M255" s="293"/>
      <c r="N255" s="293"/>
      <c r="O255" s="293"/>
      <c r="P255" s="293"/>
      <c r="Q255" s="293"/>
      <c r="R255" s="293"/>
    </row>
    <row r="256" spans="1:18">
      <c r="A256" s="293"/>
      <c r="B256" s="293"/>
      <c r="C256" s="293"/>
      <c r="D256" s="293"/>
      <c r="E256" s="293"/>
      <c r="F256" s="293"/>
      <c r="G256" s="293"/>
      <c r="H256" s="293"/>
      <c r="I256" s="293"/>
      <c r="J256" s="293"/>
      <c r="K256" s="293"/>
      <c r="L256" s="293"/>
      <c r="M256" s="293"/>
      <c r="N256" s="293"/>
      <c r="O256" s="293"/>
      <c r="P256" s="293"/>
      <c r="Q256" s="293"/>
      <c r="R256" s="293"/>
    </row>
    <row r="257" spans="1:18">
      <c r="A257" s="293"/>
      <c r="B257" s="293"/>
      <c r="C257" s="293"/>
      <c r="D257" s="293"/>
      <c r="E257" s="293"/>
      <c r="F257" s="293"/>
      <c r="G257" s="293"/>
      <c r="H257" s="293"/>
      <c r="I257" s="293"/>
      <c r="J257" s="293"/>
      <c r="K257" s="293"/>
      <c r="L257" s="293"/>
      <c r="M257" s="293"/>
      <c r="N257" s="293"/>
      <c r="O257" s="293"/>
      <c r="P257" s="293"/>
      <c r="Q257" s="293"/>
      <c r="R257" s="293"/>
    </row>
    <row r="258" spans="1:18">
      <c r="A258" s="293"/>
      <c r="B258" s="293"/>
      <c r="C258" s="293"/>
      <c r="D258" s="293"/>
      <c r="E258" s="293"/>
      <c r="F258" s="293"/>
      <c r="G258" s="293"/>
      <c r="H258" s="293"/>
      <c r="I258" s="293"/>
      <c r="J258" s="293"/>
      <c r="K258" s="293"/>
      <c r="L258" s="293"/>
      <c r="M258" s="293"/>
      <c r="N258" s="293"/>
      <c r="O258" s="293"/>
      <c r="P258" s="293"/>
      <c r="Q258" s="293"/>
      <c r="R258" s="293"/>
    </row>
    <row r="259" spans="1:18">
      <c r="A259" s="293"/>
      <c r="B259" s="293"/>
      <c r="C259" s="293"/>
      <c r="D259" s="293"/>
      <c r="E259" s="293"/>
      <c r="F259" s="293"/>
      <c r="G259" s="293"/>
      <c r="H259" s="293"/>
      <c r="I259" s="293"/>
      <c r="J259" s="293"/>
      <c r="K259" s="293"/>
      <c r="L259" s="293"/>
      <c r="M259" s="293"/>
      <c r="N259" s="293"/>
      <c r="O259" s="293"/>
      <c r="P259" s="293"/>
      <c r="Q259" s="293"/>
      <c r="R259" s="293"/>
    </row>
    <row r="260" spans="1:18">
      <c r="A260" s="293"/>
      <c r="B260" s="293"/>
      <c r="C260" s="293"/>
      <c r="D260" s="293"/>
      <c r="E260" s="293"/>
      <c r="F260" s="293"/>
      <c r="G260" s="293"/>
      <c r="H260" s="293"/>
      <c r="I260" s="293"/>
      <c r="J260" s="293"/>
      <c r="K260" s="293"/>
      <c r="L260" s="293"/>
      <c r="M260" s="293"/>
      <c r="N260" s="293"/>
      <c r="O260" s="293"/>
      <c r="P260" s="293"/>
      <c r="Q260" s="293"/>
      <c r="R260" s="293"/>
    </row>
    <row r="261" spans="1:18">
      <c r="A261" s="293"/>
      <c r="B261" s="293"/>
      <c r="C261" s="293"/>
      <c r="D261" s="293"/>
      <c r="E261" s="293"/>
      <c r="F261" s="293"/>
      <c r="G261" s="293"/>
      <c r="H261" s="293"/>
      <c r="I261" s="293"/>
      <c r="J261" s="293"/>
      <c r="K261" s="293"/>
      <c r="L261" s="293"/>
      <c r="M261" s="293"/>
      <c r="N261" s="293"/>
      <c r="O261" s="293"/>
      <c r="P261" s="293"/>
      <c r="Q261" s="293"/>
      <c r="R261" s="293"/>
    </row>
    <row r="262" spans="1:18">
      <c r="A262" s="293"/>
      <c r="B262" s="293"/>
      <c r="C262" s="293"/>
      <c r="D262" s="293"/>
      <c r="E262" s="293"/>
      <c r="F262" s="293"/>
      <c r="G262" s="293"/>
      <c r="H262" s="293"/>
      <c r="I262" s="293"/>
      <c r="J262" s="293"/>
      <c r="K262" s="293"/>
      <c r="L262" s="293"/>
      <c r="M262" s="293"/>
      <c r="N262" s="293"/>
      <c r="O262" s="293"/>
      <c r="P262" s="293"/>
      <c r="Q262" s="293"/>
      <c r="R262" s="293"/>
    </row>
    <row r="263" spans="1:18">
      <c r="A263" s="293"/>
      <c r="B263" s="293"/>
      <c r="C263" s="293"/>
      <c r="D263" s="293"/>
      <c r="E263" s="293"/>
      <c r="F263" s="293"/>
      <c r="G263" s="293"/>
      <c r="H263" s="293"/>
      <c r="I263" s="293"/>
      <c r="J263" s="293"/>
      <c r="K263" s="293"/>
      <c r="L263" s="293"/>
      <c r="M263" s="293"/>
      <c r="N263" s="293"/>
      <c r="O263" s="293"/>
      <c r="P263" s="293"/>
      <c r="Q263" s="293"/>
      <c r="R263" s="293"/>
    </row>
    <row r="264" spans="1:18">
      <c r="A264" s="293"/>
      <c r="B264" s="293"/>
      <c r="C264" s="293"/>
      <c r="D264" s="293"/>
      <c r="E264" s="293"/>
      <c r="F264" s="293"/>
      <c r="G264" s="293"/>
      <c r="H264" s="293"/>
      <c r="I264" s="293"/>
      <c r="J264" s="293"/>
      <c r="K264" s="293"/>
      <c r="L264" s="293"/>
      <c r="M264" s="293"/>
      <c r="N264" s="293"/>
      <c r="O264" s="293"/>
      <c r="P264" s="293"/>
      <c r="Q264" s="293"/>
      <c r="R264" s="293"/>
    </row>
    <row r="265" spans="1:18">
      <c r="A265" s="293"/>
      <c r="B265" s="293"/>
      <c r="C265" s="293"/>
      <c r="D265" s="293"/>
      <c r="E265" s="293"/>
      <c r="F265" s="293"/>
      <c r="G265" s="293"/>
      <c r="H265" s="293"/>
      <c r="I265" s="293"/>
      <c r="J265" s="293"/>
      <c r="K265" s="293"/>
      <c r="L265" s="293"/>
      <c r="M265" s="293"/>
      <c r="N265" s="293"/>
      <c r="O265" s="293"/>
      <c r="P265" s="293"/>
      <c r="Q265" s="293"/>
      <c r="R265" s="293"/>
    </row>
    <row r="266" spans="1:18">
      <c r="A266" s="293"/>
      <c r="B266" s="293"/>
      <c r="C266" s="293"/>
      <c r="D266" s="293"/>
      <c r="E266" s="293"/>
      <c r="F266" s="293"/>
      <c r="G266" s="293"/>
      <c r="H266" s="293"/>
      <c r="I266" s="293"/>
      <c r="J266" s="293"/>
      <c r="K266" s="293"/>
      <c r="L266" s="293"/>
      <c r="M266" s="293"/>
      <c r="N266" s="293"/>
      <c r="O266" s="293"/>
      <c r="P266" s="293"/>
      <c r="Q266" s="293"/>
      <c r="R266" s="293"/>
    </row>
    <row r="267" spans="1:18">
      <c r="A267" s="293"/>
      <c r="B267" s="293"/>
      <c r="C267" s="293"/>
      <c r="D267" s="293"/>
      <c r="E267" s="293"/>
      <c r="F267" s="293"/>
      <c r="G267" s="293"/>
      <c r="H267" s="293"/>
      <c r="I267" s="293"/>
      <c r="J267" s="293"/>
      <c r="K267" s="293"/>
      <c r="L267" s="293"/>
      <c r="M267" s="293"/>
      <c r="N267" s="293"/>
      <c r="O267" s="293"/>
      <c r="P267" s="293"/>
      <c r="Q267" s="293"/>
      <c r="R267" s="293"/>
    </row>
    <row r="268" spans="1:18">
      <c r="A268" s="293"/>
      <c r="B268" s="293"/>
      <c r="C268" s="293"/>
      <c r="D268" s="293"/>
      <c r="E268" s="293"/>
      <c r="F268" s="293"/>
      <c r="G268" s="293"/>
      <c r="H268" s="293"/>
      <c r="I268" s="293"/>
      <c r="J268" s="293"/>
      <c r="K268" s="293"/>
      <c r="L268" s="293"/>
      <c r="M268" s="293"/>
      <c r="N268" s="293"/>
      <c r="O268" s="293"/>
      <c r="P268" s="293"/>
      <c r="Q268" s="293"/>
      <c r="R268" s="293"/>
    </row>
    <row r="269" spans="1:18">
      <c r="A269" s="293"/>
      <c r="B269" s="293"/>
      <c r="C269" s="293"/>
      <c r="D269" s="293"/>
      <c r="E269" s="293"/>
      <c r="F269" s="293"/>
      <c r="G269" s="293"/>
      <c r="H269" s="293"/>
      <c r="I269" s="293"/>
      <c r="J269" s="293"/>
      <c r="K269" s="293"/>
      <c r="L269" s="293"/>
      <c r="M269" s="293"/>
      <c r="N269" s="293"/>
      <c r="O269" s="293"/>
      <c r="P269" s="293"/>
      <c r="Q269" s="293"/>
      <c r="R269" s="293"/>
    </row>
    <row r="270" spans="1:18">
      <c r="A270" s="293"/>
      <c r="B270" s="293"/>
      <c r="C270" s="293"/>
      <c r="D270" s="293"/>
      <c r="E270" s="293"/>
      <c r="F270" s="293"/>
      <c r="G270" s="293"/>
      <c r="H270" s="293"/>
      <c r="I270" s="293"/>
      <c r="J270" s="293"/>
      <c r="K270" s="293"/>
      <c r="L270" s="293"/>
      <c r="M270" s="293"/>
      <c r="N270" s="293"/>
      <c r="O270" s="293"/>
      <c r="P270" s="293"/>
      <c r="Q270" s="293"/>
      <c r="R270" s="293"/>
    </row>
    <row r="271" spans="1:18">
      <c r="A271" s="293"/>
      <c r="B271" s="293"/>
      <c r="C271" s="293"/>
      <c r="D271" s="293"/>
      <c r="E271" s="293"/>
      <c r="F271" s="293"/>
      <c r="G271" s="293"/>
      <c r="H271" s="293"/>
      <c r="I271" s="293"/>
      <c r="J271" s="293"/>
      <c r="K271" s="293"/>
      <c r="L271" s="293"/>
      <c r="M271" s="293"/>
      <c r="N271" s="293"/>
      <c r="O271" s="293"/>
      <c r="P271" s="293"/>
      <c r="Q271" s="293"/>
      <c r="R271" s="293"/>
    </row>
    <row r="272" spans="1:18">
      <c r="A272" s="293"/>
      <c r="B272" s="293"/>
      <c r="C272" s="293"/>
      <c r="D272" s="293"/>
      <c r="E272" s="293"/>
      <c r="F272" s="293"/>
      <c r="G272" s="293"/>
      <c r="H272" s="293"/>
      <c r="I272" s="293"/>
      <c r="J272" s="293"/>
      <c r="K272" s="293"/>
      <c r="L272" s="293"/>
      <c r="M272" s="293"/>
      <c r="N272" s="293"/>
      <c r="O272" s="293"/>
      <c r="P272" s="293"/>
      <c r="Q272" s="293"/>
      <c r="R272" s="293"/>
    </row>
    <row r="273" spans="1:18">
      <c r="A273" s="293"/>
      <c r="B273" s="293"/>
      <c r="C273" s="293"/>
      <c r="D273" s="293"/>
      <c r="E273" s="293"/>
      <c r="F273" s="293"/>
      <c r="G273" s="293"/>
      <c r="H273" s="293"/>
      <c r="I273" s="293"/>
      <c r="J273" s="293"/>
      <c r="K273" s="293"/>
      <c r="L273" s="293"/>
      <c r="M273" s="293"/>
      <c r="N273" s="293"/>
      <c r="O273" s="293"/>
      <c r="P273" s="293"/>
      <c r="Q273" s="293"/>
      <c r="R273" s="293"/>
    </row>
    <row r="274" spans="1:18">
      <c r="A274" s="293"/>
      <c r="B274" s="293"/>
      <c r="C274" s="293"/>
      <c r="D274" s="293"/>
      <c r="E274" s="293"/>
      <c r="F274" s="293"/>
      <c r="G274" s="293"/>
      <c r="H274" s="293"/>
      <c r="I274" s="293"/>
      <c r="J274" s="293"/>
      <c r="K274" s="293"/>
      <c r="L274" s="293"/>
      <c r="M274" s="293"/>
      <c r="N274" s="293"/>
      <c r="O274" s="293"/>
      <c r="P274" s="293"/>
      <c r="Q274" s="293"/>
      <c r="R274" s="293"/>
    </row>
    <row r="275" spans="1:18">
      <c r="A275" s="293"/>
      <c r="B275" s="293"/>
      <c r="C275" s="293"/>
      <c r="D275" s="293"/>
      <c r="E275" s="293"/>
      <c r="F275" s="293"/>
      <c r="G275" s="293"/>
      <c r="H275" s="293"/>
      <c r="I275" s="293"/>
      <c r="J275" s="293"/>
      <c r="K275" s="293"/>
      <c r="L275" s="293"/>
      <c r="M275" s="293"/>
      <c r="N275" s="293"/>
      <c r="O275" s="293"/>
      <c r="P275" s="293"/>
      <c r="Q275" s="293"/>
      <c r="R275" s="293"/>
    </row>
    <row r="276" spans="1:18">
      <c r="A276" s="293"/>
      <c r="B276" s="293"/>
      <c r="C276" s="293"/>
      <c r="D276" s="293"/>
      <c r="E276" s="293"/>
      <c r="F276" s="293"/>
      <c r="G276" s="293"/>
      <c r="H276" s="293"/>
      <c r="I276" s="293"/>
      <c r="J276" s="293"/>
      <c r="K276" s="293"/>
      <c r="L276" s="293"/>
      <c r="M276" s="293"/>
      <c r="N276" s="293"/>
      <c r="O276" s="293"/>
      <c r="P276" s="293"/>
      <c r="Q276" s="293"/>
      <c r="R276" s="293"/>
    </row>
    <row r="277" spans="1:18">
      <c r="A277" s="293"/>
      <c r="B277" s="293"/>
      <c r="C277" s="293"/>
      <c r="D277" s="293"/>
      <c r="E277" s="293"/>
      <c r="F277" s="293"/>
      <c r="G277" s="293"/>
      <c r="H277" s="293"/>
      <c r="I277" s="293"/>
      <c r="J277" s="293"/>
      <c r="K277" s="293"/>
      <c r="L277" s="293"/>
      <c r="M277" s="293"/>
      <c r="N277" s="293"/>
      <c r="O277" s="293"/>
      <c r="P277" s="293"/>
      <c r="Q277" s="293"/>
      <c r="R277" s="293"/>
    </row>
    <row r="278" spans="1:18">
      <c r="A278" s="293"/>
      <c r="B278" s="293"/>
      <c r="C278" s="293"/>
      <c r="D278" s="293"/>
      <c r="E278" s="293"/>
      <c r="F278" s="293"/>
      <c r="G278" s="293"/>
      <c r="H278" s="293"/>
      <c r="I278" s="293"/>
      <c r="J278" s="293"/>
      <c r="K278" s="293"/>
      <c r="L278" s="293"/>
      <c r="M278" s="293"/>
      <c r="N278" s="293"/>
      <c r="O278" s="293"/>
      <c r="P278" s="293"/>
      <c r="Q278" s="293"/>
      <c r="R278" s="293"/>
    </row>
    <row r="279" spans="1:18">
      <c r="A279" s="293"/>
      <c r="B279" s="293"/>
      <c r="C279" s="293"/>
      <c r="D279" s="293"/>
      <c r="E279" s="293"/>
      <c r="F279" s="293"/>
      <c r="G279" s="293"/>
      <c r="H279" s="293"/>
      <c r="I279" s="293"/>
      <c r="J279" s="293"/>
      <c r="K279" s="293"/>
      <c r="L279" s="293"/>
      <c r="M279" s="293"/>
      <c r="N279" s="293"/>
      <c r="O279" s="293"/>
      <c r="P279" s="293"/>
      <c r="Q279" s="293"/>
      <c r="R279" s="293"/>
    </row>
    <row r="280" spans="1:18">
      <c r="A280" s="293"/>
      <c r="B280" s="293"/>
      <c r="C280" s="293"/>
      <c r="D280" s="293"/>
      <c r="E280" s="293"/>
      <c r="F280" s="293"/>
      <c r="G280" s="293"/>
      <c r="H280" s="293"/>
      <c r="I280" s="293"/>
      <c r="J280" s="293"/>
      <c r="K280" s="293"/>
      <c r="L280" s="293"/>
      <c r="M280" s="293"/>
      <c r="N280" s="293"/>
      <c r="O280" s="293"/>
      <c r="P280" s="293"/>
      <c r="Q280" s="293"/>
      <c r="R280" s="293"/>
    </row>
    <row r="281" spans="1:18">
      <c r="A281" s="293"/>
      <c r="B281" s="293"/>
      <c r="C281" s="293"/>
      <c r="D281" s="293"/>
      <c r="E281" s="293"/>
      <c r="F281" s="293"/>
      <c r="G281" s="293"/>
      <c r="H281" s="293"/>
      <c r="I281" s="293"/>
      <c r="J281" s="293"/>
      <c r="K281" s="293"/>
      <c r="L281" s="293"/>
      <c r="M281" s="293"/>
      <c r="N281" s="293"/>
      <c r="O281" s="293"/>
      <c r="P281" s="293"/>
      <c r="Q281" s="293"/>
      <c r="R281" s="293"/>
    </row>
    <row r="282" spans="1:18">
      <c r="A282" s="293"/>
      <c r="B282" s="293"/>
      <c r="C282" s="293"/>
      <c r="D282" s="293"/>
      <c r="E282" s="293"/>
      <c r="F282" s="293"/>
      <c r="G282" s="293"/>
      <c r="H282" s="293"/>
      <c r="I282" s="293"/>
      <c r="J282" s="293"/>
      <c r="K282" s="293"/>
      <c r="L282" s="293"/>
      <c r="M282" s="293"/>
      <c r="N282" s="293"/>
      <c r="O282" s="293"/>
      <c r="P282" s="293"/>
      <c r="Q282" s="293"/>
      <c r="R282" s="293"/>
    </row>
    <row r="283" spans="1:18">
      <c r="A283" s="293"/>
      <c r="B283" s="293"/>
      <c r="C283" s="293"/>
      <c r="D283" s="293"/>
      <c r="E283" s="293"/>
      <c r="F283" s="293"/>
      <c r="G283" s="293"/>
      <c r="H283" s="293"/>
      <c r="I283" s="293"/>
      <c r="J283" s="293"/>
      <c r="K283" s="293"/>
      <c r="L283" s="293"/>
      <c r="M283" s="293"/>
      <c r="N283" s="293"/>
      <c r="O283" s="293"/>
      <c r="P283" s="293"/>
      <c r="Q283" s="293"/>
      <c r="R283" s="293"/>
    </row>
    <row r="284" spans="1:18">
      <c r="A284" s="293"/>
      <c r="B284" s="293"/>
      <c r="C284" s="293"/>
      <c r="D284" s="293"/>
      <c r="E284" s="293"/>
      <c r="F284" s="293"/>
      <c r="G284" s="293"/>
      <c r="H284" s="293"/>
      <c r="I284" s="293"/>
      <c r="J284" s="293"/>
      <c r="K284" s="293"/>
      <c r="L284" s="293"/>
      <c r="M284" s="293"/>
      <c r="N284" s="293"/>
      <c r="O284" s="293"/>
      <c r="P284" s="293"/>
      <c r="Q284" s="293"/>
      <c r="R284" s="293"/>
    </row>
    <row r="285" spans="1:18">
      <c r="A285" s="293"/>
      <c r="B285" s="293"/>
      <c r="C285" s="293"/>
      <c r="D285" s="293"/>
      <c r="E285" s="293"/>
      <c r="F285" s="293"/>
      <c r="G285" s="293"/>
      <c r="H285" s="293"/>
      <c r="I285" s="293"/>
      <c r="J285" s="293"/>
      <c r="K285" s="293"/>
      <c r="L285" s="293"/>
      <c r="M285" s="293"/>
      <c r="N285" s="293"/>
      <c r="O285" s="293"/>
      <c r="P285" s="293"/>
      <c r="Q285" s="293"/>
      <c r="R285" s="293"/>
    </row>
    <row r="286" spans="1:18">
      <c r="A286" s="293"/>
      <c r="B286" s="293"/>
      <c r="C286" s="293"/>
      <c r="D286" s="293"/>
      <c r="E286" s="293"/>
      <c r="F286" s="293"/>
      <c r="G286" s="293"/>
      <c r="H286" s="293"/>
      <c r="I286" s="293"/>
      <c r="J286" s="293"/>
      <c r="K286" s="293"/>
      <c r="L286" s="293"/>
      <c r="M286" s="293"/>
      <c r="N286" s="293"/>
      <c r="O286" s="293"/>
      <c r="P286" s="293"/>
      <c r="Q286" s="293"/>
      <c r="R286" s="293"/>
    </row>
    <row r="287" spans="1:18">
      <c r="A287" s="293"/>
      <c r="B287" s="293"/>
      <c r="C287" s="293"/>
      <c r="D287" s="293"/>
      <c r="E287" s="293"/>
      <c r="F287" s="293"/>
      <c r="G287" s="293"/>
      <c r="H287" s="293"/>
      <c r="I287" s="293"/>
      <c r="J287" s="293"/>
      <c r="K287" s="293"/>
      <c r="L287" s="293"/>
      <c r="M287" s="293"/>
      <c r="N287" s="293"/>
      <c r="O287" s="293"/>
      <c r="P287" s="293"/>
      <c r="Q287" s="293"/>
      <c r="R287" s="293"/>
    </row>
    <row r="288" spans="1:18">
      <c r="A288" s="293"/>
      <c r="B288" s="293"/>
      <c r="C288" s="293"/>
      <c r="D288" s="293"/>
      <c r="E288" s="293"/>
      <c r="F288" s="293"/>
      <c r="G288" s="293"/>
      <c r="H288" s="293"/>
      <c r="I288" s="293"/>
      <c r="J288" s="293"/>
      <c r="K288" s="293"/>
      <c r="L288" s="293"/>
      <c r="M288" s="293"/>
      <c r="N288" s="293"/>
      <c r="O288" s="293"/>
      <c r="P288" s="293"/>
      <c r="Q288" s="293"/>
      <c r="R288" s="293"/>
    </row>
    <row r="289" spans="1:18">
      <c r="A289" s="293"/>
      <c r="B289" s="293"/>
      <c r="C289" s="293"/>
      <c r="D289" s="293"/>
      <c r="E289" s="293"/>
      <c r="F289" s="293"/>
      <c r="G289" s="293"/>
      <c r="H289" s="293"/>
      <c r="I289" s="293"/>
      <c r="J289" s="293"/>
      <c r="K289" s="293"/>
      <c r="L289" s="293"/>
      <c r="M289" s="293"/>
      <c r="N289" s="293"/>
      <c r="O289" s="293"/>
      <c r="P289" s="293"/>
      <c r="Q289" s="293"/>
      <c r="R289" s="293"/>
    </row>
    <row r="290" spans="1:18">
      <c r="A290" s="293"/>
      <c r="B290" s="293"/>
      <c r="C290" s="293"/>
      <c r="D290" s="293"/>
      <c r="E290" s="293"/>
      <c r="F290" s="293"/>
      <c r="G290" s="293"/>
      <c r="H290" s="293"/>
      <c r="I290" s="293"/>
      <c r="J290" s="293"/>
      <c r="K290" s="293"/>
      <c r="L290" s="293"/>
      <c r="M290" s="293"/>
      <c r="N290" s="293"/>
      <c r="O290" s="293"/>
      <c r="P290" s="293"/>
      <c r="Q290" s="293"/>
      <c r="R290" s="293"/>
    </row>
    <row r="291" spans="1:18">
      <c r="A291" s="293"/>
      <c r="B291" s="293"/>
      <c r="C291" s="293"/>
      <c r="D291" s="293"/>
      <c r="E291" s="293"/>
      <c r="F291" s="293"/>
      <c r="G291" s="293"/>
      <c r="H291" s="293"/>
      <c r="I291" s="293"/>
      <c r="J291" s="293"/>
      <c r="K291" s="293"/>
      <c r="L291" s="293"/>
      <c r="M291" s="293"/>
      <c r="N291" s="293"/>
      <c r="O291" s="293"/>
      <c r="P291" s="293"/>
      <c r="Q291" s="293"/>
      <c r="R291" s="293"/>
    </row>
    <row r="292" spans="1:18">
      <c r="A292" s="293"/>
      <c r="B292" s="293"/>
      <c r="C292" s="293"/>
      <c r="D292" s="293"/>
      <c r="E292" s="293"/>
      <c r="F292" s="293"/>
      <c r="G292" s="293"/>
      <c r="H292" s="293"/>
      <c r="I292" s="293"/>
      <c r="J292" s="293"/>
      <c r="K292" s="293"/>
      <c r="L292" s="293"/>
      <c r="M292" s="293"/>
      <c r="N292" s="293"/>
      <c r="O292" s="293"/>
      <c r="P292" s="293"/>
      <c r="Q292" s="293"/>
      <c r="R292" s="293"/>
    </row>
    <row r="293" spans="1:18">
      <c r="A293" s="293"/>
      <c r="B293" s="293"/>
      <c r="C293" s="293"/>
      <c r="D293" s="293"/>
      <c r="E293" s="293"/>
      <c r="F293" s="293"/>
      <c r="G293" s="293"/>
      <c r="H293" s="293"/>
      <c r="I293" s="293"/>
      <c r="J293" s="293"/>
      <c r="K293" s="293"/>
      <c r="L293" s="293"/>
      <c r="M293" s="293"/>
      <c r="N293" s="293"/>
      <c r="O293" s="293"/>
      <c r="P293" s="293"/>
      <c r="Q293" s="293"/>
      <c r="R293" s="293"/>
    </row>
    <row r="294" spans="1:18">
      <c r="A294" s="293"/>
      <c r="B294" s="293"/>
      <c r="C294" s="293"/>
      <c r="D294" s="293"/>
      <c r="E294" s="293"/>
      <c r="F294" s="293"/>
      <c r="G294" s="293"/>
      <c r="H294" s="293"/>
      <c r="I294" s="293"/>
      <c r="J294" s="293"/>
      <c r="K294" s="293"/>
      <c r="L294" s="293"/>
      <c r="M294" s="293"/>
      <c r="N294" s="293"/>
      <c r="O294" s="293"/>
      <c r="P294" s="293"/>
      <c r="Q294" s="293"/>
      <c r="R294" s="293"/>
    </row>
    <row r="295" spans="1:18">
      <c r="A295" s="293"/>
      <c r="B295" s="293"/>
      <c r="C295" s="293"/>
      <c r="D295" s="293"/>
      <c r="E295" s="293"/>
      <c r="F295" s="293"/>
      <c r="G295" s="293"/>
      <c r="H295" s="293"/>
      <c r="I295" s="293"/>
      <c r="J295" s="293"/>
      <c r="K295" s="293"/>
      <c r="L295" s="293"/>
      <c r="M295" s="293"/>
      <c r="N295" s="293"/>
      <c r="O295" s="293"/>
      <c r="P295" s="293"/>
      <c r="Q295" s="293"/>
      <c r="R295" s="293"/>
    </row>
    <row r="296" spans="1:18">
      <c r="A296" s="293"/>
      <c r="B296" s="293"/>
      <c r="C296" s="293"/>
      <c r="D296" s="293"/>
      <c r="E296" s="293"/>
      <c r="F296" s="293"/>
      <c r="G296" s="293"/>
      <c r="H296" s="293"/>
      <c r="I296" s="293"/>
      <c r="J296" s="293"/>
      <c r="K296" s="293"/>
      <c r="L296" s="293"/>
      <c r="M296" s="293"/>
      <c r="N296" s="293"/>
      <c r="O296" s="293"/>
      <c r="P296" s="293"/>
      <c r="Q296" s="293"/>
      <c r="R296" s="293"/>
    </row>
    <row r="297" spans="1:18">
      <c r="A297" s="293"/>
      <c r="B297" s="293"/>
      <c r="C297" s="293"/>
      <c r="D297" s="293"/>
      <c r="E297" s="293"/>
      <c r="F297" s="293"/>
      <c r="G297" s="293"/>
      <c r="H297" s="293"/>
      <c r="I297" s="293"/>
      <c r="J297" s="293"/>
      <c r="K297" s="293"/>
      <c r="L297" s="293"/>
      <c r="M297" s="293"/>
      <c r="N297" s="293"/>
      <c r="O297" s="293"/>
      <c r="P297" s="293"/>
      <c r="Q297" s="293"/>
      <c r="R297" s="293"/>
    </row>
    <row r="298" spans="1:18">
      <c r="A298" s="293"/>
      <c r="B298" s="293"/>
      <c r="C298" s="293"/>
      <c r="D298" s="293"/>
      <c r="E298" s="293"/>
      <c r="F298" s="293"/>
      <c r="G298" s="293"/>
      <c r="H298" s="293"/>
      <c r="I298" s="293"/>
      <c r="J298" s="293"/>
      <c r="K298" s="293"/>
      <c r="L298" s="293"/>
      <c r="M298" s="293"/>
      <c r="N298" s="293"/>
      <c r="O298" s="293"/>
      <c r="P298" s="293"/>
      <c r="Q298" s="293"/>
      <c r="R298" s="293"/>
    </row>
    <row r="299" spans="1:18">
      <c r="A299" s="293"/>
      <c r="B299" s="293"/>
      <c r="C299" s="293"/>
      <c r="D299" s="293"/>
      <c r="E299" s="293"/>
      <c r="F299" s="293"/>
      <c r="G299" s="293"/>
      <c r="H299" s="293"/>
      <c r="I299" s="293"/>
      <c r="J299" s="293"/>
      <c r="K299" s="293"/>
      <c r="L299" s="293"/>
      <c r="M299" s="293"/>
      <c r="N299" s="293"/>
      <c r="O299" s="293"/>
      <c r="P299" s="293"/>
      <c r="Q299" s="293"/>
      <c r="R299" s="293"/>
    </row>
    <row r="300" spans="1:18">
      <c r="A300" s="293"/>
      <c r="B300" s="293"/>
      <c r="C300" s="293"/>
      <c r="D300" s="293"/>
      <c r="E300" s="293"/>
      <c r="F300" s="293"/>
      <c r="G300" s="293"/>
      <c r="H300" s="293"/>
      <c r="I300" s="293"/>
      <c r="J300" s="293"/>
      <c r="K300" s="293"/>
      <c r="L300" s="293"/>
      <c r="M300" s="293"/>
      <c r="N300" s="293"/>
      <c r="O300" s="293"/>
      <c r="P300" s="293"/>
      <c r="Q300" s="293"/>
      <c r="R300" s="293"/>
    </row>
    <row r="301" spans="1:18">
      <c r="A301" s="293"/>
      <c r="B301" s="293"/>
      <c r="C301" s="293"/>
      <c r="D301" s="293"/>
      <c r="E301" s="293"/>
      <c r="F301" s="293"/>
      <c r="G301" s="293"/>
      <c r="H301" s="293"/>
      <c r="I301" s="293"/>
      <c r="J301" s="293"/>
      <c r="K301" s="293"/>
      <c r="L301" s="293"/>
      <c r="M301" s="293"/>
      <c r="N301" s="293"/>
      <c r="O301" s="293"/>
      <c r="P301" s="293"/>
      <c r="Q301" s="293"/>
      <c r="R301" s="293"/>
    </row>
    <row r="302" spans="1:18">
      <c r="A302" s="293"/>
      <c r="B302" s="293"/>
      <c r="C302" s="293"/>
      <c r="D302" s="293"/>
      <c r="E302" s="293"/>
      <c r="F302" s="293"/>
      <c r="G302" s="293"/>
      <c r="H302" s="293"/>
      <c r="I302" s="293"/>
      <c r="J302" s="293"/>
      <c r="K302" s="293"/>
      <c r="L302" s="293"/>
      <c r="M302" s="293"/>
      <c r="N302" s="293"/>
      <c r="O302" s="293"/>
      <c r="P302" s="293"/>
      <c r="Q302" s="293"/>
      <c r="R302" s="293"/>
    </row>
    <row r="303" spans="1:18">
      <c r="A303" s="293"/>
      <c r="B303" s="293"/>
      <c r="C303" s="293"/>
      <c r="D303" s="293"/>
      <c r="E303" s="293"/>
      <c r="F303" s="293"/>
      <c r="G303" s="293"/>
      <c r="H303" s="293"/>
      <c r="I303" s="293"/>
      <c r="J303" s="293"/>
      <c r="K303" s="293"/>
      <c r="L303" s="293"/>
      <c r="M303" s="293"/>
      <c r="N303" s="293"/>
      <c r="O303" s="293"/>
      <c r="P303" s="293"/>
      <c r="Q303" s="293"/>
      <c r="R303" s="293"/>
    </row>
    <row r="304" spans="1:18">
      <c r="A304" s="293"/>
      <c r="B304" s="293"/>
      <c r="C304" s="293"/>
      <c r="D304" s="293"/>
      <c r="E304" s="293"/>
      <c r="F304" s="293"/>
      <c r="G304" s="293"/>
      <c r="H304" s="293"/>
      <c r="I304" s="293"/>
      <c r="J304" s="293"/>
      <c r="K304" s="293"/>
      <c r="L304" s="293"/>
      <c r="M304" s="293"/>
      <c r="N304" s="293"/>
      <c r="O304" s="293"/>
      <c r="P304" s="293"/>
      <c r="Q304" s="293"/>
      <c r="R304" s="293"/>
    </row>
    <row r="305" spans="1:18">
      <c r="A305" s="293"/>
      <c r="B305" s="293"/>
      <c r="C305" s="293"/>
      <c r="D305" s="293"/>
      <c r="E305" s="293"/>
      <c r="F305" s="293"/>
      <c r="G305" s="293"/>
      <c r="H305" s="293"/>
      <c r="I305" s="293"/>
      <c r="J305" s="293"/>
      <c r="K305" s="293"/>
      <c r="L305" s="293"/>
      <c r="M305" s="293"/>
      <c r="N305" s="293"/>
      <c r="O305" s="293"/>
      <c r="P305" s="293"/>
      <c r="Q305" s="293"/>
      <c r="R305" s="293"/>
    </row>
    <row r="306" spans="1:18">
      <c r="A306" s="293"/>
      <c r="B306" s="293"/>
      <c r="C306" s="293"/>
      <c r="D306" s="293"/>
      <c r="E306" s="293"/>
      <c r="F306" s="293"/>
      <c r="G306" s="293"/>
      <c r="H306" s="293"/>
      <c r="I306" s="293"/>
      <c r="J306" s="293"/>
      <c r="K306" s="293"/>
      <c r="L306" s="293"/>
      <c r="M306" s="293"/>
      <c r="N306" s="293"/>
      <c r="O306" s="293"/>
      <c r="P306" s="293"/>
      <c r="Q306" s="293"/>
      <c r="R306" s="293"/>
    </row>
    <row r="307" spans="1:18">
      <c r="A307" s="293"/>
      <c r="B307" s="293"/>
      <c r="C307" s="293"/>
      <c r="D307" s="293"/>
      <c r="E307" s="293"/>
      <c r="F307" s="293"/>
      <c r="G307" s="293"/>
      <c r="H307" s="293"/>
      <c r="I307" s="293"/>
      <c r="J307" s="293"/>
      <c r="K307" s="293"/>
      <c r="L307" s="293"/>
      <c r="M307" s="293"/>
      <c r="N307" s="293"/>
      <c r="O307" s="293"/>
      <c r="P307" s="293"/>
      <c r="Q307" s="293"/>
      <c r="R307" s="293"/>
    </row>
    <row r="308" spans="1:18">
      <c r="A308" s="293"/>
      <c r="B308" s="293"/>
      <c r="C308" s="293"/>
      <c r="D308" s="293"/>
      <c r="E308" s="293"/>
      <c r="F308" s="293"/>
      <c r="G308" s="293"/>
      <c r="H308" s="293"/>
      <c r="I308" s="293"/>
      <c r="J308" s="293"/>
      <c r="K308" s="293"/>
      <c r="L308" s="293"/>
      <c r="M308" s="293"/>
      <c r="N308" s="293"/>
      <c r="O308" s="293"/>
      <c r="P308" s="293"/>
      <c r="Q308" s="293"/>
      <c r="R308" s="293"/>
    </row>
    <row r="309" spans="1:18">
      <c r="A309" s="293"/>
      <c r="B309" s="293"/>
      <c r="C309" s="293"/>
      <c r="D309" s="293"/>
      <c r="E309" s="293"/>
      <c r="F309" s="293"/>
      <c r="G309" s="293"/>
      <c r="H309" s="293"/>
      <c r="I309" s="293"/>
      <c r="J309" s="293"/>
      <c r="K309" s="293"/>
      <c r="L309" s="293"/>
      <c r="M309" s="293"/>
      <c r="N309" s="293"/>
      <c r="O309" s="293"/>
      <c r="P309" s="293"/>
      <c r="Q309" s="293"/>
      <c r="R309" s="293"/>
    </row>
    <row r="310" spans="1:18">
      <c r="A310" s="293"/>
      <c r="B310" s="293"/>
      <c r="C310" s="293"/>
      <c r="D310" s="293"/>
      <c r="E310" s="293"/>
      <c r="F310" s="293"/>
      <c r="G310" s="293"/>
      <c r="H310" s="293"/>
      <c r="I310" s="293"/>
      <c r="J310" s="293"/>
      <c r="K310" s="293"/>
      <c r="L310" s="293"/>
      <c r="M310" s="293"/>
      <c r="N310" s="293"/>
      <c r="O310" s="293"/>
      <c r="P310" s="293"/>
      <c r="Q310" s="293"/>
      <c r="R310" s="293"/>
    </row>
    <row r="311" spans="1:18">
      <c r="A311" s="293"/>
      <c r="B311" s="293"/>
      <c r="C311" s="293"/>
      <c r="D311" s="293"/>
      <c r="E311" s="293"/>
      <c r="F311" s="293"/>
      <c r="G311" s="293"/>
      <c r="H311" s="293"/>
      <c r="I311" s="293"/>
      <c r="J311" s="293"/>
      <c r="K311" s="293"/>
      <c r="L311" s="293"/>
      <c r="M311" s="293"/>
      <c r="N311" s="293"/>
      <c r="O311" s="293"/>
      <c r="P311" s="293"/>
      <c r="Q311" s="293"/>
      <c r="R311" s="293"/>
    </row>
    <row r="312" spans="1:18">
      <c r="A312" s="293"/>
      <c r="B312" s="293"/>
      <c r="C312" s="293"/>
      <c r="D312" s="293"/>
      <c r="E312" s="293"/>
      <c r="F312" s="293"/>
      <c r="G312" s="293"/>
      <c r="H312" s="293"/>
      <c r="I312" s="293"/>
      <c r="J312" s="293"/>
      <c r="K312" s="293"/>
      <c r="L312" s="293"/>
      <c r="M312" s="293"/>
      <c r="N312" s="293"/>
      <c r="O312" s="293"/>
      <c r="P312" s="293"/>
      <c r="Q312" s="293"/>
      <c r="R312" s="293"/>
    </row>
    <row r="313" spans="1:18">
      <c r="A313" s="293"/>
      <c r="B313" s="293"/>
      <c r="C313" s="293"/>
      <c r="D313" s="293"/>
      <c r="E313" s="293"/>
      <c r="F313" s="293"/>
      <c r="G313" s="293"/>
      <c r="H313" s="293"/>
      <c r="I313" s="293"/>
      <c r="J313" s="293"/>
      <c r="K313" s="293"/>
      <c r="L313" s="293"/>
      <c r="M313" s="293"/>
      <c r="N313" s="293"/>
      <c r="O313" s="293"/>
      <c r="P313" s="293"/>
      <c r="Q313" s="293"/>
      <c r="R313" s="293"/>
    </row>
    <row r="314" spans="1:18">
      <c r="A314" s="293"/>
      <c r="B314" s="293"/>
      <c r="C314" s="293"/>
      <c r="D314" s="293"/>
      <c r="E314" s="293"/>
      <c r="F314" s="293"/>
      <c r="G314" s="293"/>
      <c r="H314" s="293"/>
      <c r="I314" s="293"/>
      <c r="J314" s="293"/>
      <c r="K314" s="293"/>
      <c r="L314" s="293"/>
      <c r="M314" s="293"/>
      <c r="N314" s="293"/>
      <c r="O314" s="293"/>
      <c r="P314" s="293"/>
      <c r="Q314" s="293"/>
      <c r="R314" s="293"/>
    </row>
    <row r="315" spans="1:18">
      <c r="A315" s="293"/>
      <c r="B315" s="293"/>
      <c r="C315" s="293"/>
      <c r="D315" s="293"/>
      <c r="E315" s="293"/>
      <c r="F315" s="293"/>
      <c r="G315" s="293"/>
      <c r="H315" s="293"/>
      <c r="I315" s="293"/>
      <c r="J315" s="293"/>
      <c r="K315" s="293"/>
      <c r="L315" s="293"/>
      <c r="M315" s="293"/>
      <c r="N315" s="293"/>
      <c r="O315" s="293"/>
      <c r="P315" s="293"/>
      <c r="Q315" s="293"/>
      <c r="R315" s="293"/>
    </row>
    <row r="316" spans="1:18">
      <c r="A316" s="293"/>
      <c r="B316" s="293"/>
      <c r="C316" s="293"/>
      <c r="D316" s="293"/>
      <c r="E316" s="293"/>
      <c r="F316" s="293"/>
      <c r="G316" s="293"/>
      <c r="H316" s="293"/>
      <c r="I316" s="293"/>
      <c r="J316" s="293"/>
      <c r="K316" s="293"/>
      <c r="L316" s="293"/>
      <c r="M316" s="293"/>
      <c r="N316" s="293"/>
      <c r="O316" s="293"/>
      <c r="P316" s="293"/>
      <c r="Q316" s="293"/>
      <c r="R316" s="293"/>
    </row>
    <row r="317" spans="1:18">
      <c r="A317" s="293"/>
      <c r="B317" s="293"/>
      <c r="C317" s="293"/>
      <c r="D317" s="293"/>
      <c r="E317" s="293"/>
      <c r="F317" s="293"/>
      <c r="G317" s="293"/>
      <c r="H317" s="293"/>
      <c r="I317" s="293"/>
      <c r="J317" s="293"/>
      <c r="K317" s="293"/>
      <c r="L317" s="293"/>
      <c r="M317" s="293"/>
      <c r="N317" s="293"/>
      <c r="O317" s="293"/>
      <c r="P317" s="293"/>
      <c r="Q317" s="293"/>
      <c r="R317" s="293"/>
    </row>
    <row r="318" spans="1:18">
      <c r="A318" s="293"/>
      <c r="B318" s="293"/>
      <c r="C318" s="293"/>
      <c r="D318" s="293"/>
      <c r="E318" s="293"/>
      <c r="F318" s="293"/>
      <c r="G318" s="293"/>
      <c r="H318" s="293"/>
      <c r="I318" s="293"/>
      <c r="J318" s="293"/>
      <c r="K318" s="293"/>
      <c r="L318" s="293"/>
      <c r="M318" s="293"/>
      <c r="N318" s="293"/>
      <c r="O318" s="293"/>
      <c r="P318" s="293"/>
      <c r="Q318" s="293"/>
      <c r="R318" s="293"/>
    </row>
    <row r="319" spans="1:18">
      <c r="A319" s="293"/>
      <c r="B319" s="293"/>
      <c r="C319" s="293"/>
      <c r="D319" s="293"/>
      <c r="E319" s="293"/>
      <c r="F319" s="293"/>
      <c r="G319" s="293"/>
      <c r="H319" s="293"/>
      <c r="I319" s="293"/>
      <c r="J319" s="293"/>
      <c r="K319" s="293"/>
      <c r="L319" s="293"/>
      <c r="M319" s="293"/>
      <c r="N319" s="293"/>
      <c r="O319" s="293"/>
      <c r="P319" s="293"/>
      <c r="Q319" s="293"/>
      <c r="R319" s="293"/>
    </row>
    <row r="320" spans="1:18">
      <c r="A320" s="293"/>
      <c r="B320" s="293"/>
      <c r="C320" s="293"/>
      <c r="D320" s="293"/>
      <c r="E320" s="293"/>
      <c r="F320" s="293"/>
      <c r="G320" s="293"/>
      <c r="H320" s="293"/>
      <c r="I320" s="293"/>
      <c r="J320" s="293"/>
      <c r="K320" s="293"/>
      <c r="L320" s="293"/>
      <c r="M320" s="293"/>
      <c r="N320" s="293"/>
      <c r="O320" s="293"/>
      <c r="P320" s="293"/>
      <c r="Q320" s="293"/>
      <c r="R320" s="293"/>
    </row>
    <row r="321" spans="1:18">
      <c r="A321" s="293"/>
      <c r="B321" s="293"/>
      <c r="C321" s="293"/>
      <c r="D321" s="293"/>
      <c r="E321" s="293"/>
      <c r="F321" s="293"/>
      <c r="G321" s="293"/>
      <c r="H321" s="293"/>
      <c r="I321" s="293"/>
      <c r="J321" s="293"/>
      <c r="K321" s="293"/>
      <c r="L321" s="293"/>
      <c r="M321" s="293"/>
      <c r="N321" s="293"/>
      <c r="O321" s="293"/>
      <c r="P321" s="293"/>
      <c r="Q321" s="293"/>
      <c r="R321" s="293"/>
    </row>
    <row r="322" spans="1:18">
      <c r="A322" s="293"/>
      <c r="B322" s="293"/>
      <c r="C322" s="293"/>
      <c r="D322" s="293"/>
      <c r="E322" s="293"/>
      <c r="F322" s="293"/>
      <c r="G322" s="293"/>
      <c r="H322" s="293"/>
      <c r="I322" s="293"/>
      <c r="J322" s="293"/>
      <c r="K322" s="293"/>
      <c r="L322" s="293"/>
      <c r="M322" s="293"/>
      <c r="N322" s="293"/>
      <c r="O322" s="293"/>
      <c r="P322" s="293"/>
      <c r="Q322" s="293"/>
      <c r="R322" s="293"/>
    </row>
    <row r="323" spans="1:18">
      <c r="A323" s="293"/>
      <c r="B323" s="293"/>
      <c r="C323" s="293"/>
      <c r="D323" s="293"/>
      <c r="E323" s="293"/>
      <c r="F323" s="293"/>
      <c r="G323" s="293"/>
      <c r="H323" s="293"/>
      <c r="I323" s="293"/>
      <c r="J323" s="293"/>
      <c r="K323" s="293"/>
      <c r="L323" s="293"/>
      <c r="M323" s="293"/>
      <c r="N323" s="293"/>
      <c r="O323" s="293"/>
      <c r="P323" s="293"/>
      <c r="Q323" s="293"/>
      <c r="R323" s="293"/>
    </row>
    <row r="324" spans="1:18">
      <c r="A324" s="293"/>
      <c r="B324" s="293"/>
      <c r="C324" s="293"/>
      <c r="D324" s="293"/>
      <c r="E324" s="293"/>
      <c r="F324" s="293"/>
      <c r="G324" s="293"/>
      <c r="H324" s="293"/>
      <c r="I324" s="293"/>
      <c r="J324" s="293"/>
      <c r="K324" s="293"/>
      <c r="L324" s="293"/>
      <c r="M324" s="293"/>
      <c r="N324" s="293"/>
      <c r="O324" s="293"/>
      <c r="P324" s="293"/>
      <c r="Q324" s="293"/>
      <c r="R324" s="293"/>
    </row>
    <row r="325" spans="1:18">
      <c r="A325" s="293"/>
      <c r="B325" s="293"/>
      <c r="C325" s="293"/>
      <c r="D325" s="293"/>
      <c r="E325" s="293"/>
      <c r="F325" s="293"/>
      <c r="G325" s="293"/>
      <c r="H325" s="293"/>
      <c r="I325" s="293"/>
      <c r="J325" s="293"/>
      <c r="K325" s="293"/>
      <c r="L325" s="293"/>
      <c r="M325" s="293"/>
      <c r="N325" s="293"/>
      <c r="O325" s="293"/>
      <c r="P325" s="293"/>
      <c r="Q325" s="293"/>
      <c r="R325" s="293"/>
    </row>
    <row r="326" spans="1:18">
      <c r="A326" s="293"/>
      <c r="B326" s="293"/>
      <c r="C326" s="293"/>
      <c r="D326" s="293"/>
      <c r="E326" s="293"/>
      <c r="F326" s="293"/>
      <c r="G326" s="293"/>
      <c r="H326" s="293"/>
      <c r="I326" s="293"/>
      <c r="J326" s="293"/>
      <c r="K326" s="293"/>
      <c r="L326" s="293"/>
      <c r="M326" s="293"/>
      <c r="N326" s="293"/>
      <c r="O326" s="293"/>
      <c r="P326" s="293"/>
      <c r="Q326" s="293"/>
      <c r="R326" s="293"/>
    </row>
    <row r="327" spans="1:18">
      <c r="A327" s="293"/>
      <c r="B327" s="293"/>
      <c r="C327" s="293"/>
      <c r="D327" s="293"/>
      <c r="E327" s="293"/>
      <c r="F327" s="293"/>
      <c r="G327" s="293"/>
      <c r="H327" s="293"/>
      <c r="I327" s="293"/>
      <c r="J327" s="293"/>
      <c r="K327" s="293"/>
      <c r="L327" s="293"/>
      <c r="M327" s="293"/>
      <c r="N327" s="293"/>
      <c r="O327" s="293"/>
      <c r="P327" s="293"/>
      <c r="Q327" s="293"/>
      <c r="R327" s="293"/>
    </row>
    <row r="328" spans="1:18">
      <c r="A328" s="293"/>
      <c r="B328" s="293"/>
      <c r="C328" s="293"/>
      <c r="D328" s="293"/>
      <c r="E328" s="293"/>
      <c r="F328" s="293"/>
      <c r="G328" s="293"/>
      <c r="H328" s="293"/>
      <c r="I328" s="293"/>
      <c r="J328" s="293"/>
      <c r="K328" s="293"/>
      <c r="L328" s="293"/>
      <c r="M328" s="293"/>
      <c r="N328" s="293"/>
      <c r="O328" s="293"/>
      <c r="P328" s="293"/>
      <c r="Q328" s="293"/>
      <c r="R328" s="293"/>
    </row>
    <row r="329" spans="1:18">
      <c r="A329" s="293"/>
      <c r="B329" s="293"/>
      <c r="C329" s="293"/>
      <c r="D329" s="293"/>
      <c r="E329" s="293"/>
      <c r="F329" s="293"/>
      <c r="G329" s="293"/>
      <c r="H329" s="293"/>
      <c r="I329" s="293"/>
      <c r="J329" s="293"/>
      <c r="K329" s="293"/>
      <c r="L329" s="293"/>
      <c r="M329" s="293"/>
      <c r="N329" s="293"/>
      <c r="O329" s="293"/>
      <c r="P329" s="293"/>
      <c r="Q329" s="293"/>
      <c r="R329" s="293"/>
    </row>
    <row r="330" spans="1:18">
      <c r="A330" s="293"/>
      <c r="B330" s="293"/>
      <c r="C330" s="293"/>
      <c r="D330" s="293"/>
      <c r="E330" s="293"/>
      <c r="F330" s="293"/>
      <c r="G330" s="293"/>
      <c r="H330" s="293"/>
      <c r="I330" s="293"/>
      <c r="J330" s="293"/>
      <c r="K330" s="293"/>
      <c r="L330" s="293"/>
      <c r="M330" s="293"/>
      <c r="N330" s="293"/>
      <c r="O330" s="293"/>
      <c r="P330" s="293"/>
      <c r="Q330" s="293"/>
      <c r="R330" s="293"/>
    </row>
    <row r="331" spans="1:18">
      <c r="A331" s="293"/>
      <c r="B331" s="293"/>
      <c r="C331" s="293"/>
      <c r="D331" s="293"/>
      <c r="E331" s="293"/>
      <c r="F331" s="293"/>
      <c r="G331" s="293"/>
      <c r="H331" s="293"/>
      <c r="I331" s="293"/>
      <c r="J331" s="293"/>
      <c r="K331" s="293"/>
      <c r="L331" s="293"/>
      <c r="M331" s="293"/>
      <c r="N331" s="293"/>
      <c r="O331" s="293"/>
      <c r="P331" s="293"/>
      <c r="Q331" s="293"/>
      <c r="R331" s="293"/>
    </row>
    <row r="332" spans="1:18">
      <c r="A332" s="293"/>
      <c r="B332" s="293"/>
      <c r="C332" s="293"/>
      <c r="D332" s="293"/>
      <c r="E332" s="293"/>
      <c r="F332" s="293"/>
      <c r="G332" s="293"/>
      <c r="H332" s="293"/>
      <c r="I332" s="293"/>
      <c r="J332" s="293"/>
      <c r="K332" s="293"/>
      <c r="L332" s="293"/>
      <c r="M332" s="293"/>
      <c r="N332" s="293"/>
      <c r="O332" s="293"/>
      <c r="P332" s="293"/>
      <c r="Q332" s="293"/>
      <c r="R332" s="293"/>
    </row>
    <row r="333" spans="1:18">
      <c r="A333" s="293"/>
      <c r="B333" s="293"/>
      <c r="C333" s="293"/>
      <c r="D333" s="293"/>
      <c r="E333" s="293"/>
      <c r="F333" s="293"/>
      <c r="G333" s="293"/>
      <c r="H333" s="293"/>
      <c r="I333" s="293"/>
      <c r="J333" s="293"/>
      <c r="K333" s="293"/>
      <c r="L333" s="293"/>
      <c r="M333" s="293"/>
      <c r="N333" s="293"/>
      <c r="O333" s="293"/>
      <c r="P333" s="293"/>
      <c r="Q333" s="293"/>
      <c r="R333" s="293"/>
    </row>
    <row r="334" spans="1:18">
      <c r="A334" s="293"/>
      <c r="B334" s="293"/>
      <c r="C334" s="293"/>
      <c r="D334" s="293"/>
      <c r="E334" s="293"/>
      <c r="F334" s="293"/>
      <c r="G334" s="293"/>
      <c r="H334" s="293"/>
      <c r="I334" s="293"/>
      <c r="J334" s="293"/>
      <c r="K334" s="293"/>
      <c r="L334" s="293"/>
      <c r="M334" s="293"/>
      <c r="N334" s="293"/>
      <c r="O334" s="293"/>
      <c r="P334" s="293"/>
      <c r="Q334" s="293"/>
      <c r="R334" s="293"/>
    </row>
    <row r="335" spans="1:18">
      <c r="A335" s="293"/>
      <c r="B335" s="293"/>
      <c r="C335" s="293"/>
      <c r="D335" s="293"/>
      <c r="E335" s="293"/>
      <c r="F335" s="293"/>
      <c r="G335" s="293"/>
      <c r="H335" s="293"/>
      <c r="I335" s="293"/>
      <c r="J335" s="293"/>
      <c r="K335" s="293"/>
      <c r="L335" s="293"/>
      <c r="M335" s="293"/>
      <c r="N335" s="293"/>
      <c r="O335" s="293"/>
      <c r="P335" s="293"/>
      <c r="Q335" s="293"/>
      <c r="R335" s="293"/>
    </row>
    <row r="336" spans="1:18">
      <c r="A336" s="293"/>
      <c r="B336" s="293"/>
      <c r="C336" s="293"/>
      <c r="D336" s="293"/>
      <c r="E336" s="293"/>
      <c r="F336" s="293"/>
      <c r="G336" s="293"/>
      <c r="H336" s="293"/>
      <c r="I336" s="293"/>
      <c r="J336" s="293"/>
      <c r="K336" s="293"/>
      <c r="L336" s="293"/>
      <c r="M336" s="293"/>
      <c r="N336" s="293"/>
      <c r="O336" s="293"/>
      <c r="P336" s="293"/>
      <c r="Q336" s="293"/>
      <c r="R336" s="293"/>
    </row>
    <row r="337" spans="1:18">
      <c r="A337" s="293"/>
      <c r="B337" s="293"/>
      <c r="C337" s="293"/>
      <c r="D337" s="293"/>
      <c r="E337" s="293"/>
      <c r="F337" s="293"/>
      <c r="G337" s="293"/>
      <c r="H337" s="293"/>
      <c r="I337" s="293"/>
      <c r="J337" s="293"/>
      <c r="K337" s="293"/>
      <c r="L337" s="293"/>
      <c r="M337" s="293"/>
      <c r="N337" s="293"/>
      <c r="O337" s="293"/>
      <c r="P337" s="293"/>
      <c r="Q337" s="293"/>
      <c r="R337" s="293"/>
    </row>
    <row r="338" spans="1:18">
      <c r="A338" s="293"/>
      <c r="B338" s="293"/>
      <c r="C338" s="293"/>
      <c r="D338" s="293"/>
      <c r="E338" s="293"/>
      <c r="F338" s="293"/>
      <c r="G338" s="293"/>
      <c r="H338" s="293"/>
      <c r="I338" s="293"/>
      <c r="J338" s="293"/>
      <c r="K338" s="293"/>
      <c r="L338" s="293"/>
      <c r="M338" s="293"/>
      <c r="N338" s="293"/>
      <c r="O338" s="293"/>
      <c r="P338" s="293"/>
      <c r="Q338" s="293"/>
      <c r="R338" s="293"/>
    </row>
    <row r="339" spans="1:18">
      <c r="A339" s="293"/>
      <c r="B339" s="293"/>
      <c r="C339" s="293"/>
      <c r="D339" s="293"/>
      <c r="E339" s="293"/>
      <c r="F339" s="293"/>
      <c r="G339" s="293"/>
      <c r="H339" s="293"/>
      <c r="I339" s="293"/>
      <c r="J339" s="293"/>
      <c r="K339" s="293"/>
      <c r="L339" s="293"/>
      <c r="M339" s="293"/>
      <c r="N339" s="293"/>
      <c r="O339" s="293"/>
      <c r="P339" s="293"/>
      <c r="Q339" s="293"/>
      <c r="R339" s="293"/>
    </row>
    <row r="340" spans="1:18">
      <c r="A340" s="293"/>
      <c r="B340" s="293"/>
      <c r="C340" s="293"/>
      <c r="D340" s="293"/>
      <c r="E340" s="293"/>
      <c r="F340" s="293"/>
      <c r="G340" s="293"/>
      <c r="H340" s="293"/>
      <c r="I340" s="293"/>
      <c r="J340" s="293"/>
      <c r="K340" s="293"/>
      <c r="L340" s="293"/>
      <c r="M340" s="293"/>
      <c r="N340" s="293"/>
      <c r="O340" s="293"/>
      <c r="P340" s="293"/>
      <c r="Q340" s="293"/>
      <c r="R340" s="293"/>
    </row>
    <row r="341" spans="1:18">
      <c r="A341" s="293"/>
      <c r="B341" s="293"/>
      <c r="C341" s="293"/>
      <c r="D341" s="293"/>
      <c r="E341" s="293"/>
      <c r="F341" s="293"/>
      <c r="G341" s="293"/>
      <c r="H341" s="293"/>
      <c r="I341" s="293"/>
      <c r="J341" s="293"/>
      <c r="K341" s="293"/>
      <c r="L341" s="293"/>
      <c r="M341" s="293"/>
      <c r="N341" s="293"/>
      <c r="O341" s="293"/>
      <c r="P341" s="293"/>
      <c r="Q341" s="293"/>
      <c r="R341" s="293"/>
    </row>
    <row r="342" spans="1:18">
      <c r="A342" s="293"/>
      <c r="B342" s="293"/>
      <c r="C342" s="293"/>
      <c r="D342" s="293"/>
      <c r="E342" s="293"/>
      <c r="F342" s="293"/>
      <c r="G342" s="293"/>
      <c r="H342" s="293"/>
      <c r="I342" s="293"/>
      <c r="J342" s="293"/>
      <c r="K342" s="293"/>
      <c r="L342" s="293"/>
      <c r="M342" s="293"/>
      <c r="N342" s="293"/>
      <c r="O342" s="293"/>
      <c r="P342" s="293"/>
      <c r="Q342" s="293"/>
      <c r="R342" s="293"/>
    </row>
    <row r="343" spans="1:18">
      <c r="A343" s="293"/>
      <c r="B343" s="293"/>
      <c r="C343" s="293"/>
      <c r="D343" s="293"/>
      <c r="E343" s="293"/>
      <c r="F343" s="293"/>
      <c r="G343" s="293"/>
      <c r="H343" s="293"/>
      <c r="I343" s="293"/>
      <c r="J343" s="293"/>
      <c r="K343" s="293"/>
      <c r="L343" s="293"/>
      <c r="M343" s="293"/>
      <c r="N343" s="293"/>
      <c r="O343" s="293"/>
      <c r="P343" s="293"/>
      <c r="Q343" s="293"/>
      <c r="R343" s="293"/>
    </row>
    <row r="344" spans="1:18">
      <c r="A344" s="293"/>
      <c r="B344" s="293"/>
      <c r="C344" s="293"/>
      <c r="D344" s="293"/>
      <c r="E344" s="293"/>
      <c r="F344" s="293"/>
      <c r="G344" s="293"/>
      <c r="H344" s="293"/>
      <c r="I344" s="293"/>
      <c r="J344" s="293"/>
      <c r="K344" s="293"/>
      <c r="L344" s="293"/>
      <c r="M344" s="293"/>
      <c r="N344" s="293"/>
      <c r="O344" s="293"/>
      <c r="P344" s="293"/>
      <c r="Q344" s="293"/>
      <c r="R344" s="293"/>
    </row>
    <row r="345" spans="1:18">
      <c r="A345" s="293"/>
      <c r="B345" s="293"/>
      <c r="C345" s="293"/>
      <c r="D345" s="293"/>
      <c r="E345" s="293"/>
      <c r="F345" s="293"/>
      <c r="G345" s="293"/>
      <c r="H345" s="293"/>
      <c r="I345" s="293"/>
      <c r="J345" s="293"/>
      <c r="K345" s="293"/>
      <c r="L345" s="293"/>
      <c r="M345" s="293"/>
      <c r="N345" s="293"/>
      <c r="O345" s="293"/>
      <c r="P345" s="293"/>
      <c r="Q345" s="293"/>
      <c r="R345" s="293"/>
    </row>
    <row r="346" spans="1:18">
      <c r="A346" s="293"/>
      <c r="B346" s="293"/>
      <c r="C346" s="293"/>
      <c r="D346" s="293"/>
      <c r="E346" s="293"/>
      <c r="F346" s="293"/>
      <c r="G346" s="293"/>
      <c r="H346" s="293"/>
      <c r="I346" s="293"/>
      <c r="J346" s="293"/>
      <c r="K346" s="293"/>
      <c r="L346" s="293"/>
      <c r="M346" s="293"/>
      <c r="N346" s="293"/>
      <c r="O346" s="293"/>
      <c r="P346" s="293"/>
      <c r="Q346" s="293"/>
      <c r="R346" s="293"/>
    </row>
    <row r="347" spans="1:18">
      <c r="A347" s="293"/>
      <c r="B347" s="293"/>
      <c r="C347" s="293"/>
      <c r="D347" s="293"/>
      <c r="E347" s="293"/>
      <c r="F347" s="293"/>
      <c r="G347" s="293"/>
      <c r="H347" s="293"/>
      <c r="I347" s="293"/>
      <c r="J347" s="293"/>
      <c r="K347" s="293"/>
      <c r="L347" s="293"/>
      <c r="M347" s="293"/>
      <c r="N347" s="293"/>
      <c r="O347" s="293"/>
      <c r="P347" s="293"/>
      <c r="Q347" s="293"/>
      <c r="R347" s="293"/>
    </row>
    <row r="348" spans="1:18">
      <c r="A348" s="293"/>
      <c r="B348" s="293"/>
      <c r="C348" s="293"/>
      <c r="D348" s="293"/>
      <c r="E348" s="293"/>
      <c r="F348" s="293"/>
      <c r="G348" s="293"/>
      <c r="H348" s="293"/>
      <c r="I348" s="293"/>
      <c r="J348" s="293"/>
      <c r="K348" s="293"/>
      <c r="L348" s="293"/>
      <c r="M348" s="293"/>
      <c r="N348" s="293"/>
      <c r="O348" s="293"/>
      <c r="P348" s="293"/>
      <c r="Q348" s="293"/>
      <c r="R348" s="293"/>
    </row>
    <row r="349" spans="1:18">
      <c r="A349" s="293"/>
      <c r="B349" s="293"/>
      <c r="C349" s="293"/>
      <c r="D349" s="293"/>
      <c r="E349" s="293"/>
      <c r="F349" s="293"/>
      <c r="G349" s="293"/>
      <c r="H349" s="293"/>
      <c r="I349" s="293"/>
      <c r="J349" s="293"/>
      <c r="K349" s="293"/>
      <c r="L349" s="293"/>
      <c r="M349" s="293"/>
      <c r="N349" s="293"/>
      <c r="O349" s="293"/>
      <c r="P349" s="293"/>
      <c r="Q349" s="293"/>
      <c r="R349" s="293"/>
    </row>
    <row r="350" spans="1:18">
      <c r="A350" s="293"/>
      <c r="B350" s="293"/>
      <c r="C350" s="293"/>
      <c r="D350" s="293"/>
      <c r="E350" s="293"/>
      <c r="F350" s="293"/>
      <c r="G350" s="293"/>
      <c r="H350" s="293"/>
      <c r="I350" s="293"/>
      <c r="J350" s="293"/>
      <c r="K350" s="293"/>
      <c r="L350" s="293"/>
      <c r="M350" s="293"/>
      <c r="N350" s="293"/>
      <c r="O350" s="293"/>
      <c r="P350" s="293"/>
      <c r="Q350" s="293"/>
      <c r="R350" s="293"/>
    </row>
    <row r="351" spans="1:18">
      <c r="A351" s="293"/>
      <c r="B351" s="293"/>
      <c r="C351" s="293"/>
      <c r="D351" s="293"/>
      <c r="E351" s="293"/>
      <c r="F351" s="293"/>
      <c r="G351" s="293"/>
      <c r="H351" s="293"/>
      <c r="I351" s="293"/>
      <c r="J351" s="293"/>
      <c r="K351" s="293"/>
      <c r="L351" s="293"/>
      <c r="M351" s="293"/>
      <c r="N351" s="293"/>
      <c r="O351" s="293"/>
      <c r="P351" s="293"/>
      <c r="Q351" s="293"/>
      <c r="R351" s="293"/>
    </row>
    <row r="352" spans="1:18">
      <c r="A352" s="293"/>
      <c r="B352" s="293"/>
      <c r="C352" s="293"/>
      <c r="D352" s="293"/>
      <c r="E352" s="293"/>
      <c r="F352" s="293"/>
      <c r="G352" s="293"/>
      <c r="H352" s="293"/>
      <c r="I352" s="293"/>
      <c r="J352" s="293"/>
      <c r="K352" s="293"/>
      <c r="L352" s="293"/>
      <c r="M352" s="293"/>
      <c r="N352" s="293"/>
      <c r="O352" s="293"/>
      <c r="P352" s="293"/>
      <c r="Q352" s="293"/>
      <c r="R352" s="293"/>
    </row>
    <row r="353" spans="1:18">
      <c r="A353" s="293"/>
      <c r="B353" s="293"/>
      <c r="C353" s="293"/>
      <c r="D353" s="293"/>
      <c r="E353" s="293"/>
      <c r="F353" s="293"/>
      <c r="G353" s="293"/>
      <c r="H353" s="293"/>
      <c r="I353" s="293"/>
      <c r="J353" s="293"/>
      <c r="K353" s="293"/>
      <c r="L353" s="293"/>
      <c r="M353" s="293"/>
      <c r="N353" s="293"/>
      <c r="O353" s="293"/>
      <c r="P353" s="293"/>
      <c r="Q353" s="293"/>
      <c r="R353" s="293"/>
    </row>
    <row r="354" spans="1:18">
      <c r="A354" s="293"/>
      <c r="B354" s="293"/>
      <c r="C354" s="293"/>
      <c r="D354" s="293"/>
      <c r="E354" s="293"/>
      <c r="F354" s="293"/>
      <c r="G354" s="293"/>
      <c r="H354" s="293"/>
      <c r="I354" s="293"/>
      <c r="J354" s="293"/>
      <c r="K354" s="293"/>
      <c r="L354" s="293"/>
      <c r="M354" s="293"/>
      <c r="N354" s="293"/>
      <c r="O354" s="293"/>
      <c r="P354" s="293"/>
      <c r="Q354" s="293"/>
      <c r="R354" s="293"/>
    </row>
    <row r="355" spans="1:18">
      <c r="A355" s="293"/>
      <c r="B355" s="293"/>
      <c r="C355" s="293"/>
      <c r="D355" s="293"/>
      <c r="E355" s="293"/>
      <c r="F355" s="293"/>
      <c r="G355" s="293"/>
      <c r="H355" s="293"/>
      <c r="I355" s="293"/>
      <c r="J355" s="293"/>
      <c r="K355" s="293"/>
      <c r="L355" s="293"/>
      <c r="M355" s="293"/>
      <c r="N355" s="293"/>
      <c r="O355" s="293"/>
      <c r="P355" s="293"/>
      <c r="Q355" s="293"/>
      <c r="R355" s="293"/>
    </row>
    <row r="356" spans="1:18">
      <c r="A356" s="293"/>
      <c r="B356" s="293"/>
      <c r="C356" s="293"/>
      <c r="D356" s="293"/>
      <c r="E356" s="293"/>
      <c r="F356" s="293"/>
      <c r="G356" s="293"/>
      <c r="H356" s="293"/>
      <c r="I356" s="293"/>
      <c r="J356" s="293"/>
      <c r="K356" s="293"/>
      <c r="L356" s="293"/>
      <c r="M356" s="293"/>
      <c r="N356" s="293"/>
      <c r="O356" s="293"/>
      <c r="P356" s="293"/>
      <c r="Q356" s="293"/>
      <c r="R356" s="293"/>
    </row>
    <row r="357" spans="1:18">
      <c r="A357" s="293"/>
      <c r="B357" s="293"/>
      <c r="C357" s="293"/>
      <c r="D357" s="293"/>
      <c r="E357" s="293"/>
      <c r="F357" s="293"/>
      <c r="G357" s="293"/>
      <c r="H357" s="293"/>
      <c r="I357" s="293"/>
      <c r="J357" s="293"/>
      <c r="K357" s="293"/>
      <c r="L357" s="293"/>
      <c r="M357" s="293"/>
      <c r="N357" s="293"/>
      <c r="O357" s="293"/>
      <c r="P357" s="293"/>
      <c r="Q357" s="293"/>
      <c r="R357" s="293"/>
    </row>
    <row r="358" spans="1:18">
      <c r="A358" s="293"/>
      <c r="B358" s="293"/>
      <c r="C358" s="293"/>
      <c r="D358" s="293"/>
      <c r="E358" s="293"/>
      <c r="F358" s="293"/>
      <c r="G358" s="293"/>
      <c r="H358" s="293"/>
      <c r="I358" s="293"/>
      <c r="J358" s="293"/>
      <c r="K358" s="293"/>
      <c r="L358" s="293"/>
      <c r="M358" s="293"/>
      <c r="P358" s="293"/>
      <c r="Q358" s="293"/>
      <c r="R358" s="293"/>
    </row>
    <row r="359" spans="1:18">
      <c r="A359" s="293"/>
      <c r="B359" s="293"/>
      <c r="C359" s="293"/>
      <c r="D359" s="293"/>
      <c r="E359" s="293"/>
      <c r="F359" s="293"/>
      <c r="G359" s="293"/>
      <c r="H359" s="293"/>
      <c r="I359" s="293"/>
      <c r="J359" s="293"/>
      <c r="K359" s="293"/>
      <c r="L359" s="293"/>
      <c r="M359" s="293"/>
      <c r="P359" s="293"/>
      <c r="Q359" s="293"/>
      <c r="R359" s="293"/>
    </row>
  </sheetData>
  <mergeCells count="6">
    <mergeCell ref="W5:X5"/>
    <mergeCell ref="Y5:Z5"/>
    <mergeCell ref="A4:A5"/>
    <mergeCell ref="E4:G4"/>
    <mergeCell ref="B4:D4"/>
    <mergeCell ref="H4:J4"/>
  </mergeCells>
  <phoneticPr fontId="71" type="noConversion"/>
  <hyperlinks>
    <hyperlink ref="S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38" orientation="portrait" r:id="rId1"/>
  <headerFooter>
    <oddFooter xml:space="preserve">&amp;RBoletín Estadístico de la Seguridad Social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L66"/>
  <sheetViews>
    <sheetView showGridLines="0" zoomScale="85" zoomScaleNormal="85" workbookViewId="0">
      <selection sqref="A1:K1"/>
    </sheetView>
  </sheetViews>
  <sheetFormatPr baseColWidth="10" defaultColWidth="11.42578125" defaultRowHeight="12.75"/>
  <cols>
    <col min="1" max="1" width="19.7109375" customWidth="1"/>
    <col min="2" max="2" width="28.140625" customWidth="1"/>
    <col min="3" max="10" width="15.7109375" customWidth="1"/>
    <col min="11" max="11" width="16.140625" customWidth="1"/>
    <col min="12" max="12" width="8.140625" customWidth="1"/>
  </cols>
  <sheetData>
    <row r="1" spans="1:38" ht="22.5" customHeight="1" thickBot="1">
      <c r="A1" s="955" t="s">
        <v>411</v>
      </c>
      <c r="B1" s="955"/>
      <c r="C1" s="955"/>
      <c r="D1" s="955"/>
      <c r="E1" s="955"/>
      <c r="F1" s="955"/>
      <c r="G1" s="955"/>
      <c r="H1" s="955"/>
      <c r="I1" s="955"/>
      <c r="J1" s="955"/>
      <c r="K1" s="955"/>
      <c r="L1" s="398" t="s">
        <v>77</v>
      </c>
      <c r="M1" s="5"/>
      <c r="N1" s="5"/>
      <c r="O1" s="5"/>
      <c r="P1" s="5"/>
      <c r="Q1" s="5"/>
      <c r="R1" s="5"/>
      <c r="S1" s="5"/>
      <c r="T1" s="5"/>
      <c r="U1" s="5"/>
      <c r="V1" s="5"/>
      <c r="W1" s="5"/>
      <c r="X1" s="5"/>
      <c r="Y1" s="5"/>
      <c r="Z1" s="5"/>
      <c r="AA1" s="5"/>
      <c r="AB1" s="5"/>
      <c r="AC1" s="5"/>
      <c r="AD1" s="5"/>
      <c r="AE1" s="5"/>
      <c r="AF1" s="5"/>
      <c r="AG1" s="5"/>
      <c r="AH1" s="5"/>
      <c r="AI1" s="5"/>
      <c r="AJ1" s="5"/>
    </row>
    <row r="2" spans="1:38" ht="19.5" customHeight="1">
      <c r="A2" s="161" t="s">
        <v>40</v>
      </c>
      <c r="B2" s="120"/>
      <c r="C2" s="120"/>
      <c r="D2" s="120"/>
      <c r="E2" s="120"/>
      <c r="F2" s="242"/>
      <c r="G2" s="242"/>
      <c r="H2" s="242"/>
      <c r="I2" s="242"/>
      <c r="J2" s="120"/>
      <c r="K2" s="120"/>
      <c r="M2" s="5"/>
      <c r="N2" s="5"/>
      <c r="O2" s="5"/>
      <c r="P2" s="5"/>
      <c r="Q2" s="5"/>
      <c r="R2" s="5"/>
      <c r="S2" s="5"/>
      <c r="T2" s="5"/>
      <c r="U2" s="5"/>
      <c r="V2" s="5"/>
      <c r="W2" s="5"/>
      <c r="X2" s="5"/>
      <c r="Y2" s="5"/>
      <c r="Z2" s="5"/>
      <c r="AA2" s="5"/>
      <c r="AB2" s="5"/>
      <c r="AC2" s="5"/>
      <c r="AD2" s="5"/>
      <c r="AE2" s="5"/>
      <c r="AF2" s="5"/>
      <c r="AG2" s="5"/>
      <c r="AH2" s="5"/>
      <c r="AI2" s="5"/>
      <c r="AJ2" s="5"/>
    </row>
    <row r="3" spans="1:38">
      <c r="A3" s="120"/>
      <c r="B3" s="120"/>
      <c r="C3" s="120"/>
      <c r="D3" s="120"/>
      <c r="E3" s="120"/>
      <c r="F3" s="185"/>
      <c r="G3" s="185"/>
      <c r="H3" s="406"/>
      <c r="I3" s="185"/>
      <c r="J3" s="406"/>
      <c r="K3" s="406"/>
      <c r="L3" s="5"/>
      <c r="M3" s="5"/>
      <c r="N3" s="5"/>
      <c r="O3" s="5"/>
      <c r="P3" s="5"/>
      <c r="Q3" s="5"/>
      <c r="R3" s="5"/>
      <c r="S3" s="5"/>
      <c r="T3" s="5"/>
      <c r="U3" s="5"/>
      <c r="V3" s="5"/>
      <c r="W3" s="5"/>
      <c r="X3" s="5"/>
      <c r="Y3" s="5"/>
      <c r="Z3" s="5"/>
      <c r="AA3" s="5"/>
      <c r="AB3" s="5"/>
      <c r="AC3" s="5"/>
      <c r="AD3" s="5"/>
      <c r="AE3" s="5"/>
      <c r="AF3" s="5"/>
      <c r="AG3" s="5"/>
      <c r="AH3" s="5"/>
      <c r="AI3" s="5"/>
      <c r="AJ3" s="5"/>
      <c r="AK3" s="5"/>
      <c r="AL3" s="5"/>
    </row>
    <row r="4" spans="1:38" ht="39.75" customHeight="1" thickBot="1">
      <c r="A4" s="906" t="s">
        <v>8</v>
      </c>
      <c r="B4" s="907"/>
      <c r="C4" s="847" t="s">
        <v>41</v>
      </c>
      <c r="D4" s="848"/>
      <c r="E4" s="849"/>
      <c r="F4" s="847" t="s">
        <v>42</v>
      </c>
      <c r="G4" s="848"/>
      <c r="H4" s="849"/>
      <c r="I4" s="847" t="s">
        <v>43</v>
      </c>
      <c r="J4" s="848"/>
      <c r="K4" s="848"/>
      <c r="L4" s="5"/>
      <c r="M4" s="5"/>
      <c r="N4" s="5"/>
      <c r="O4" s="5"/>
      <c r="P4" s="5"/>
      <c r="Q4" s="5"/>
      <c r="R4" s="5"/>
      <c r="S4" s="5"/>
      <c r="T4" s="5"/>
      <c r="U4" s="5"/>
      <c r="V4" s="5"/>
      <c r="W4" s="5"/>
      <c r="X4" s="5"/>
      <c r="Y4" s="5"/>
      <c r="Z4" s="5"/>
      <c r="AA4" s="5"/>
      <c r="AB4" s="5"/>
      <c r="AC4" s="5"/>
      <c r="AD4" s="5"/>
      <c r="AE4" s="5"/>
      <c r="AF4" s="5"/>
      <c r="AG4" s="5"/>
      <c r="AH4" s="5"/>
      <c r="AI4" s="5"/>
      <c r="AJ4" s="5"/>
      <c r="AK4" s="5"/>
      <c r="AL4" s="5"/>
    </row>
    <row r="5" spans="1:38" ht="58.5" customHeight="1" thickBot="1">
      <c r="A5" s="848"/>
      <c r="B5" s="849"/>
      <c r="C5" s="135" t="s">
        <v>33</v>
      </c>
      <c r="D5" s="135" t="s">
        <v>99</v>
      </c>
      <c r="E5" s="136" t="s">
        <v>35</v>
      </c>
      <c r="F5" s="135" t="s">
        <v>33</v>
      </c>
      <c r="G5" s="135" t="s">
        <v>99</v>
      </c>
      <c r="H5" s="136" t="s">
        <v>35</v>
      </c>
      <c r="I5" s="135" t="s">
        <v>33</v>
      </c>
      <c r="J5" s="135" t="s">
        <v>99</v>
      </c>
      <c r="K5" s="135" t="s">
        <v>35</v>
      </c>
      <c r="L5" s="5"/>
      <c r="M5" s="5"/>
      <c r="N5" s="5"/>
      <c r="O5" s="5"/>
      <c r="P5" s="5"/>
      <c r="Q5" s="5"/>
      <c r="R5" s="5"/>
      <c r="S5" s="5"/>
      <c r="T5" s="5"/>
      <c r="U5" s="5"/>
      <c r="V5" s="5"/>
      <c r="W5" s="5"/>
      <c r="X5" s="5"/>
      <c r="Y5" s="5"/>
      <c r="Z5" s="5"/>
      <c r="AA5" s="5"/>
      <c r="AB5" s="5"/>
      <c r="AC5" s="5"/>
      <c r="AD5" s="5"/>
      <c r="AE5" s="5"/>
      <c r="AF5" s="5"/>
      <c r="AG5" s="5"/>
      <c r="AH5" s="5"/>
      <c r="AI5" s="5"/>
      <c r="AJ5" s="5"/>
      <c r="AK5" s="5"/>
      <c r="AL5" s="5"/>
    </row>
    <row r="6" spans="1:38" ht="28.5" customHeight="1" thickBot="1">
      <c r="A6" s="897" t="s">
        <v>0</v>
      </c>
      <c r="B6" s="898"/>
      <c r="C6" s="214">
        <v>4835860</v>
      </c>
      <c r="D6" s="215">
        <v>131579434041</v>
      </c>
      <c r="E6" s="216">
        <v>27209</v>
      </c>
      <c r="F6" s="217">
        <v>4661634</v>
      </c>
      <c r="G6" s="215">
        <v>125963170137</v>
      </c>
      <c r="H6" s="216">
        <v>27021</v>
      </c>
      <c r="I6" s="217">
        <v>174226</v>
      </c>
      <c r="J6" s="215">
        <v>5616263904</v>
      </c>
      <c r="K6" s="217">
        <v>32236</v>
      </c>
      <c r="L6" s="5"/>
      <c r="M6" s="5"/>
      <c r="N6" s="5"/>
      <c r="O6" s="5"/>
      <c r="P6" s="5"/>
      <c r="Q6" s="5"/>
      <c r="R6" s="5"/>
      <c r="S6" s="5"/>
      <c r="T6" s="5"/>
      <c r="U6" s="5"/>
      <c r="V6" s="5"/>
      <c r="W6" s="5"/>
      <c r="X6" s="5"/>
      <c r="Y6" s="5"/>
      <c r="Z6" s="5"/>
      <c r="AA6" s="5"/>
      <c r="AB6" s="5"/>
      <c r="AC6" s="5"/>
      <c r="AD6" s="5"/>
      <c r="AE6" s="5"/>
      <c r="AF6" s="5"/>
      <c r="AG6" s="5"/>
      <c r="AH6" s="5"/>
      <c r="AI6" s="5"/>
      <c r="AJ6" s="5"/>
      <c r="AK6" s="5"/>
      <c r="AL6" s="5"/>
    </row>
    <row r="7" spans="1:38" ht="28.5" customHeight="1" thickBot="1">
      <c r="A7" s="956" t="s">
        <v>36</v>
      </c>
      <c r="B7" s="957"/>
      <c r="C7" s="191">
        <v>243284</v>
      </c>
      <c r="D7" s="192">
        <v>9720252688</v>
      </c>
      <c r="E7" s="197">
        <v>39954</v>
      </c>
      <c r="F7" s="193">
        <v>207944</v>
      </c>
      <c r="G7" s="192">
        <v>8652284699</v>
      </c>
      <c r="H7" s="197">
        <v>41609</v>
      </c>
      <c r="I7" s="193">
        <v>35340</v>
      </c>
      <c r="J7" s="192">
        <v>1067967989</v>
      </c>
      <c r="K7" s="258">
        <v>30220</v>
      </c>
      <c r="L7" s="185"/>
      <c r="M7" s="5"/>
      <c r="N7" s="5"/>
      <c r="O7" s="5"/>
      <c r="P7" s="5"/>
      <c r="Q7" s="5"/>
      <c r="R7" s="5"/>
      <c r="S7" s="5"/>
      <c r="T7" s="5"/>
      <c r="U7" s="5"/>
      <c r="V7" s="5"/>
      <c r="W7" s="5"/>
      <c r="X7" s="5"/>
      <c r="Y7" s="5"/>
      <c r="Z7" s="5"/>
      <c r="AA7" s="5"/>
      <c r="AB7" s="5"/>
      <c r="AC7" s="5"/>
      <c r="AD7" s="5"/>
      <c r="AE7" s="5"/>
      <c r="AF7" s="5"/>
      <c r="AG7" s="5"/>
      <c r="AH7" s="5"/>
      <c r="AI7" s="5"/>
      <c r="AJ7" s="5"/>
      <c r="AK7" s="5"/>
      <c r="AL7" s="5"/>
    </row>
    <row r="8" spans="1:38" ht="28.5" customHeight="1">
      <c r="A8" s="905" t="s">
        <v>100</v>
      </c>
      <c r="B8" s="126" t="s">
        <v>28</v>
      </c>
      <c r="C8" s="195">
        <v>1309802</v>
      </c>
      <c r="D8" s="194">
        <v>55818674492</v>
      </c>
      <c r="E8" s="198">
        <v>42616</v>
      </c>
      <c r="F8" s="195">
        <v>1182408</v>
      </c>
      <c r="G8" s="194">
        <v>51530349550</v>
      </c>
      <c r="H8" s="198">
        <v>43581</v>
      </c>
      <c r="I8" s="195">
        <v>127394</v>
      </c>
      <c r="J8" s="194">
        <v>4288324942</v>
      </c>
      <c r="K8" s="195">
        <v>33662</v>
      </c>
      <c r="L8" s="185"/>
      <c r="M8" s="5"/>
      <c r="N8" s="5"/>
      <c r="O8" s="5"/>
      <c r="P8" s="5"/>
      <c r="Q8" s="5"/>
      <c r="R8" s="5"/>
      <c r="S8" s="5"/>
      <c r="T8" s="5"/>
      <c r="U8" s="5"/>
      <c r="V8" s="5"/>
      <c r="W8" s="5"/>
      <c r="X8" s="5"/>
      <c r="Y8" s="5"/>
      <c r="Z8" s="5"/>
      <c r="AA8" s="5"/>
      <c r="AB8" s="5"/>
      <c r="AC8" s="5"/>
      <c r="AD8" s="5"/>
      <c r="AE8" s="5"/>
      <c r="AF8" s="5"/>
      <c r="AG8" s="5"/>
      <c r="AH8" s="5"/>
      <c r="AI8" s="5"/>
      <c r="AJ8" s="5"/>
      <c r="AK8" s="5"/>
      <c r="AL8" s="5"/>
    </row>
    <row r="9" spans="1:38" ht="28.5" customHeight="1">
      <c r="A9" s="903"/>
      <c r="B9" s="196" t="s">
        <v>44</v>
      </c>
      <c r="C9" s="190">
        <v>3282774</v>
      </c>
      <c r="D9" s="189">
        <v>66040506861</v>
      </c>
      <c r="E9" s="199">
        <v>20117</v>
      </c>
      <c r="F9" s="190">
        <v>3271282</v>
      </c>
      <c r="G9" s="189">
        <v>65780535888</v>
      </c>
      <c r="H9" s="199">
        <v>20108</v>
      </c>
      <c r="I9" s="190">
        <v>11492</v>
      </c>
      <c r="J9" s="189">
        <v>259970973</v>
      </c>
      <c r="K9" s="190">
        <v>22622</v>
      </c>
      <c r="L9" s="185"/>
      <c r="M9" s="5"/>
      <c r="N9" s="5"/>
      <c r="O9" s="5"/>
      <c r="P9" s="5"/>
      <c r="Q9" s="5"/>
      <c r="R9" s="5"/>
      <c r="S9" s="5"/>
      <c r="T9" s="5"/>
      <c r="U9" s="5"/>
      <c r="V9" s="5"/>
      <c r="W9" s="5"/>
      <c r="X9" s="5"/>
      <c r="Y9" s="5"/>
      <c r="Z9" s="5"/>
      <c r="AA9" s="5"/>
      <c r="AB9" s="5"/>
      <c r="AC9" s="5"/>
      <c r="AD9" s="5"/>
      <c r="AE9" s="5"/>
      <c r="AF9" s="5"/>
      <c r="AG9" s="5"/>
      <c r="AH9" s="5"/>
      <c r="AI9" s="5"/>
      <c r="AJ9" s="5"/>
      <c r="AK9" s="5"/>
      <c r="AL9" s="5"/>
    </row>
    <row r="10" spans="1:38">
      <c r="A10" s="33"/>
      <c r="B10" s="33"/>
      <c r="C10" s="5"/>
      <c r="D10" s="5"/>
      <c r="E10" s="5"/>
      <c r="F10" s="5"/>
      <c r="G10" s="5"/>
      <c r="H10" s="5"/>
      <c r="I10" s="5"/>
      <c r="J10" s="5"/>
      <c r="K10" s="5"/>
      <c r="L10" s="259"/>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c r="A11" s="33"/>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1:38" ht="18" customHeight="1">
      <c r="A12" s="53" t="s">
        <v>12</v>
      </c>
      <c r="B12" s="5"/>
      <c r="C12" s="61"/>
      <c r="D12" s="5"/>
      <c r="E12" s="61"/>
      <c r="F12" s="61"/>
      <c r="G12" s="5"/>
      <c r="H12" s="61"/>
      <c r="I12" s="61"/>
      <c r="J12" s="5"/>
      <c r="K12" s="61"/>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row>
    <row r="13" spans="1:38">
      <c r="A13" s="5"/>
      <c r="B13" s="5"/>
      <c r="C13" s="61"/>
      <c r="D13" s="5"/>
      <c r="E13" s="112"/>
      <c r="F13" s="61"/>
      <c r="G13" s="5"/>
      <c r="H13" s="61"/>
      <c r="I13" s="61"/>
      <c r="J13" s="5"/>
      <c r="K13" s="61"/>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s="5" customFormat="1"/>
    <row r="15" spans="1:38" s="5" customFormat="1">
      <c r="D15" s="33"/>
    </row>
    <row r="16" spans="1:38" s="5" customFormat="1">
      <c r="C16" s="117"/>
      <c r="D16" s="117"/>
      <c r="E16" s="117"/>
      <c r="F16" s="117"/>
      <c r="G16" s="117"/>
      <c r="H16" s="117"/>
      <c r="I16" s="117"/>
      <c r="J16" s="117"/>
      <c r="K16" s="117"/>
    </row>
    <row r="17" spans="2:11" s="5" customFormat="1">
      <c r="C17" s="117"/>
      <c r="D17" s="117"/>
      <c r="E17" s="117"/>
      <c r="F17" s="117"/>
      <c r="G17" s="117"/>
      <c r="H17" s="117"/>
      <c r="I17" s="117"/>
      <c r="J17" s="117"/>
      <c r="K17" s="117"/>
    </row>
    <row r="18" spans="2:11" s="5" customFormat="1">
      <c r="C18" s="117"/>
      <c r="D18" s="117"/>
      <c r="E18" s="117"/>
      <c r="F18" s="117"/>
      <c r="G18" s="117"/>
      <c r="H18" s="117"/>
      <c r="I18" s="117"/>
      <c r="J18" s="117"/>
      <c r="K18" s="117"/>
    </row>
    <row r="19" spans="2:11" s="5" customFormat="1">
      <c r="B19" s="33"/>
      <c r="C19" s="117"/>
      <c r="D19" s="117"/>
      <c r="E19" s="117"/>
      <c r="F19" s="117"/>
      <c r="G19" s="117"/>
      <c r="H19" s="117"/>
      <c r="I19" s="117"/>
      <c r="J19" s="117"/>
      <c r="K19" s="117"/>
    </row>
    <row r="20" spans="2:11" s="5" customFormat="1">
      <c r="B20" s="33"/>
    </row>
    <row r="21" spans="2:11" s="5" customFormat="1"/>
    <row r="22" spans="2:11" s="5" customFormat="1"/>
    <row r="23" spans="2:11" s="5" customFormat="1"/>
    <row r="24" spans="2:11" s="5" customFormat="1"/>
    <row r="25" spans="2:11" s="5" customFormat="1"/>
    <row r="26" spans="2:11" s="5" customFormat="1"/>
    <row r="27" spans="2:11" s="5" customFormat="1"/>
    <row r="28" spans="2:11" s="5" customFormat="1"/>
    <row r="29" spans="2:11" s="5" customFormat="1"/>
    <row r="30" spans="2:11" s="5" customFormat="1"/>
    <row r="31" spans="2:11" s="5" customFormat="1"/>
    <row r="32" spans="2:11" s="5" customFormat="1"/>
    <row r="33" s="5" customFormat="1"/>
    <row r="34" s="5" customFormat="1"/>
    <row r="35" s="5" customFormat="1"/>
    <row r="36" s="5" customFormat="1"/>
    <row r="37" s="5" customFormat="1"/>
    <row r="38" s="5" customFormat="1"/>
    <row r="39" s="5" customFormat="1"/>
    <row r="40" s="5" customFormat="1"/>
    <row r="41" s="5" customFormat="1"/>
    <row r="42" s="5" customFormat="1"/>
    <row r="43" s="5" customFormat="1"/>
    <row r="44" s="5" customFormat="1"/>
    <row r="45" s="5" customFormat="1"/>
    <row r="46" s="5" customFormat="1"/>
    <row r="47" s="5" customFormat="1"/>
    <row r="48"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sheetData>
  <mergeCells count="8">
    <mergeCell ref="A1:K1"/>
    <mergeCell ref="A8:A9"/>
    <mergeCell ref="A4:B5"/>
    <mergeCell ref="C4:E4"/>
    <mergeCell ref="F4:H4"/>
    <mergeCell ref="I4:K4"/>
    <mergeCell ref="A6:B6"/>
    <mergeCell ref="A7:B7"/>
  </mergeCells>
  <hyperlinks>
    <hyperlink ref="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70" fitToHeight="0" orientation="landscape" r:id="rId1"/>
  <headerFooter>
    <oddFooter xml:space="preserve">&amp;RBoletín Estadístico de la Seguridad Social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69"/>
  <sheetViews>
    <sheetView showGridLines="0" workbookViewId="0">
      <selection activeCell="H1" sqref="H1"/>
    </sheetView>
  </sheetViews>
  <sheetFormatPr baseColWidth="10" defaultColWidth="11.42578125" defaultRowHeight="12.75"/>
  <cols>
    <col min="1" max="1" width="17.5703125" customWidth="1"/>
    <col min="2" max="6" width="16.7109375" customWidth="1"/>
    <col min="7" max="7" width="8.140625" customWidth="1"/>
  </cols>
  <sheetData>
    <row r="1" spans="1:8" ht="21.75" customHeight="1" thickBot="1">
      <c r="A1" s="955" t="s">
        <v>412</v>
      </c>
      <c r="B1" s="955"/>
      <c r="C1" s="955"/>
      <c r="D1" s="955"/>
      <c r="E1" s="955"/>
      <c r="F1" s="955"/>
      <c r="G1" s="398" t="s">
        <v>77</v>
      </c>
    </row>
    <row r="2" spans="1:8">
      <c r="A2" s="162" t="s">
        <v>45</v>
      </c>
      <c r="B2" s="163"/>
      <c r="C2" s="163"/>
      <c r="D2" s="163"/>
      <c r="E2" s="163"/>
      <c r="F2" s="163"/>
    </row>
    <row r="3" spans="1:8" ht="15" customHeight="1">
      <c r="A3" s="120"/>
      <c r="B3" s="120"/>
      <c r="C3" s="185"/>
      <c r="D3" s="185"/>
      <c r="E3" s="185"/>
      <c r="F3" s="406"/>
    </row>
    <row r="4" spans="1:8" ht="21.75" customHeight="1" thickBot="1">
      <c r="A4" s="907" t="s">
        <v>46</v>
      </c>
      <c r="B4" s="828" t="s">
        <v>106</v>
      </c>
      <c r="C4" s="847" t="s">
        <v>28</v>
      </c>
      <c r="D4" s="849"/>
      <c r="E4" s="847" t="s">
        <v>44</v>
      </c>
      <c r="F4" s="848"/>
    </row>
    <row r="5" spans="1:8" ht="21" customHeight="1" thickBot="1">
      <c r="A5" s="849"/>
      <c r="B5" s="829"/>
      <c r="C5" s="645" t="s">
        <v>47</v>
      </c>
      <c r="D5" s="646" t="s">
        <v>48</v>
      </c>
      <c r="E5" s="645" t="s">
        <v>47</v>
      </c>
      <c r="F5" s="645" t="s">
        <v>48</v>
      </c>
      <c r="G5" s="5"/>
    </row>
    <row r="6" spans="1:8" ht="18" customHeight="1" thickBot="1">
      <c r="A6" s="218" t="s">
        <v>0</v>
      </c>
      <c r="B6" s="709">
        <v>4453689</v>
      </c>
      <c r="C6" s="710">
        <v>764170</v>
      </c>
      <c r="D6" s="711">
        <v>418237</v>
      </c>
      <c r="E6" s="710">
        <v>832531</v>
      </c>
      <c r="F6" s="710">
        <v>2438751</v>
      </c>
      <c r="G6" s="219"/>
    </row>
    <row r="7" spans="1:8" ht="25.5" customHeight="1" thickBot="1">
      <c r="A7" s="138" t="s">
        <v>49</v>
      </c>
      <c r="B7" s="712">
        <v>106</v>
      </c>
      <c r="C7" s="713">
        <v>54</v>
      </c>
      <c r="D7" s="714">
        <v>38</v>
      </c>
      <c r="E7" s="713">
        <v>6</v>
      </c>
      <c r="F7" s="713">
        <v>8</v>
      </c>
      <c r="G7" s="188"/>
    </row>
    <row r="8" spans="1:8" ht="14.85" customHeight="1" thickBot="1">
      <c r="A8" s="138">
        <v>50</v>
      </c>
      <c r="B8" s="712">
        <v>51</v>
      </c>
      <c r="C8" s="713">
        <v>33</v>
      </c>
      <c r="D8" s="712">
        <v>14</v>
      </c>
      <c r="E8" s="715">
        <v>2</v>
      </c>
      <c r="F8" s="715">
        <v>2</v>
      </c>
      <c r="G8" s="188"/>
    </row>
    <row r="9" spans="1:8" ht="14.85" customHeight="1" thickBot="1">
      <c r="A9" s="138">
        <v>51</v>
      </c>
      <c r="B9" s="712">
        <v>121</v>
      </c>
      <c r="C9" s="713">
        <v>85</v>
      </c>
      <c r="D9" s="712">
        <v>25</v>
      </c>
      <c r="E9" s="715">
        <v>5</v>
      </c>
      <c r="F9" s="715">
        <v>6</v>
      </c>
      <c r="G9" s="188"/>
    </row>
    <row r="10" spans="1:8" ht="14.85" customHeight="1" thickBot="1">
      <c r="A10" s="138">
        <v>52</v>
      </c>
      <c r="B10" s="712">
        <v>233</v>
      </c>
      <c r="C10" s="713">
        <v>188</v>
      </c>
      <c r="D10" s="712">
        <v>41</v>
      </c>
      <c r="E10" s="715">
        <v>2</v>
      </c>
      <c r="F10" s="715">
        <v>2</v>
      </c>
      <c r="G10" s="188"/>
      <c r="H10" s="91"/>
    </row>
    <row r="11" spans="1:8" ht="14.85" customHeight="1" thickBot="1">
      <c r="A11" s="138">
        <v>53</v>
      </c>
      <c r="B11" s="712">
        <v>336</v>
      </c>
      <c r="C11" s="713">
        <v>252</v>
      </c>
      <c r="D11" s="712">
        <v>68</v>
      </c>
      <c r="E11" s="715">
        <v>10</v>
      </c>
      <c r="F11" s="715">
        <v>6</v>
      </c>
      <c r="G11" s="188"/>
    </row>
    <row r="12" spans="1:8" ht="14.85" customHeight="1" thickBot="1">
      <c r="A12" s="138">
        <v>54</v>
      </c>
      <c r="B12" s="712">
        <v>508</v>
      </c>
      <c r="C12" s="713">
        <v>386</v>
      </c>
      <c r="D12" s="712">
        <v>86</v>
      </c>
      <c r="E12" s="715">
        <v>19</v>
      </c>
      <c r="F12" s="715">
        <v>17</v>
      </c>
      <c r="G12" s="188"/>
    </row>
    <row r="13" spans="1:8" ht="14.85" customHeight="1" thickBot="1">
      <c r="A13" s="138">
        <v>55</v>
      </c>
      <c r="B13" s="712">
        <v>730</v>
      </c>
      <c r="C13" s="713">
        <v>569</v>
      </c>
      <c r="D13" s="712">
        <v>102</v>
      </c>
      <c r="E13" s="715">
        <v>38</v>
      </c>
      <c r="F13" s="715">
        <v>21</v>
      </c>
      <c r="G13" s="188"/>
    </row>
    <row r="14" spans="1:8" ht="14.85" customHeight="1" thickBot="1">
      <c r="A14" s="138">
        <v>56</v>
      </c>
      <c r="B14" s="712">
        <v>1809</v>
      </c>
      <c r="C14" s="713">
        <v>1498</v>
      </c>
      <c r="D14" s="712">
        <v>129</v>
      </c>
      <c r="E14" s="715">
        <v>160</v>
      </c>
      <c r="F14" s="715">
        <v>22</v>
      </c>
      <c r="G14" s="188"/>
    </row>
    <row r="15" spans="1:8" ht="14.85" customHeight="1" thickBot="1">
      <c r="A15" s="138">
        <v>57</v>
      </c>
      <c r="B15" s="712">
        <v>3928</v>
      </c>
      <c r="C15" s="713">
        <v>2917</v>
      </c>
      <c r="D15" s="712">
        <v>191</v>
      </c>
      <c r="E15" s="715">
        <v>769</v>
      </c>
      <c r="F15" s="715">
        <v>51</v>
      </c>
      <c r="G15" s="188"/>
    </row>
    <row r="16" spans="1:8" ht="14.85" customHeight="1" thickBot="1">
      <c r="A16" s="138">
        <v>58</v>
      </c>
      <c r="B16" s="712">
        <v>6944</v>
      </c>
      <c r="C16" s="713">
        <v>4924</v>
      </c>
      <c r="D16" s="712">
        <v>226</v>
      </c>
      <c r="E16" s="715">
        <v>1699</v>
      </c>
      <c r="F16" s="715">
        <v>95</v>
      </c>
      <c r="G16" s="188"/>
    </row>
    <row r="17" spans="1:7" ht="14.85" customHeight="1" thickBot="1">
      <c r="A17" s="138">
        <v>59</v>
      </c>
      <c r="B17" s="712">
        <v>6664</v>
      </c>
      <c r="C17" s="713">
        <v>5143</v>
      </c>
      <c r="D17" s="712">
        <v>275</v>
      </c>
      <c r="E17" s="715">
        <v>1093</v>
      </c>
      <c r="F17" s="715">
        <v>153</v>
      </c>
      <c r="G17" s="188"/>
    </row>
    <row r="18" spans="1:7" ht="14.85" customHeight="1" thickBot="1">
      <c r="A18" s="138">
        <v>60</v>
      </c>
      <c r="B18" s="712">
        <v>19219</v>
      </c>
      <c r="C18" s="713">
        <v>6237</v>
      </c>
      <c r="D18" s="712">
        <v>3543</v>
      </c>
      <c r="E18" s="715">
        <v>1488</v>
      </c>
      <c r="F18" s="715">
        <v>7951</v>
      </c>
      <c r="G18" s="188"/>
    </row>
    <row r="19" spans="1:7" ht="14.85" customHeight="1" thickBot="1">
      <c r="A19" s="138">
        <v>61</v>
      </c>
      <c r="B19" s="712">
        <v>57219</v>
      </c>
      <c r="C19" s="713">
        <v>7139</v>
      </c>
      <c r="D19" s="712">
        <v>9297</v>
      </c>
      <c r="E19" s="715">
        <v>2062</v>
      </c>
      <c r="F19" s="715">
        <v>38721</v>
      </c>
      <c r="G19" s="188"/>
    </row>
    <row r="20" spans="1:7" ht="14.85" customHeight="1" thickBot="1">
      <c r="A20" s="138">
        <v>62</v>
      </c>
      <c r="B20" s="712">
        <v>90636</v>
      </c>
      <c r="C20" s="713">
        <v>8135</v>
      </c>
      <c r="D20" s="712">
        <v>11530</v>
      </c>
      <c r="E20" s="715">
        <v>2570</v>
      </c>
      <c r="F20" s="715">
        <v>68401</v>
      </c>
      <c r="G20" s="188"/>
    </row>
    <row r="21" spans="1:7" ht="14.85" customHeight="1" thickBot="1">
      <c r="A21" s="138">
        <v>63</v>
      </c>
      <c r="B21" s="712">
        <v>129507</v>
      </c>
      <c r="C21" s="713">
        <v>9402</v>
      </c>
      <c r="D21" s="712">
        <v>14111</v>
      </c>
      <c r="E21" s="715">
        <v>3336</v>
      </c>
      <c r="F21" s="715">
        <v>102658</v>
      </c>
      <c r="G21" s="188"/>
    </row>
    <row r="22" spans="1:7" ht="14.85" customHeight="1" thickBot="1">
      <c r="A22" s="138">
        <v>64</v>
      </c>
      <c r="B22" s="712">
        <v>154862</v>
      </c>
      <c r="C22" s="713">
        <v>10429</v>
      </c>
      <c r="D22" s="712">
        <v>14396</v>
      </c>
      <c r="E22" s="715">
        <v>4428</v>
      </c>
      <c r="F22" s="715">
        <v>125609</v>
      </c>
      <c r="G22" s="188"/>
    </row>
    <row r="23" spans="1:7" ht="14.85" customHeight="1" thickBot="1">
      <c r="A23" s="138">
        <v>65</v>
      </c>
      <c r="B23" s="712">
        <v>175316</v>
      </c>
      <c r="C23" s="713">
        <v>19270</v>
      </c>
      <c r="D23" s="712">
        <v>14390</v>
      </c>
      <c r="E23" s="715">
        <v>10519</v>
      </c>
      <c r="F23" s="715">
        <v>131137</v>
      </c>
      <c r="G23" s="188"/>
    </row>
    <row r="24" spans="1:7" ht="14.85" customHeight="1" thickBot="1">
      <c r="A24" s="138">
        <v>66</v>
      </c>
      <c r="B24" s="712">
        <v>206039</v>
      </c>
      <c r="C24" s="713">
        <v>35585</v>
      </c>
      <c r="D24" s="712">
        <v>15981</v>
      </c>
      <c r="E24" s="715">
        <v>24784</v>
      </c>
      <c r="F24" s="715">
        <v>129689</v>
      </c>
      <c r="G24" s="188"/>
    </row>
    <row r="25" spans="1:7" ht="14.85" customHeight="1" thickBot="1">
      <c r="A25" s="138">
        <v>67</v>
      </c>
      <c r="B25" s="712">
        <v>214315</v>
      </c>
      <c r="C25" s="713">
        <v>40858</v>
      </c>
      <c r="D25" s="712">
        <v>17330</v>
      </c>
      <c r="E25" s="715">
        <v>29593</v>
      </c>
      <c r="F25" s="715">
        <v>126534</v>
      </c>
      <c r="G25" s="188"/>
    </row>
    <row r="26" spans="1:7" ht="14.85" customHeight="1" thickBot="1">
      <c r="A26" s="138">
        <v>68</v>
      </c>
      <c r="B26" s="712">
        <v>214712</v>
      </c>
      <c r="C26" s="713">
        <v>43145</v>
      </c>
      <c r="D26" s="712">
        <v>17531</v>
      </c>
      <c r="E26" s="715">
        <v>33379</v>
      </c>
      <c r="F26" s="715">
        <v>120657</v>
      </c>
      <c r="G26" s="188"/>
    </row>
    <row r="27" spans="1:7" ht="14.85" customHeight="1" thickBot="1">
      <c r="A27" s="138">
        <v>69</v>
      </c>
      <c r="B27" s="712">
        <v>241272</v>
      </c>
      <c r="C27" s="713">
        <v>42480</v>
      </c>
      <c r="D27" s="712">
        <v>17962</v>
      </c>
      <c r="E27" s="715">
        <v>62626</v>
      </c>
      <c r="F27" s="715">
        <v>118204</v>
      </c>
      <c r="G27" s="188"/>
    </row>
    <row r="28" spans="1:7" ht="14.85" customHeight="1" thickBot="1">
      <c r="A28" s="138">
        <v>70</v>
      </c>
      <c r="B28" s="712">
        <v>249013</v>
      </c>
      <c r="C28" s="713">
        <v>41577</v>
      </c>
      <c r="D28" s="712">
        <v>18135</v>
      </c>
      <c r="E28" s="715">
        <v>73204</v>
      </c>
      <c r="F28" s="715">
        <v>116097</v>
      </c>
      <c r="G28" s="188"/>
    </row>
    <row r="29" spans="1:7" ht="14.85" customHeight="1" thickBot="1">
      <c r="A29" s="138">
        <v>71</v>
      </c>
      <c r="B29" s="712">
        <v>237855</v>
      </c>
      <c r="C29" s="713">
        <v>39924</v>
      </c>
      <c r="D29" s="712">
        <v>17954</v>
      </c>
      <c r="E29" s="715">
        <v>68668</v>
      </c>
      <c r="F29" s="715">
        <v>111309</v>
      </c>
      <c r="G29" s="188"/>
    </row>
    <row r="30" spans="1:7" ht="14.85" customHeight="1" thickBot="1">
      <c r="A30" s="138">
        <v>72</v>
      </c>
      <c r="B30" s="712">
        <v>233934</v>
      </c>
      <c r="C30" s="713">
        <v>40158</v>
      </c>
      <c r="D30" s="712">
        <v>18583</v>
      </c>
      <c r="E30" s="715">
        <v>64762</v>
      </c>
      <c r="F30" s="715">
        <v>110431</v>
      </c>
      <c r="G30" s="188"/>
    </row>
    <row r="31" spans="1:7" ht="14.85" customHeight="1" thickBot="1">
      <c r="A31" s="138">
        <v>73</v>
      </c>
      <c r="B31" s="712">
        <v>221778</v>
      </c>
      <c r="C31" s="713">
        <v>38063</v>
      </c>
      <c r="D31" s="712">
        <v>17824</v>
      </c>
      <c r="E31" s="715">
        <v>60271</v>
      </c>
      <c r="F31" s="715">
        <v>105620</v>
      </c>
      <c r="G31" s="188"/>
    </row>
    <row r="32" spans="1:7" ht="14.85" customHeight="1" thickBot="1">
      <c r="A32" s="138">
        <v>74</v>
      </c>
      <c r="B32" s="712">
        <v>208932</v>
      </c>
      <c r="C32" s="713">
        <v>36867</v>
      </c>
      <c r="D32" s="712">
        <v>17428</v>
      </c>
      <c r="E32" s="715">
        <v>54382</v>
      </c>
      <c r="F32" s="715">
        <v>100255</v>
      </c>
      <c r="G32" s="188"/>
    </row>
    <row r="33" spans="1:7" ht="14.85" customHeight="1" thickBot="1">
      <c r="A33" s="138">
        <v>75</v>
      </c>
      <c r="B33" s="712">
        <v>202661</v>
      </c>
      <c r="C33" s="713">
        <v>36054</v>
      </c>
      <c r="D33" s="712">
        <v>17791</v>
      </c>
      <c r="E33" s="715">
        <v>51208</v>
      </c>
      <c r="F33" s="715">
        <v>97608</v>
      </c>
      <c r="G33" s="188"/>
    </row>
    <row r="34" spans="1:7" ht="14.85" customHeight="1" thickBot="1">
      <c r="A34" s="138">
        <v>76</v>
      </c>
      <c r="B34" s="712">
        <v>186090</v>
      </c>
      <c r="C34" s="713">
        <v>33174</v>
      </c>
      <c r="D34" s="712">
        <v>16475</v>
      </c>
      <c r="E34" s="715">
        <v>45352</v>
      </c>
      <c r="F34" s="715">
        <v>91089</v>
      </c>
      <c r="G34" s="188"/>
    </row>
    <row r="35" spans="1:7" ht="14.85" customHeight="1" thickBot="1">
      <c r="A35" s="138">
        <v>77</v>
      </c>
      <c r="B35" s="712">
        <v>171308</v>
      </c>
      <c r="C35" s="713">
        <v>29691</v>
      </c>
      <c r="D35" s="712">
        <v>16092</v>
      </c>
      <c r="E35" s="715">
        <v>40978</v>
      </c>
      <c r="F35" s="715">
        <v>84547</v>
      </c>
      <c r="G35" s="188"/>
    </row>
    <row r="36" spans="1:7" ht="14.85" customHeight="1" thickBot="1">
      <c r="A36" s="138">
        <v>78</v>
      </c>
      <c r="B36" s="712">
        <v>155315</v>
      </c>
      <c r="C36" s="713">
        <v>27250</v>
      </c>
      <c r="D36" s="712">
        <v>15643</v>
      </c>
      <c r="E36" s="715">
        <v>35829</v>
      </c>
      <c r="F36" s="715">
        <v>76593</v>
      </c>
      <c r="G36" s="188"/>
    </row>
    <row r="37" spans="1:7" ht="14.85" customHeight="1" thickBot="1">
      <c r="A37" s="138">
        <v>79</v>
      </c>
      <c r="B37" s="712">
        <v>143651</v>
      </c>
      <c r="C37" s="713">
        <v>26767</v>
      </c>
      <c r="D37" s="712">
        <v>15591</v>
      </c>
      <c r="E37" s="715">
        <v>30962</v>
      </c>
      <c r="F37" s="715">
        <v>70331</v>
      </c>
      <c r="G37" s="188"/>
    </row>
    <row r="38" spans="1:7" ht="14.85" customHeight="1" thickBot="1">
      <c r="A38" s="138">
        <v>80</v>
      </c>
      <c r="B38" s="712">
        <v>138449</v>
      </c>
      <c r="C38" s="713">
        <v>27163</v>
      </c>
      <c r="D38" s="712">
        <v>16247</v>
      </c>
      <c r="E38" s="715">
        <v>26719</v>
      </c>
      <c r="F38" s="715">
        <v>68320</v>
      </c>
      <c r="G38" s="188"/>
    </row>
    <row r="39" spans="1:7" ht="14.85" customHeight="1" thickBot="1">
      <c r="A39" s="138">
        <v>81</v>
      </c>
      <c r="B39" s="712">
        <v>123506</v>
      </c>
      <c r="C39" s="713">
        <v>25595</v>
      </c>
      <c r="D39" s="712">
        <v>15458</v>
      </c>
      <c r="E39" s="715">
        <v>21417</v>
      </c>
      <c r="F39" s="715">
        <v>61036</v>
      </c>
      <c r="G39" s="188"/>
    </row>
    <row r="40" spans="1:7" ht="14.85" customHeight="1" thickBot="1">
      <c r="A40" s="138">
        <v>82</v>
      </c>
      <c r="B40" s="712">
        <v>107847</v>
      </c>
      <c r="C40" s="713">
        <v>23163</v>
      </c>
      <c r="D40" s="712">
        <v>12126</v>
      </c>
      <c r="E40" s="715">
        <v>17291</v>
      </c>
      <c r="F40" s="715">
        <v>55267</v>
      </c>
      <c r="G40" s="188"/>
    </row>
    <row r="41" spans="1:7" ht="14.85" customHeight="1" thickBot="1">
      <c r="A41" s="138">
        <v>83</v>
      </c>
      <c r="B41" s="712">
        <v>95643</v>
      </c>
      <c r="C41" s="713">
        <v>21085</v>
      </c>
      <c r="D41" s="712">
        <v>10815</v>
      </c>
      <c r="E41" s="715">
        <v>14115</v>
      </c>
      <c r="F41" s="715">
        <v>49628</v>
      </c>
      <c r="G41" s="188"/>
    </row>
    <row r="42" spans="1:7" ht="14.85" customHeight="1" thickBot="1">
      <c r="A42" s="138">
        <v>84</v>
      </c>
      <c r="B42" s="712">
        <v>85249</v>
      </c>
      <c r="C42" s="713">
        <v>19163</v>
      </c>
      <c r="D42" s="712">
        <v>10192</v>
      </c>
      <c r="E42" s="715">
        <v>11352</v>
      </c>
      <c r="F42" s="715">
        <v>44542</v>
      </c>
      <c r="G42" s="188"/>
    </row>
    <row r="43" spans="1:7" ht="14.85" customHeight="1" thickBot="1">
      <c r="A43" s="138">
        <v>85</v>
      </c>
      <c r="B43" s="712">
        <v>75717</v>
      </c>
      <c r="C43" s="713">
        <v>17273</v>
      </c>
      <c r="D43" s="712">
        <v>9957</v>
      </c>
      <c r="E43" s="715">
        <v>8925</v>
      </c>
      <c r="F43" s="715">
        <v>39562</v>
      </c>
      <c r="G43" s="188"/>
    </row>
    <row r="44" spans="1:7" ht="14.85" customHeight="1" thickBot="1">
      <c r="A44" s="138">
        <v>86</v>
      </c>
      <c r="B44" s="712">
        <v>63271</v>
      </c>
      <c r="C44" s="713">
        <v>14403</v>
      </c>
      <c r="D44" s="712">
        <v>8989</v>
      </c>
      <c r="E44" s="715">
        <v>6743</v>
      </c>
      <c r="F44" s="715">
        <v>33136</v>
      </c>
      <c r="G44" s="188"/>
    </row>
    <row r="45" spans="1:7" ht="14.85" customHeight="1" thickBot="1">
      <c r="A45" s="138">
        <v>87</v>
      </c>
      <c r="B45" s="712">
        <v>48503</v>
      </c>
      <c r="C45" s="713">
        <v>7958</v>
      </c>
      <c r="D45" s="712">
        <v>6136</v>
      </c>
      <c r="E45" s="715">
        <v>5291</v>
      </c>
      <c r="F45" s="715">
        <v>29118</v>
      </c>
      <c r="G45" s="188"/>
    </row>
    <row r="46" spans="1:7" ht="14.85" customHeight="1" thickBot="1">
      <c r="A46" s="138">
        <v>88</v>
      </c>
      <c r="B46" s="712">
        <v>42122</v>
      </c>
      <c r="C46" s="713">
        <v>6485</v>
      </c>
      <c r="D46" s="712">
        <v>5097</v>
      </c>
      <c r="E46" s="715">
        <v>4389</v>
      </c>
      <c r="F46" s="715">
        <v>26151</v>
      </c>
      <c r="G46" s="188"/>
    </row>
    <row r="47" spans="1:7" ht="14.85" customHeight="1" thickBot="1">
      <c r="A47" s="138">
        <v>89</v>
      </c>
      <c r="B47" s="712">
        <v>34223</v>
      </c>
      <c r="C47" s="713">
        <v>5065</v>
      </c>
      <c r="D47" s="712">
        <v>3892</v>
      </c>
      <c r="E47" s="715">
        <v>3310</v>
      </c>
      <c r="F47" s="715">
        <v>21956</v>
      </c>
      <c r="G47" s="188"/>
    </row>
    <row r="48" spans="1:7" ht="14.85" customHeight="1" thickBot="1">
      <c r="A48" s="138">
        <v>90</v>
      </c>
      <c r="B48" s="712">
        <v>28693</v>
      </c>
      <c r="C48" s="713">
        <v>3762</v>
      </c>
      <c r="D48" s="712">
        <v>3019</v>
      </c>
      <c r="E48" s="715">
        <v>2615</v>
      </c>
      <c r="F48" s="715">
        <v>19297</v>
      </c>
      <c r="G48" s="188"/>
    </row>
    <row r="49" spans="1:8" ht="14.85" customHeight="1" thickBot="1">
      <c r="A49" s="138">
        <v>91</v>
      </c>
      <c r="B49" s="712">
        <v>21340</v>
      </c>
      <c r="C49" s="713">
        <v>2497</v>
      </c>
      <c r="D49" s="712">
        <v>2239</v>
      </c>
      <c r="E49" s="715">
        <v>1881</v>
      </c>
      <c r="F49" s="715">
        <v>14723</v>
      </c>
      <c r="G49" s="188"/>
    </row>
    <row r="50" spans="1:8" ht="14.85" customHeight="1" thickBot="1">
      <c r="A50" s="138">
        <v>92</v>
      </c>
      <c r="B50" s="712">
        <v>15715</v>
      </c>
      <c r="C50" s="713">
        <v>1007</v>
      </c>
      <c r="D50" s="712">
        <v>1545</v>
      </c>
      <c r="E50" s="715">
        <v>1406</v>
      </c>
      <c r="F50" s="715">
        <v>11757</v>
      </c>
      <c r="G50" s="188"/>
    </row>
    <row r="51" spans="1:8" ht="14.85" customHeight="1" thickBot="1">
      <c r="A51" s="138">
        <v>93</v>
      </c>
      <c r="B51" s="712">
        <v>11732</v>
      </c>
      <c r="C51" s="713">
        <v>571</v>
      </c>
      <c r="D51" s="712">
        <v>1115</v>
      </c>
      <c r="E51" s="715">
        <v>977</v>
      </c>
      <c r="F51" s="715">
        <v>9069</v>
      </c>
      <c r="G51" s="188"/>
    </row>
    <row r="52" spans="1:8" ht="14.85" customHeight="1" thickBot="1">
      <c r="A52" s="138">
        <v>94</v>
      </c>
      <c r="B52" s="712">
        <v>8404</v>
      </c>
      <c r="C52" s="713">
        <v>301</v>
      </c>
      <c r="D52" s="712">
        <v>855</v>
      </c>
      <c r="E52" s="715">
        <v>689</v>
      </c>
      <c r="F52" s="715">
        <v>6559</v>
      </c>
      <c r="G52" s="188"/>
    </row>
    <row r="53" spans="1:8" ht="14.85" customHeight="1">
      <c r="A53" s="138" t="s">
        <v>13</v>
      </c>
      <c r="B53" s="712">
        <v>18202</v>
      </c>
      <c r="C53" s="713">
        <v>425</v>
      </c>
      <c r="D53" s="712">
        <v>1772</v>
      </c>
      <c r="E53" s="715">
        <v>1207</v>
      </c>
      <c r="F53" s="715">
        <v>14798</v>
      </c>
      <c r="G53" s="185"/>
    </row>
    <row r="54" spans="1:8" ht="14.85" customHeight="1">
      <c r="A54" s="138" t="s">
        <v>5</v>
      </c>
      <c r="B54" s="712">
        <v>9</v>
      </c>
      <c r="C54" s="713">
        <v>0</v>
      </c>
      <c r="D54" s="712">
        <v>1</v>
      </c>
      <c r="E54" s="715">
        <v>0</v>
      </c>
      <c r="F54" s="715">
        <v>8</v>
      </c>
      <c r="G54" s="185"/>
    </row>
    <row r="55" spans="1:8">
      <c r="A55" s="8"/>
      <c r="B55" s="32"/>
      <c r="C55" s="32"/>
      <c r="D55" s="32"/>
      <c r="E55" s="32"/>
      <c r="F55" s="32"/>
    </row>
    <row r="56" spans="1:8">
      <c r="A56" s="72" t="s">
        <v>22</v>
      </c>
      <c r="B56" s="78"/>
      <c r="C56" s="78"/>
      <c r="D56" s="77"/>
      <c r="E56" s="20"/>
      <c r="F56" s="12"/>
      <c r="H56" s="49"/>
    </row>
    <row r="57" spans="1:8">
      <c r="A57" s="12" t="s">
        <v>85</v>
      </c>
      <c r="B57" s="77"/>
      <c r="C57" s="78"/>
      <c r="D57" s="77"/>
      <c r="E57" s="20"/>
      <c r="F57" s="12"/>
    </row>
    <row r="58" spans="1:8">
      <c r="A58" s="12"/>
      <c r="B58" s="77"/>
      <c r="C58" s="78"/>
      <c r="D58" s="77"/>
      <c r="E58" s="20"/>
      <c r="F58" s="12"/>
    </row>
    <row r="59" spans="1:8" ht="16.5" customHeight="1">
      <c r="A59" s="53" t="s">
        <v>12</v>
      </c>
      <c r="B59" s="12"/>
      <c r="C59" s="20"/>
      <c r="D59" s="12"/>
      <c r="E59" s="20"/>
      <c r="F59" s="12"/>
    </row>
    <row r="60" spans="1:8">
      <c r="C60" s="49"/>
      <c r="E60" s="49"/>
    </row>
    <row r="61" spans="1:8">
      <c r="C61" s="49"/>
      <c r="E61" s="49"/>
    </row>
    <row r="62" spans="1:8">
      <c r="C62" s="49"/>
      <c r="E62" s="49"/>
    </row>
    <row r="63" spans="1:8">
      <c r="E63" s="49"/>
    </row>
    <row r="64" spans="1:8">
      <c r="E64" s="49"/>
    </row>
    <row r="65" spans="5:5">
      <c r="E65" s="49"/>
    </row>
    <row r="66" spans="5:5">
      <c r="E66" s="49"/>
    </row>
    <row r="67" spans="5:5">
      <c r="E67" s="49"/>
    </row>
    <row r="68" spans="5:5">
      <c r="E68" s="49"/>
    </row>
    <row r="69" spans="5:5">
      <c r="E69" s="49"/>
    </row>
  </sheetData>
  <mergeCells count="5">
    <mergeCell ref="A1:F1"/>
    <mergeCell ref="A4:A5"/>
    <mergeCell ref="B4:B5"/>
    <mergeCell ref="C4:D4"/>
    <mergeCell ref="E4:F4"/>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4" orientation="portrait" r:id="rId1"/>
  <headerFooter>
    <oddFooter xml:space="preserve">&amp;RBoletín Estadístico de la Seguridad Social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69"/>
  <sheetViews>
    <sheetView showGridLines="0" workbookViewId="0">
      <selection activeCell="J6" sqref="J6"/>
    </sheetView>
  </sheetViews>
  <sheetFormatPr baseColWidth="10" defaultColWidth="11.42578125" defaultRowHeight="12.75"/>
  <cols>
    <col min="1" max="6" width="16" customWidth="1"/>
    <col min="7" max="7" width="8.140625" customWidth="1"/>
  </cols>
  <sheetData>
    <row r="1" spans="1:15" ht="21.75" customHeight="1" thickBot="1">
      <c r="A1" s="822" t="s">
        <v>413</v>
      </c>
      <c r="B1" s="822"/>
      <c r="C1" s="822"/>
      <c r="D1" s="822"/>
      <c r="E1" s="822"/>
      <c r="F1" s="822"/>
      <c r="G1" s="398" t="s">
        <v>77</v>
      </c>
    </row>
    <row r="2" spans="1:15" ht="16.5" customHeight="1">
      <c r="A2" s="162" t="s">
        <v>45</v>
      </c>
      <c r="B2" s="163"/>
      <c r="C2" s="163"/>
      <c r="D2" s="163"/>
      <c r="E2" s="163"/>
      <c r="F2" s="163"/>
      <c r="H2" s="124"/>
      <c r="I2" s="124" t="s">
        <v>28</v>
      </c>
      <c r="J2" s="124"/>
      <c r="K2" s="124" t="s">
        <v>44</v>
      </c>
      <c r="L2" s="124"/>
    </row>
    <row r="3" spans="1:15" ht="15" customHeight="1">
      <c r="A3" s="120"/>
      <c r="B3" s="120"/>
      <c r="C3" s="120"/>
      <c r="D3" s="120"/>
      <c r="E3" s="120"/>
      <c r="F3" s="120"/>
      <c r="H3" s="124"/>
      <c r="I3" s="124" t="s">
        <v>47</v>
      </c>
      <c r="J3" s="124" t="s">
        <v>48</v>
      </c>
      <c r="K3" s="124" t="s">
        <v>47</v>
      </c>
      <c r="L3" s="124" t="s">
        <v>48</v>
      </c>
      <c r="M3" s="124"/>
      <c r="N3" s="124"/>
      <c r="O3" s="124"/>
    </row>
    <row r="4" spans="1:15" ht="21.75" customHeight="1">
      <c r="H4" s="259" t="s">
        <v>49</v>
      </c>
      <c r="I4" s="259">
        <v>-54</v>
      </c>
      <c r="J4" s="259">
        <v>38</v>
      </c>
      <c r="K4" s="259">
        <v>-6</v>
      </c>
      <c r="L4" s="259">
        <v>8</v>
      </c>
      <c r="M4" s="259"/>
      <c r="N4" s="124"/>
      <c r="O4" s="124"/>
    </row>
    <row r="5" spans="1:15" ht="21" customHeight="1">
      <c r="G5" s="5"/>
      <c r="H5" s="259">
        <v>50</v>
      </c>
      <c r="I5" s="259">
        <v>-33</v>
      </c>
      <c r="J5" s="259">
        <v>14</v>
      </c>
      <c r="K5" s="259">
        <v>-2</v>
      </c>
      <c r="L5" s="259">
        <v>2</v>
      </c>
      <c r="M5" s="259"/>
      <c r="N5" s="124"/>
      <c r="O5" s="124"/>
    </row>
    <row r="6" spans="1:15" ht="18" customHeight="1" thickBot="1">
      <c r="G6" s="69"/>
      <c r="H6" s="259">
        <v>51</v>
      </c>
      <c r="I6" s="259">
        <v>-85</v>
      </c>
      <c r="J6" s="259">
        <v>25</v>
      </c>
      <c r="K6" s="259">
        <v>-5</v>
      </c>
      <c r="L6" s="259">
        <v>6</v>
      </c>
      <c r="M6" s="259"/>
      <c r="N6" s="124"/>
      <c r="O6" s="124"/>
    </row>
    <row r="7" spans="1:15" ht="25.5" customHeight="1" thickBot="1">
      <c r="G7" s="68"/>
      <c r="H7" s="259">
        <v>52</v>
      </c>
      <c r="I7" s="259">
        <v>-188</v>
      </c>
      <c r="J7" s="259">
        <v>41</v>
      </c>
      <c r="K7" s="259">
        <v>-2</v>
      </c>
      <c r="L7" s="259">
        <v>2</v>
      </c>
      <c r="M7" s="259"/>
      <c r="N7" s="124"/>
      <c r="O7" s="124"/>
    </row>
    <row r="8" spans="1:15" ht="14.85" customHeight="1" thickBot="1">
      <c r="G8" s="68"/>
      <c r="H8" s="259">
        <v>53</v>
      </c>
      <c r="I8" s="259">
        <v>-252</v>
      </c>
      <c r="J8" s="259">
        <v>68</v>
      </c>
      <c r="K8" s="259">
        <v>-10</v>
      </c>
      <c r="L8" s="259">
        <v>6</v>
      </c>
      <c r="M8" s="259"/>
      <c r="N8" s="124"/>
      <c r="O8" s="124"/>
    </row>
    <row r="9" spans="1:15" ht="14.85" customHeight="1" thickBot="1">
      <c r="G9" s="68"/>
      <c r="H9" s="259">
        <v>54</v>
      </c>
      <c r="I9" s="259">
        <v>-386</v>
      </c>
      <c r="J9" s="259">
        <v>86</v>
      </c>
      <c r="K9" s="259">
        <v>-19</v>
      </c>
      <c r="L9" s="259">
        <v>17</v>
      </c>
      <c r="M9" s="259"/>
      <c r="N9" s="124"/>
      <c r="O9" s="124"/>
    </row>
    <row r="10" spans="1:15" ht="14.85" customHeight="1" thickBot="1">
      <c r="G10" s="68"/>
      <c r="H10" s="259">
        <v>55</v>
      </c>
      <c r="I10" s="259">
        <v>-569</v>
      </c>
      <c r="J10" s="259">
        <v>102</v>
      </c>
      <c r="K10" s="259">
        <v>-38</v>
      </c>
      <c r="L10" s="259">
        <v>21</v>
      </c>
      <c r="M10" s="259"/>
      <c r="N10" s="124"/>
      <c r="O10" s="124"/>
    </row>
    <row r="11" spans="1:15" ht="14.85" customHeight="1" thickBot="1">
      <c r="G11" s="68"/>
      <c r="H11" s="259">
        <v>56</v>
      </c>
      <c r="I11" s="259">
        <v>-1498</v>
      </c>
      <c r="J11" s="259">
        <v>129</v>
      </c>
      <c r="K11" s="259">
        <v>-160</v>
      </c>
      <c r="L11" s="259">
        <v>22</v>
      </c>
      <c r="M11" s="259"/>
      <c r="N11" s="124"/>
      <c r="O11" s="124"/>
    </row>
    <row r="12" spans="1:15" ht="14.85" customHeight="1" thickBot="1">
      <c r="G12" s="68"/>
      <c r="H12" s="259">
        <v>57</v>
      </c>
      <c r="I12" s="259">
        <v>-2917</v>
      </c>
      <c r="J12" s="259">
        <v>191</v>
      </c>
      <c r="K12" s="259">
        <v>-769</v>
      </c>
      <c r="L12" s="259">
        <v>51</v>
      </c>
      <c r="M12" s="259"/>
      <c r="N12" s="124"/>
      <c r="O12" s="124"/>
    </row>
    <row r="13" spans="1:15" ht="14.85" customHeight="1" thickBot="1">
      <c r="G13" s="68"/>
      <c r="H13" s="259">
        <v>58</v>
      </c>
      <c r="I13" s="259">
        <v>-4924</v>
      </c>
      <c r="J13" s="259">
        <v>226</v>
      </c>
      <c r="K13" s="259">
        <v>-1699</v>
      </c>
      <c r="L13" s="259">
        <v>95</v>
      </c>
      <c r="M13" s="259"/>
      <c r="N13" s="124"/>
      <c r="O13" s="124"/>
    </row>
    <row r="14" spans="1:15" ht="14.85" customHeight="1" thickBot="1">
      <c r="G14" s="68"/>
      <c r="H14" s="259">
        <v>59</v>
      </c>
      <c r="I14" s="259">
        <v>-5143</v>
      </c>
      <c r="J14" s="259">
        <v>275</v>
      </c>
      <c r="K14" s="259">
        <v>-1093</v>
      </c>
      <c r="L14" s="259">
        <v>153</v>
      </c>
      <c r="M14" s="259"/>
      <c r="N14" s="124"/>
      <c r="O14" s="124"/>
    </row>
    <row r="15" spans="1:15" ht="14.85" customHeight="1" thickBot="1">
      <c r="G15" s="68"/>
      <c r="H15" s="259">
        <v>60</v>
      </c>
      <c r="I15" s="259">
        <v>-6237</v>
      </c>
      <c r="J15" s="259">
        <v>3543</v>
      </c>
      <c r="K15" s="259">
        <v>-1488</v>
      </c>
      <c r="L15" s="259">
        <v>7951</v>
      </c>
      <c r="M15" s="259"/>
      <c r="N15" s="124"/>
      <c r="O15" s="124"/>
    </row>
    <row r="16" spans="1:15" ht="14.85" customHeight="1" thickBot="1">
      <c r="G16" s="68"/>
      <c r="H16" s="259">
        <v>61</v>
      </c>
      <c r="I16" s="259">
        <v>-7139</v>
      </c>
      <c r="J16" s="259">
        <v>9297</v>
      </c>
      <c r="K16" s="259">
        <v>-2062</v>
      </c>
      <c r="L16" s="259">
        <v>38721</v>
      </c>
      <c r="M16" s="259"/>
      <c r="N16" s="124"/>
      <c r="O16" s="124"/>
    </row>
    <row r="17" spans="7:15" ht="14.85" customHeight="1" thickBot="1">
      <c r="G17" s="68"/>
      <c r="H17" s="259">
        <v>62</v>
      </c>
      <c r="I17" s="259">
        <v>-8135</v>
      </c>
      <c r="J17" s="259">
        <v>11530</v>
      </c>
      <c r="K17" s="259">
        <v>-2570</v>
      </c>
      <c r="L17" s="259">
        <v>68401</v>
      </c>
      <c r="M17" s="259"/>
      <c r="N17" s="124"/>
      <c r="O17" s="124"/>
    </row>
    <row r="18" spans="7:15" ht="14.85" customHeight="1" thickBot="1">
      <c r="G18" s="68"/>
      <c r="H18" s="259">
        <v>63</v>
      </c>
      <c r="I18" s="259">
        <v>-9402</v>
      </c>
      <c r="J18" s="259">
        <v>14111</v>
      </c>
      <c r="K18" s="259">
        <v>-3336</v>
      </c>
      <c r="L18" s="259">
        <v>102658</v>
      </c>
      <c r="M18" s="259"/>
      <c r="N18" s="124"/>
      <c r="O18" s="124"/>
    </row>
    <row r="19" spans="7:15" ht="14.85" customHeight="1" thickBot="1">
      <c r="G19" s="68"/>
      <c r="H19" s="259">
        <v>64</v>
      </c>
      <c r="I19" s="259">
        <v>-10429</v>
      </c>
      <c r="J19" s="259">
        <v>14396</v>
      </c>
      <c r="K19" s="259">
        <v>-4428</v>
      </c>
      <c r="L19" s="259">
        <v>125609</v>
      </c>
      <c r="M19" s="259"/>
      <c r="N19" s="124"/>
      <c r="O19" s="124"/>
    </row>
    <row r="20" spans="7:15" ht="14.85" customHeight="1" thickBot="1">
      <c r="G20" s="68"/>
      <c r="H20" s="259">
        <v>65</v>
      </c>
      <c r="I20" s="259">
        <v>-19270</v>
      </c>
      <c r="J20" s="259">
        <v>14390</v>
      </c>
      <c r="K20" s="259">
        <v>-10519</v>
      </c>
      <c r="L20" s="259">
        <v>131137</v>
      </c>
      <c r="M20" s="259"/>
      <c r="N20" s="124"/>
      <c r="O20" s="124"/>
    </row>
    <row r="21" spans="7:15" ht="14.85" customHeight="1" thickBot="1">
      <c r="G21" s="68"/>
      <c r="H21" s="259">
        <v>66</v>
      </c>
      <c r="I21" s="259">
        <v>-35585</v>
      </c>
      <c r="J21" s="259">
        <v>15981</v>
      </c>
      <c r="K21" s="259">
        <v>-24784</v>
      </c>
      <c r="L21" s="259">
        <v>129689</v>
      </c>
      <c r="M21" s="259"/>
      <c r="N21" s="124"/>
      <c r="O21" s="124"/>
    </row>
    <row r="22" spans="7:15" ht="14.85" customHeight="1" thickBot="1">
      <c r="G22" s="68"/>
      <c r="H22" s="259">
        <v>67</v>
      </c>
      <c r="I22" s="259">
        <v>-40858</v>
      </c>
      <c r="J22" s="259">
        <v>17330</v>
      </c>
      <c r="K22" s="259">
        <v>-29593</v>
      </c>
      <c r="L22" s="259">
        <v>126534</v>
      </c>
      <c r="M22" s="259"/>
      <c r="N22" s="124"/>
      <c r="O22" s="124"/>
    </row>
    <row r="23" spans="7:15" ht="14.85" customHeight="1" thickBot="1">
      <c r="G23" s="68"/>
      <c r="H23" s="259">
        <v>68</v>
      </c>
      <c r="I23" s="259">
        <v>-43145</v>
      </c>
      <c r="J23" s="259">
        <v>17531</v>
      </c>
      <c r="K23" s="259">
        <v>-33379</v>
      </c>
      <c r="L23" s="259">
        <v>120657</v>
      </c>
      <c r="M23" s="259"/>
      <c r="N23" s="124"/>
      <c r="O23" s="124"/>
    </row>
    <row r="24" spans="7:15" ht="14.85" customHeight="1" thickBot="1">
      <c r="G24" s="68"/>
      <c r="H24" s="259">
        <v>69</v>
      </c>
      <c r="I24" s="259">
        <v>-42480</v>
      </c>
      <c r="J24" s="259">
        <v>17962</v>
      </c>
      <c r="K24" s="259">
        <v>-62626</v>
      </c>
      <c r="L24" s="259">
        <v>118204</v>
      </c>
      <c r="M24" s="259"/>
      <c r="N24" s="124"/>
      <c r="O24" s="124"/>
    </row>
    <row r="25" spans="7:15" ht="14.85" customHeight="1" thickBot="1">
      <c r="G25" s="68"/>
      <c r="H25" s="259">
        <v>70</v>
      </c>
      <c r="I25" s="259">
        <v>-41577</v>
      </c>
      <c r="J25" s="259">
        <v>18135</v>
      </c>
      <c r="K25" s="259">
        <v>-73204</v>
      </c>
      <c r="L25" s="259">
        <v>116097</v>
      </c>
      <c r="M25" s="259"/>
      <c r="N25" s="124"/>
      <c r="O25" s="124"/>
    </row>
    <row r="26" spans="7:15" ht="14.85" customHeight="1" thickBot="1">
      <c r="G26" s="68"/>
      <c r="H26" s="259">
        <v>71</v>
      </c>
      <c r="I26" s="259">
        <v>-39924</v>
      </c>
      <c r="J26" s="259">
        <v>17954</v>
      </c>
      <c r="K26" s="259">
        <v>-68668</v>
      </c>
      <c r="L26" s="259">
        <v>111309</v>
      </c>
      <c r="M26" s="259"/>
      <c r="N26" s="124"/>
      <c r="O26" s="124"/>
    </row>
    <row r="27" spans="7:15" ht="14.85" customHeight="1" thickBot="1">
      <c r="G27" s="68"/>
      <c r="H27" s="259">
        <v>72</v>
      </c>
      <c r="I27" s="259">
        <v>-40158</v>
      </c>
      <c r="J27" s="259">
        <v>18583</v>
      </c>
      <c r="K27" s="259">
        <v>-64762</v>
      </c>
      <c r="L27" s="259">
        <v>110431</v>
      </c>
      <c r="M27" s="259"/>
      <c r="N27" s="124"/>
      <c r="O27" s="124"/>
    </row>
    <row r="28" spans="7:15" ht="14.85" customHeight="1" thickBot="1">
      <c r="G28" s="68"/>
      <c r="H28" s="259">
        <v>73</v>
      </c>
      <c r="I28" s="259">
        <v>-38063</v>
      </c>
      <c r="J28" s="259">
        <v>17824</v>
      </c>
      <c r="K28" s="259">
        <v>-60271</v>
      </c>
      <c r="L28" s="259">
        <v>105620</v>
      </c>
      <c r="M28" s="259"/>
      <c r="N28" s="124"/>
      <c r="O28" s="124"/>
    </row>
    <row r="29" spans="7:15" ht="14.85" customHeight="1" thickBot="1">
      <c r="G29" s="68"/>
      <c r="H29" s="259">
        <v>74</v>
      </c>
      <c r="I29" s="259">
        <v>-36867</v>
      </c>
      <c r="J29" s="259">
        <v>17428</v>
      </c>
      <c r="K29" s="259">
        <v>-54382</v>
      </c>
      <c r="L29" s="259">
        <v>100255</v>
      </c>
      <c r="M29" s="259"/>
      <c r="N29" s="124"/>
      <c r="O29" s="124"/>
    </row>
    <row r="30" spans="7:15" ht="14.85" customHeight="1" thickBot="1">
      <c r="G30" s="68"/>
      <c r="H30" s="259">
        <v>75</v>
      </c>
      <c r="I30" s="259">
        <v>-36054</v>
      </c>
      <c r="J30" s="259">
        <v>17791</v>
      </c>
      <c r="K30" s="259">
        <v>-51208</v>
      </c>
      <c r="L30" s="259">
        <v>97608</v>
      </c>
      <c r="M30" s="259"/>
      <c r="N30" s="124"/>
      <c r="O30" s="124"/>
    </row>
    <row r="31" spans="7:15" ht="14.85" customHeight="1" thickBot="1">
      <c r="G31" s="68"/>
      <c r="H31" s="259">
        <v>76</v>
      </c>
      <c r="I31" s="259">
        <v>-33174</v>
      </c>
      <c r="J31" s="259">
        <v>16475</v>
      </c>
      <c r="K31" s="259">
        <v>-45352</v>
      </c>
      <c r="L31" s="259">
        <v>91089</v>
      </c>
      <c r="M31" s="259"/>
      <c r="N31" s="124"/>
      <c r="O31" s="124"/>
    </row>
    <row r="32" spans="7:15" ht="14.85" customHeight="1" thickBot="1">
      <c r="G32" s="68"/>
      <c r="H32" s="259">
        <v>77</v>
      </c>
      <c r="I32" s="259">
        <v>-29691</v>
      </c>
      <c r="J32" s="259">
        <v>16092</v>
      </c>
      <c r="K32" s="259">
        <v>-40978</v>
      </c>
      <c r="L32" s="259">
        <v>84547</v>
      </c>
      <c r="M32" s="259"/>
      <c r="N32" s="124"/>
      <c r="O32" s="124"/>
    </row>
    <row r="33" spans="7:15" ht="14.85" customHeight="1" thickBot="1">
      <c r="G33" s="68"/>
      <c r="H33" s="259">
        <v>78</v>
      </c>
      <c r="I33" s="259">
        <v>-27250</v>
      </c>
      <c r="J33" s="259">
        <v>15643</v>
      </c>
      <c r="K33" s="259">
        <v>-35829</v>
      </c>
      <c r="L33" s="259">
        <v>76593</v>
      </c>
      <c r="M33" s="259"/>
      <c r="N33" s="124"/>
      <c r="O33" s="124"/>
    </row>
    <row r="34" spans="7:15" ht="14.85" customHeight="1" thickBot="1">
      <c r="G34" s="68"/>
      <c r="H34" s="259">
        <v>79</v>
      </c>
      <c r="I34" s="259">
        <v>-26767</v>
      </c>
      <c r="J34" s="259">
        <v>15591</v>
      </c>
      <c r="K34" s="259">
        <v>-30962</v>
      </c>
      <c r="L34" s="259">
        <v>70331</v>
      </c>
      <c r="M34" s="259"/>
      <c r="N34" s="124"/>
      <c r="O34" s="124"/>
    </row>
    <row r="35" spans="7:15" ht="14.85" customHeight="1" thickBot="1">
      <c r="G35" s="68"/>
      <c r="H35" s="259">
        <v>80</v>
      </c>
      <c r="I35" s="259">
        <v>-27163</v>
      </c>
      <c r="J35" s="259">
        <v>16247</v>
      </c>
      <c r="K35" s="259">
        <v>-26719</v>
      </c>
      <c r="L35" s="259">
        <v>68320</v>
      </c>
      <c r="M35" s="259"/>
      <c r="N35" s="124"/>
      <c r="O35" s="124"/>
    </row>
    <row r="36" spans="7:15" ht="14.85" customHeight="1" thickBot="1">
      <c r="G36" s="68"/>
      <c r="H36" s="124">
        <v>81</v>
      </c>
      <c r="I36" s="124">
        <v>-25595</v>
      </c>
      <c r="J36" s="124">
        <v>15458</v>
      </c>
      <c r="K36" s="124">
        <v>-21417</v>
      </c>
      <c r="L36" s="124">
        <v>61036</v>
      </c>
      <c r="M36" s="124"/>
      <c r="N36" s="124"/>
      <c r="O36" s="124"/>
    </row>
    <row r="37" spans="7:15" ht="14.85" customHeight="1" thickBot="1">
      <c r="G37" s="68"/>
      <c r="H37" s="124">
        <v>82</v>
      </c>
      <c r="I37" s="124">
        <v>-23163</v>
      </c>
      <c r="J37" s="124">
        <v>12126</v>
      </c>
      <c r="K37" s="124">
        <v>-17291</v>
      </c>
      <c r="L37" s="124">
        <v>55267</v>
      </c>
      <c r="M37" s="124"/>
      <c r="N37" s="124"/>
      <c r="O37" s="124"/>
    </row>
    <row r="38" spans="7:15" ht="14.85" customHeight="1" thickBot="1">
      <c r="G38" s="68"/>
      <c r="H38" s="124">
        <v>83</v>
      </c>
      <c r="I38" s="124">
        <v>-21085</v>
      </c>
      <c r="J38" s="124">
        <v>10815</v>
      </c>
      <c r="K38" s="124">
        <v>-14115</v>
      </c>
      <c r="L38" s="124">
        <v>49628</v>
      </c>
      <c r="M38" s="124"/>
      <c r="N38" s="124"/>
      <c r="O38" s="124"/>
    </row>
    <row r="39" spans="7:15" ht="14.85" customHeight="1" thickBot="1">
      <c r="G39" s="68"/>
      <c r="H39" s="124">
        <v>84</v>
      </c>
      <c r="I39" s="124">
        <v>-19163</v>
      </c>
      <c r="J39" s="124">
        <v>10192</v>
      </c>
      <c r="K39" s="124">
        <v>-11352</v>
      </c>
      <c r="L39" s="124">
        <v>44542</v>
      </c>
      <c r="M39" s="124"/>
      <c r="N39" s="124"/>
      <c r="O39" s="124"/>
    </row>
    <row r="40" spans="7:15" ht="14.85" customHeight="1" thickBot="1">
      <c r="G40" s="68"/>
      <c r="H40" s="124">
        <v>85</v>
      </c>
      <c r="I40" s="124">
        <v>-17273</v>
      </c>
      <c r="J40" s="124">
        <v>9957</v>
      </c>
      <c r="K40" s="124">
        <v>-8925</v>
      </c>
      <c r="L40" s="124">
        <v>39562</v>
      </c>
      <c r="M40" s="124"/>
      <c r="N40" s="124"/>
      <c r="O40" s="124"/>
    </row>
    <row r="41" spans="7:15" ht="14.85" customHeight="1" thickBot="1">
      <c r="G41" s="68"/>
      <c r="H41" s="124">
        <v>86</v>
      </c>
      <c r="I41" s="124">
        <v>-14403</v>
      </c>
      <c r="J41" s="124">
        <v>8989</v>
      </c>
      <c r="K41" s="124">
        <v>-6743</v>
      </c>
      <c r="L41" s="124">
        <v>33136</v>
      </c>
      <c r="M41" s="124"/>
      <c r="N41" s="124"/>
      <c r="O41" s="124"/>
    </row>
    <row r="42" spans="7:15" ht="14.85" customHeight="1" thickBot="1">
      <c r="G42" s="68"/>
      <c r="H42" s="124">
        <v>87</v>
      </c>
      <c r="I42" s="124">
        <v>-7958</v>
      </c>
      <c r="J42" s="124">
        <v>6136</v>
      </c>
      <c r="K42" s="124">
        <v>-5291</v>
      </c>
      <c r="L42" s="124">
        <v>29118</v>
      </c>
      <c r="M42" s="124"/>
      <c r="N42" s="124"/>
      <c r="O42" s="124"/>
    </row>
    <row r="43" spans="7:15" ht="14.85" customHeight="1" thickBot="1">
      <c r="G43" s="68"/>
      <c r="H43" s="124">
        <v>88</v>
      </c>
      <c r="I43" s="124">
        <v>-6485</v>
      </c>
      <c r="J43" s="124">
        <v>5097</v>
      </c>
      <c r="K43" s="124">
        <v>-4389</v>
      </c>
      <c r="L43" s="124">
        <v>26151</v>
      </c>
      <c r="M43" s="124"/>
      <c r="N43" s="124"/>
      <c r="O43" s="124"/>
    </row>
    <row r="44" spans="7:15" ht="14.85" customHeight="1" thickBot="1">
      <c r="G44" s="68"/>
      <c r="H44" s="124">
        <v>89</v>
      </c>
      <c r="I44" s="124">
        <v>-5065</v>
      </c>
      <c r="J44" s="124">
        <v>3892</v>
      </c>
      <c r="K44" s="124">
        <v>-3310</v>
      </c>
      <c r="L44" s="124">
        <v>21956</v>
      </c>
      <c r="M44" s="124"/>
      <c r="N44" s="124"/>
      <c r="O44" s="124"/>
    </row>
    <row r="45" spans="7:15" ht="14.85" customHeight="1" thickBot="1">
      <c r="G45" s="68"/>
      <c r="H45" s="124">
        <v>90</v>
      </c>
      <c r="I45" s="124">
        <v>-3762</v>
      </c>
      <c r="J45" s="124">
        <v>3019</v>
      </c>
      <c r="K45" s="124">
        <v>-2615</v>
      </c>
      <c r="L45" s="124">
        <v>19297</v>
      </c>
      <c r="M45" s="124"/>
      <c r="N45" s="124"/>
      <c r="O45" s="124"/>
    </row>
    <row r="46" spans="7:15" ht="14.85" customHeight="1" thickBot="1">
      <c r="G46" s="68"/>
      <c r="H46" s="124">
        <v>91</v>
      </c>
      <c r="I46" s="124">
        <v>-2497</v>
      </c>
      <c r="J46" s="124">
        <v>2239</v>
      </c>
      <c r="K46" s="124">
        <v>-1881</v>
      </c>
      <c r="L46" s="124">
        <v>14723</v>
      </c>
      <c r="M46" s="124"/>
      <c r="N46" s="124"/>
      <c r="O46" s="124"/>
    </row>
    <row r="47" spans="7:15" ht="14.85" customHeight="1" thickBot="1">
      <c r="G47" s="68"/>
      <c r="H47" s="124">
        <v>92</v>
      </c>
      <c r="I47" s="124">
        <v>-1007</v>
      </c>
      <c r="J47" s="124">
        <v>1545</v>
      </c>
      <c r="K47" s="124">
        <v>-1406</v>
      </c>
      <c r="L47" s="124">
        <v>11757</v>
      </c>
      <c r="M47" s="124"/>
      <c r="N47" s="124"/>
      <c r="O47" s="124"/>
    </row>
    <row r="48" spans="7:15" ht="14.85" customHeight="1" thickBot="1">
      <c r="G48" s="68"/>
      <c r="H48" s="124">
        <v>93</v>
      </c>
      <c r="I48" s="124">
        <v>-571</v>
      </c>
      <c r="J48" s="124">
        <v>1115</v>
      </c>
      <c r="K48" s="124">
        <v>-977</v>
      </c>
      <c r="L48" s="124">
        <v>9069</v>
      </c>
      <c r="M48" s="124"/>
      <c r="N48" s="124"/>
      <c r="O48" s="124"/>
    </row>
    <row r="49" spans="1:15" ht="14.85" customHeight="1" thickBot="1">
      <c r="G49" s="68"/>
      <c r="H49" s="124">
        <v>94</v>
      </c>
      <c r="I49" s="124">
        <v>-301</v>
      </c>
      <c r="J49" s="124">
        <v>855</v>
      </c>
      <c r="K49" s="124">
        <v>-689</v>
      </c>
      <c r="L49" s="124">
        <v>6559</v>
      </c>
      <c r="M49" s="124"/>
      <c r="N49" s="124"/>
      <c r="O49" s="124"/>
    </row>
    <row r="50" spans="1:15" ht="14.85" customHeight="1" thickBot="1">
      <c r="G50" s="68"/>
      <c r="H50" s="124" t="s">
        <v>13</v>
      </c>
      <c r="I50" s="124">
        <v>-425</v>
      </c>
      <c r="J50" s="124">
        <v>1772</v>
      </c>
      <c r="K50" s="124">
        <v>-1207</v>
      </c>
      <c r="L50" s="124">
        <v>14798</v>
      </c>
      <c r="M50" s="124"/>
      <c r="N50" s="124"/>
      <c r="O50" s="124"/>
    </row>
    <row r="51" spans="1:15" ht="14.85" customHeight="1" thickBot="1">
      <c r="G51" s="68"/>
    </row>
    <row r="52" spans="1:15" ht="14.85" customHeight="1" thickBot="1">
      <c r="G52" s="68"/>
    </row>
    <row r="53" spans="1:15" ht="14.85" customHeight="1" thickBot="1">
      <c r="G53" s="68"/>
    </row>
    <row r="54" spans="1:15" ht="14.85" customHeight="1" thickBot="1">
      <c r="G54" s="68"/>
    </row>
    <row r="55" spans="1:15">
      <c r="A55" s="8"/>
      <c r="B55" s="32"/>
      <c r="C55" s="32"/>
      <c r="D55" s="32"/>
      <c r="E55" s="32"/>
      <c r="F55" s="32"/>
    </row>
    <row r="56" spans="1:15">
      <c r="A56" s="72" t="s">
        <v>22</v>
      </c>
      <c r="B56" s="78"/>
      <c r="C56" s="78"/>
      <c r="D56" s="77"/>
      <c r="E56" s="20"/>
      <c r="F56" s="12"/>
      <c r="H56" s="49"/>
    </row>
    <row r="57" spans="1:15">
      <c r="A57" s="12" t="s">
        <v>85</v>
      </c>
      <c r="B57" s="77"/>
      <c r="C57" s="78"/>
      <c r="D57" s="77"/>
      <c r="E57" s="20"/>
      <c r="F57" s="12"/>
    </row>
    <row r="58" spans="1:15">
      <c r="A58" s="12"/>
      <c r="B58" s="77"/>
      <c r="C58" s="78"/>
      <c r="D58" s="77"/>
      <c r="E58" s="20"/>
      <c r="F58" s="12"/>
    </row>
    <row r="59" spans="1:15" ht="16.5" customHeight="1">
      <c r="A59" s="53" t="s">
        <v>12</v>
      </c>
      <c r="B59" s="12"/>
      <c r="C59" s="20"/>
      <c r="D59" s="12"/>
      <c r="E59" s="20"/>
      <c r="F59" s="12"/>
    </row>
    <row r="60" spans="1:15">
      <c r="C60" s="49"/>
      <c r="E60" s="49"/>
    </row>
    <row r="61" spans="1:15">
      <c r="C61" s="49"/>
      <c r="E61" s="49"/>
    </row>
    <row r="62" spans="1:15">
      <c r="C62" s="49"/>
      <c r="E62" s="49"/>
    </row>
    <row r="63" spans="1:15">
      <c r="E63" s="49"/>
    </row>
    <row r="64" spans="1:15">
      <c r="E64" s="49"/>
    </row>
    <row r="65" spans="5:5">
      <c r="E65" s="49"/>
    </row>
    <row r="66" spans="5:5">
      <c r="E66" s="49"/>
    </row>
    <row r="67" spans="5:5">
      <c r="E67" s="49"/>
    </row>
    <row r="68" spans="5:5">
      <c r="E68" s="49"/>
    </row>
    <row r="69" spans="5:5">
      <c r="E69" s="49"/>
    </row>
  </sheetData>
  <mergeCells count="1">
    <mergeCell ref="A1:F1"/>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3" orientation="portrait" r:id="rId1"/>
  <headerFooter>
    <oddFooter xml:space="preserve">&amp;RBoletín Estadístico de la Seguridad Social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I79"/>
  <sheetViews>
    <sheetView showGridLines="0" workbookViewId="0">
      <selection activeCell="G1" sqref="G1"/>
    </sheetView>
  </sheetViews>
  <sheetFormatPr baseColWidth="10" defaultColWidth="11.42578125" defaultRowHeight="12.75"/>
  <cols>
    <col min="1" max="6" width="15.7109375" customWidth="1"/>
    <col min="7" max="7" width="8.140625" customWidth="1"/>
  </cols>
  <sheetData>
    <row r="1" spans="1:9" ht="30.75" customHeight="1" thickBot="1">
      <c r="A1" s="958" t="s">
        <v>414</v>
      </c>
      <c r="B1" s="958"/>
      <c r="C1" s="958"/>
      <c r="D1" s="958"/>
      <c r="E1" s="958"/>
      <c r="F1" s="958"/>
      <c r="G1" s="584" t="s">
        <v>77</v>
      </c>
    </row>
    <row r="2" spans="1:9" ht="17.25" customHeight="1" thickTop="1">
      <c r="A2" s="162" t="s">
        <v>45</v>
      </c>
      <c r="B2" s="163"/>
      <c r="C2" s="163"/>
      <c r="D2" s="163"/>
      <c r="E2" s="163"/>
      <c r="F2" s="163"/>
    </row>
    <row r="3" spans="1:9" s="5" customFormat="1" ht="13.5" customHeight="1">
      <c r="A3" s="120"/>
      <c r="B3" s="120"/>
      <c r="C3" s="185"/>
      <c r="D3" s="185"/>
      <c r="E3" s="185"/>
      <c r="F3" s="406"/>
      <c r="G3" s="14"/>
    </row>
    <row r="4" spans="1:9" ht="18.75" customHeight="1" thickBot="1">
      <c r="A4" s="907" t="s">
        <v>46</v>
      </c>
      <c r="B4" s="828" t="s">
        <v>106</v>
      </c>
      <c r="C4" s="847" t="s">
        <v>28</v>
      </c>
      <c r="D4" s="849"/>
      <c r="E4" s="847" t="s">
        <v>44</v>
      </c>
      <c r="F4" s="848"/>
    </row>
    <row r="5" spans="1:9" ht="17.25" customHeight="1" thickBot="1">
      <c r="A5" s="849"/>
      <c r="B5" s="829"/>
      <c r="C5" s="645" t="s">
        <v>47</v>
      </c>
      <c r="D5" s="646" t="s">
        <v>48</v>
      </c>
      <c r="E5" s="645" t="s">
        <v>47</v>
      </c>
      <c r="F5" s="645" t="s">
        <v>48</v>
      </c>
    </row>
    <row r="6" spans="1:9" ht="22.5" customHeight="1">
      <c r="A6" s="220" t="s">
        <v>0</v>
      </c>
      <c r="B6" s="716">
        <v>117310860962</v>
      </c>
      <c r="C6" s="717">
        <v>35815963301</v>
      </c>
      <c r="D6" s="718">
        <v>15714361774</v>
      </c>
      <c r="E6" s="717">
        <v>17691844010</v>
      </c>
      <c r="F6" s="717">
        <v>48088691877</v>
      </c>
      <c r="G6" s="118"/>
      <c r="H6" s="118"/>
      <c r="I6" s="118"/>
    </row>
    <row r="7" spans="1:9" ht="14.85" customHeight="1" thickBot="1">
      <c r="A7" s="138" t="s">
        <v>49</v>
      </c>
      <c r="B7" s="719">
        <v>2837556</v>
      </c>
      <c r="C7" s="720">
        <v>1461229</v>
      </c>
      <c r="D7" s="719">
        <v>1101380</v>
      </c>
      <c r="E7" s="720">
        <v>117549</v>
      </c>
      <c r="F7" s="720">
        <v>157398</v>
      </c>
      <c r="G7" s="188"/>
      <c r="H7" s="118"/>
      <c r="I7" s="118"/>
    </row>
    <row r="8" spans="1:9" ht="14.85" customHeight="1" thickBot="1">
      <c r="A8" s="138">
        <v>50</v>
      </c>
      <c r="B8" s="719">
        <v>2002491</v>
      </c>
      <c r="C8" s="720">
        <v>1358324</v>
      </c>
      <c r="D8" s="719">
        <v>557303</v>
      </c>
      <c r="E8" s="720">
        <v>38071</v>
      </c>
      <c r="F8" s="720">
        <v>48793</v>
      </c>
      <c r="G8" s="188"/>
      <c r="H8" s="118"/>
      <c r="I8" s="118"/>
    </row>
    <row r="9" spans="1:9" ht="14.85" customHeight="1" thickBot="1">
      <c r="A9" s="138">
        <v>51</v>
      </c>
      <c r="B9" s="719">
        <v>6625272</v>
      </c>
      <c r="C9" s="720">
        <v>5596048</v>
      </c>
      <c r="D9" s="719">
        <v>813902</v>
      </c>
      <c r="E9" s="720">
        <v>101110</v>
      </c>
      <c r="F9" s="720">
        <v>114212</v>
      </c>
      <c r="G9" s="188"/>
      <c r="H9" s="118"/>
      <c r="I9" s="118"/>
    </row>
    <row r="10" spans="1:9" ht="14.85" customHeight="1" thickBot="1">
      <c r="A10" s="138">
        <v>52</v>
      </c>
      <c r="B10" s="719">
        <v>15746603</v>
      </c>
      <c r="C10" s="720">
        <v>13718367</v>
      </c>
      <c r="D10" s="719">
        <v>1952094</v>
      </c>
      <c r="E10" s="720">
        <v>38071</v>
      </c>
      <c r="F10" s="720">
        <v>38071</v>
      </c>
      <c r="G10" s="188"/>
      <c r="H10" s="118"/>
      <c r="I10" s="118"/>
    </row>
    <row r="11" spans="1:9" ht="14.85" customHeight="1" thickBot="1">
      <c r="A11" s="138">
        <v>53</v>
      </c>
      <c r="B11" s="719">
        <v>23520006</v>
      </c>
      <c r="C11" s="720">
        <v>19953069</v>
      </c>
      <c r="D11" s="719">
        <v>3136991</v>
      </c>
      <c r="E11" s="720">
        <v>299703</v>
      </c>
      <c r="F11" s="720">
        <v>130243</v>
      </c>
      <c r="G11" s="188"/>
      <c r="H11" s="118"/>
      <c r="I11" s="118"/>
    </row>
    <row r="12" spans="1:9" ht="14.85" customHeight="1" thickBot="1">
      <c r="A12" s="138">
        <v>54</v>
      </c>
      <c r="B12" s="719">
        <v>36123795</v>
      </c>
      <c r="C12" s="720">
        <v>30833741</v>
      </c>
      <c r="D12" s="719">
        <v>3905764</v>
      </c>
      <c r="E12" s="720">
        <v>926422</v>
      </c>
      <c r="F12" s="720">
        <v>457868</v>
      </c>
      <c r="G12" s="188"/>
      <c r="H12" s="118"/>
      <c r="I12" s="118"/>
    </row>
    <row r="13" spans="1:9" ht="14.85" customHeight="1" thickBot="1">
      <c r="A13" s="138">
        <v>55</v>
      </c>
      <c r="B13" s="719">
        <v>51281754</v>
      </c>
      <c r="C13" s="720">
        <v>44477325</v>
      </c>
      <c r="D13" s="719">
        <v>4572581</v>
      </c>
      <c r="E13" s="720">
        <v>1745266</v>
      </c>
      <c r="F13" s="720">
        <v>486582</v>
      </c>
      <c r="G13" s="188"/>
      <c r="H13" s="118"/>
      <c r="I13" s="118"/>
    </row>
    <row r="14" spans="1:9" ht="14.85" customHeight="1" thickBot="1">
      <c r="A14" s="138">
        <v>56</v>
      </c>
      <c r="B14" s="719">
        <v>111990626</v>
      </c>
      <c r="C14" s="720">
        <v>99859734</v>
      </c>
      <c r="D14" s="719">
        <v>5844287</v>
      </c>
      <c r="E14" s="720">
        <v>5689236</v>
      </c>
      <c r="F14" s="720">
        <v>597369</v>
      </c>
      <c r="G14" s="188"/>
      <c r="H14" s="118"/>
      <c r="I14" s="118"/>
    </row>
    <row r="15" spans="1:9" ht="14.85" customHeight="1" thickBot="1">
      <c r="A15" s="138">
        <v>57</v>
      </c>
      <c r="B15" s="719">
        <v>206381416</v>
      </c>
      <c r="C15" s="720">
        <v>174724074</v>
      </c>
      <c r="D15" s="719">
        <v>9253321</v>
      </c>
      <c r="E15" s="720">
        <v>21047543</v>
      </c>
      <c r="F15" s="720">
        <v>1356478</v>
      </c>
      <c r="G15" s="188"/>
      <c r="H15" s="118"/>
      <c r="I15" s="118"/>
    </row>
    <row r="16" spans="1:9" ht="14.85" customHeight="1" thickBot="1">
      <c r="A16" s="138">
        <v>58</v>
      </c>
      <c r="B16" s="719">
        <v>325346101</v>
      </c>
      <c r="C16" s="720">
        <v>267850021</v>
      </c>
      <c r="D16" s="719">
        <v>10631392</v>
      </c>
      <c r="E16" s="720">
        <v>44313737</v>
      </c>
      <c r="F16" s="720">
        <v>2550951</v>
      </c>
      <c r="G16" s="188"/>
      <c r="H16" s="118"/>
      <c r="I16" s="118"/>
    </row>
    <row r="17" spans="1:9" ht="14.85" customHeight="1" thickBot="1">
      <c r="A17" s="138">
        <v>59</v>
      </c>
      <c r="B17" s="719">
        <v>334264785</v>
      </c>
      <c r="C17" s="720">
        <v>282324830</v>
      </c>
      <c r="D17" s="719">
        <v>12848795</v>
      </c>
      <c r="E17" s="720">
        <v>35121657</v>
      </c>
      <c r="F17" s="720">
        <v>3969503</v>
      </c>
      <c r="G17" s="188"/>
      <c r="H17" s="118"/>
      <c r="I17" s="118"/>
    </row>
    <row r="18" spans="1:9" ht="14.85" customHeight="1" thickBot="1">
      <c r="A18" s="138">
        <v>60</v>
      </c>
      <c r="B18" s="719">
        <v>737513349</v>
      </c>
      <c r="C18" s="720">
        <v>334968844</v>
      </c>
      <c r="D18" s="719">
        <v>186560215</v>
      </c>
      <c r="E18" s="720">
        <v>47439977</v>
      </c>
      <c r="F18" s="720">
        <v>168544313</v>
      </c>
      <c r="G18" s="188"/>
      <c r="H18" s="118"/>
      <c r="I18" s="118"/>
    </row>
    <row r="19" spans="1:9" ht="14.85" customHeight="1" thickBot="1">
      <c r="A19" s="138">
        <v>61</v>
      </c>
      <c r="B19" s="719">
        <v>1702503819</v>
      </c>
      <c r="C19" s="720">
        <v>376291703</v>
      </c>
      <c r="D19" s="719">
        <v>465364346</v>
      </c>
      <c r="E19" s="720">
        <v>63412488</v>
      </c>
      <c r="F19" s="720">
        <v>797435282</v>
      </c>
      <c r="G19" s="188"/>
      <c r="H19" s="118"/>
      <c r="I19" s="118"/>
    </row>
    <row r="20" spans="1:9" ht="14.85" customHeight="1" thickBot="1">
      <c r="A20" s="138">
        <v>62</v>
      </c>
      <c r="B20" s="719">
        <v>2456042068</v>
      </c>
      <c r="C20" s="720">
        <v>415787303</v>
      </c>
      <c r="D20" s="719">
        <v>577161023</v>
      </c>
      <c r="E20" s="720">
        <v>76183068</v>
      </c>
      <c r="F20" s="720">
        <v>1386910674</v>
      </c>
      <c r="G20" s="188"/>
      <c r="H20" s="118"/>
      <c r="I20" s="118"/>
    </row>
    <row r="21" spans="1:9" ht="14.85" customHeight="1" thickBot="1">
      <c r="A21" s="138">
        <v>63</v>
      </c>
      <c r="B21" s="719">
        <v>3278261680</v>
      </c>
      <c r="C21" s="720">
        <v>467894022</v>
      </c>
      <c r="D21" s="719">
        <v>664443946</v>
      </c>
      <c r="E21" s="720">
        <v>91906441</v>
      </c>
      <c r="F21" s="720">
        <v>2054017271</v>
      </c>
      <c r="G21" s="188"/>
      <c r="H21" s="118"/>
      <c r="I21" s="118"/>
    </row>
    <row r="22" spans="1:9" ht="14.85" customHeight="1" thickBot="1">
      <c r="A22" s="138">
        <v>64</v>
      </c>
      <c r="B22" s="719">
        <v>3818423125</v>
      </c>
      <c r="C22" s="720">
        <v>515291672</v>
      </c>
      <c r="D22" s="719">
        <v>678600654</v>
      </c>
      <c r="E22" s="720">
        <v>117726426</v>
      </c>
      <c r="F22" s="720">
        <v>2506804373</v>
      </c>
      <c r="G22" s="188"/>
      <c r="H22" s="118"/>
      <c r="I22" s="118"/>
    </row>
    <row r="23" spans="1:9" ht="14.85" customHeight="1" thickBot="1">
      <c r="A23" s="138">
        <v>65</v>
      </c>
      <c r="B23" s="719">
        <v>4525183870</v>
      </c>
      <c r="C23" s="720">
        <v>973546276</v>
      </c>
      <c r="D23" s="719">
        <v>682265725</v>
      </c>
      <c r="E23" s="720">
        <v>256405064</v>
      </c>
      <c r="F23" s="720">
        <v>2612966805</v>
      </c>
      <c r="G23" s="188"/>
      <c r="H23" s="118"/>
      <c r="I23" s="118"/>
    </row>
    <row r="24" spans="1:9" ht="14.85" customHeight="1" thickBot="1">
      <c r="A24" s="138">
        <v>66</v>
      </c>
      <c r="B24" s="719">
        <v>5688261147</v>
      </c>
      <c r="C24" s="720">
        <v>1780283022</v>
      </c>
      <c r="D24" s="719">
        <v>750603348</v>
      </c>
      <c r="E24" s="720">
        <v>575786405</v>
      </c>
      <c r="F24" s="720">
        <v>2581588372</v>
      </c>
      <c r="G24" s="188"/>
      <c r="H24" s="118"/>
      <c r="I24" s="118"/>
    </row>
    <row r="25" spans="1:9" ht="14.85" customHeight="1" thickBot="1">
      <c r="A25" s="138">
        <v>67</v>
      </c>
      <c r="B25" s="719">
        <v>6081335628</v>
      </c>
      <c r="C25" s="720">
        <v>2083663062</v>
      </c>
      <c r="D25" s="719">
        <v>796854812</v>
      </c>
      <c r="E25" s="720">
        <v>686892469</v>
      </c>
      <c r="F25" s="720">
        <v>2513925285</v>
      </c>
      <c r="G25" s="188"/>
      <c r="H25" s="118"/>
      <c r="I25" s="118"/>
    </row>
    <row r="26" spans="1:9" ht="14.85" customHeight="1" thickBot="1">
      <c r="A26" s="138">
        <v>68</v>
      </c>
      <c r="B26" s="719">
        <v>6097966081</v>
      </c>
      <c r="C26" s="720">
        <v>2156896439</v>
      </c>
      <c r="D26" s="719">
        <v>784279683</v>
      </c>
      <c r="E26" s="720">
        <v>765775314</v>
      </c>
      <c r="F26" s="720">
        <v>2391014645</v>
      </c>
      <c r="G26" s="188"/>
      <c r="H26" s="118"/>
      <c r="I26" s="118"/>
    </row>
    <row r="27" spans="1:9" ht="14.85" customHeight="1" thickBot="1">
      <c r="A27" s="138">
        <v>69</v>
      </c>
      <c r="B27" s="719">
        <v>6602084390</v>
      </c>
      <c r="C27" s="720">
        <v>2131721434</v>
      </c>
      <c r="D27" s="719">
        <v>776996013</v>
      </c>
      <c r="E27" s="720">
        <v>1354050714</v>
      </c>
      <c r="F27" s="720">
        <v>2339316229</v>
      </c>
      <c r="G27" s="188"/>
      <c r="H27" s="118"/>
      <c r="I27" s="118"/>
    </row>
    <row r="28" spans="1:9" ht="14.85" customHeight="1" thickBot="1">
      <c r="A28" s="138">
        <v>70</v>
      </c>
      <c r="B28" s="719">
        <v>6673232147</v>
      </c>
      <c r="C28" s="720">
        <v>2077183541</v>
      </c>
      <c r="D28" s="719">
        <v>750668932</v>
      </c>
      <c r="E28" s="720">
        <v>1553926477</v>
      </c>
      <c r="F28" s="720">
        <v>2291453197</v>
      </c>
      <c r="G28" s="188"/>
      <c r="H28" s="118"/>
      <c r="I28" s="118"/>
    </row>
    <row r="29" spans="1:9" ht="14.85" customHeight="1" thickBot="1">
      <c r="A29" s="138">
        <v>71</v>
      </c>
      <c r="B29" s="719">
        <v>6325260647</v>
      </c>
      <c r="C29" s="720">
        <v>1952633403</v>
      </c>
      <c r="D29" s="719">
        <v>727258146</v>
      </c>
      <c r="E29" s="720">
        <v>1451919467</v>
      </c>
      <c r="F29" s="720">
        <v>2193449631</v>
      </c>
      <c r="G29" s="188"/>
      <c r="H29" s="118"/>
      <c r="I29" s="118"/>
    </row>
    <row r="30" spans="1:9" ht="14.85" customHeight="1" thickBot="1">
      <c r="A30" s="138">
        <v>72</v>
      </c>
      <c r="B30" s="719">
        <v>6182281907</v>
      </c>
      <c r="C30" s="720">
        <v>1946742312</v>
      </c>
      <c r="D30" s="719">
        <v>702442435</v>
      </c>
      <c r="E30" s="720">
        <v>1362330320</v>
      </c>
      <c r="F30" s="720">
        <v>2170766840</v>
      </c>
      <c r="G30" s="188"/>
      <c r="H30" s="118"/>
      <c r="I30" s="118"/>
    </row>
    <row r="31" spans="1:9" ht="14.85" customHeight="1" thickBot="1">
      <c r="A31" s="138">
        <v>73</v>
      </c>
      <c r="B31" s="719">
        <v>5774950279</v>
      </c>
      <c r="C31" s="720">
        <v>1794455573</v>
      </c>
      <c r="D31" s="719">
        <v>644157142</v>
      </c>
      <c r="E31" s="720">
        <v>1263601616</v>
      </c>
      <c r="F31" s="720">
        <v>2072735948</v>
      </c>
      <c r="G31" s="188"/>
      <c r="H31" s="118"/>
      <c r="I31" s="118"/>
    </row>
    <row r="32" spans="1:9" ht="14.85" customHeight="1" thickBot="1">
      <c r="A32" s="138">
        <v>74</v>
      </c>
      <c r="B32" s="719">
        <v>5454219551</v>
      </c>
      <c r="C32" s="720">
        <v>1722347483</v>
      </c>
      <c r="D32" s="719">
        <v>628058230</v>
      </c>
      <c r="E32" s="720">
        <v>1136737963</v>
      </c>
      <c r="F32" s="720">
        <v>1967075875</v>
      </c>
      <c r="G32" s="188"/>
      <c r="H32" s="118"/>
      <c r="I32" s="118"/>
    </row>
    <row r="33" spans="1:9" ht="14.85" customHeight="1" thickBot="1">
      <c r="A33" s="138">
        <v>75</v>
      </c>
      <c r="B33" s="719">
        <v>5273355479</v>
      </c>
      <c r="C33" s="720">
        <v>1665601595</v>
      </c>
      <c r="D33" s="719">
        <v>632440867</v>
      </c>
      <c r="E33" s="720">
        <v>1061191702</v>
      </c>
      <c r="F33" s="720">
        <v>1914121315</v>
      </c>
      <c r="G33" s="188"/>
      <c r="H33" s="118"/>
      <c r="I33" s="118"/>
    </row>
    <row r="34" spans="1:9" ht="14.85" customHeight="1" thickBot="1">
      <c r="A34" s="138">
        <v>76</v>
      </c>
      <c r="B34" s="719">
        <v>4821928159</v>
      </c>
      <c r="C34" s="720">
        <v>1514191606</v>
      </c>
      <c r="D34" s="719">
        <v>584404809</v>
      </c>
      <c r="E34" s="720">
        <v>939132453</v>
      </c>
      <c r="F34" s="720">
        <v>1784199291</v>
      </c>
      <c r="G34" s="188"/>
      <c r="H34" s="118"/>
      <c r="I34" s="118"/>
    </row>
    <row r="35" spans="1:9" ht="14.85" customHeight="1" thickBot="1">
      <c r="A35" s="138">
        <v>77</v>
      </c>
      <c r="B35" s="719">
        <v>4372841254</v>
      </c>
      <c r="C35" s="720">
        <v>1329172090</v>
      </c>
      <c r="D35" s="719">
        <v>549825792</v>
      </c>
      <c r="E35" s="720">
        <v>841077767</v>
      </c>
      <c r="F35" s="720">
        <v>1652765605</v>
      </c>
      <c r="G35" s="188"/>
      <c r="H35" s="118"/>
      <c r="I35" s="118"/>
    </row>
    <row r="36" spans="1:9" ht="14.85" customHeight="1" thickBot="1">
      <c r="A36" s="138">
        <v>78</v>
      </c>
      <c r="B36" s="719">
        <v>3952538533</v>
      </c>
      <c r="C36" s="720">
        <v>1190359840</v>
      </c>
      <c r="D36" s="719">
        <v>532508709</v>
      </c>
      <c r="E36" s="720">
        <v>733316289</v>
      </c>
      <c r="F36" s="720">
        <v>1496353695</v>
      </c>
      <c r="G36" s="188"/>
      <c r="H36" s="118"/>
      <c r="I36" s="118"/>
    </row>
    <row r="37" spans="1:9" ht="14.85" customHeight="1" thickBot="1">
      <c r="A37" s="138">
        <v>79</v>
      </c>
      <c r="B37" s="719">
        <v>3685749692</v>
      </c>
      <c r="C37" s="720">
        <v>1160070361</v>
      </c>
      <c r="D37" s="719">
        <v>520230579</v>
      </c>
      <c r="E37" s="720">
        <v>633653945</v>
      </c>
      <c r="F37" s="720">
        <v>1371794807</v>
      </c>
      <c r="G37" s="188"/>
      <c r="H37" s="118"/>
      <c r="I37" s="118"/>
    </row>
    <row r="38" spans="1:9" ht="14.85" customHeight="1" thickBot="1">
      <c r="A38" s="138">
        <v>80</v>
      </c>
      <c r="B38" s="719">
        <v>3578488731</v>
      </c>
      <c r="C38" s="720">
        <v>1169658480</v>
      </c>
      <c r="D38" s="719">
        <v>533857494</v>
      </c>
      <c r="E38" s="720">
        <v>543555982</v>
      </c>
      <c r="F38" s="720">
        <v>1331416775</v>
      </c>
      <c r="G38" s="188"/>
      <c r="H38" s="118"/>
      <c r="I38" s="118"/>
    </row>
    <row r="39" spans="1:9" ht="14.85" customHeight="1" thickBot="1">
      <c r="A39" s="138">
        <v>81</v>
      </c>
      <c r="B39" s="719">
        <v>3240337389</v>
      </c>
      <c r="C39" s="720">
        <v>1123585096</v>
      </c>
      <c r="D39" s="719">
        <v>497149528</v>
      </c>
      <c r="E39" s="720">
        <v>432185524</v>
      </c>
      <c r="F39" s="720">
        <v>1187417241</v>
      </c>
      <c r="G39" s="188"/>
      <c r="H39" s="118"/>
      <c r="I39" s="118"/>
    </row>
    <row r="40" spans="1:9" ht="14.85" customHeight="1" thickBot="1">
      <c r="A40" s="138">
        <v>82</v>
      </c>
      <c r="B40" s="719">
        <v>2749642206</v>
      </c>
      <c r="C40" s="720">
        <v>973501422</v>
      </c>
      <c r="D40" s="719">
        <v>353636309</v>
      </c>
      <c r="E40" s="720">
        <v>347742469</v>
      </c>
      <c r="F40" s="720">
        <v>1074762006</v>
      </c>
      <c r="G40" s="188"/>
      <c r="H40" s="118"/>
      <c r="I40" s="118"/>
    </row>
    <row r="41" spans="1:9" ht="14.85" customHeight="1" thickBot="1">
      <c r="A41" s="138">
        <v>83</v>
      </c>
      <c r="B41" s="719">
        <v>2449134077</v>
      </c>
      <c r="C41" s="720">
        <v>897431578</v>
      </c>
      <c r="D41" s="719">
        <v>305575619</v>
      </c>
      <c r="E41" s="720">
        <v>281349898</v>
      </c>
      <c r="F41" s="720">
        <v>964776982</v>
      </c>
      <c r="G41" s="188"/>
      <c r="H41" s="118"/>
      <c r="I41" s="118"/>
    </row>
    <row r="42" spans="1:9" ht="14.85" customHeight="1" thickBot="1">
      <c r="A42" s="138">
        <v>84</v>
      </c>
      <c r="B42" s="719">
        <v>2198043761</v>
      </c>
      <c r="C42" s="720">
        <v>827208912</v>
      </c>
      <c r="D42" s="719">
        <v>278735160</v>
      </c>
      <c r="E42" s="720">
        <v>226138864</v>
      </c>
      <c r="F42" s="720">
        <v>865960825</v>
      </c>
      <c r="G42" s="188"/>
      <c r="H42" s="118"/>
      <c r="I42" s="118"/>
    </row>
    <row r="43" spans="1:9" ht="14.85" customHeight="1" thickBot="1">
      <c r="A43" s="138">
        <v>85</v>
      </c>
      <c r="B43" s="719">
        <v>1949340531</v>
      </c>
      <c r="C43" s="720">
        <v>749072758</v>
      </c>
      <c r="D43" s="719">
        <v>254647601</v>
      </c>
      <c r="E43" s="720">
        <v>177162960</v>
      </c>
      <c r="F43" s="720">
        <v>768457212</v>
      </c>
      <c r="G43" s="188"/>
      <c r="H43" s="118"/>
      <c r="I43" s="118"/>
    </row>
    <row r="44" spans="1:9" ht="14.85" customHeight="1" thickBot="1">
      <c r="A44" s="138">
        <v>86</v>
      </c>
      <c r="B44" s="719">
        <v>1599109382</v>
      </c>
      <c r="C44" s="720">
        <v>604127414</v>
      </c>
      <c r="D44" s="719">
        <v>219078382</v>
      </c>
      <c r="E44" s="720">
        <v>133200817</v>
      </c>
      <c r="F44" s="720">
        <v>642702769</v>
      </c>
      <c r="G44" s="188"/>
      <c r="H44" s="118"/>
      <c r="I44" s="118"/>
    </row>
    <row r="45" spans="1:9" ht="14.85" customHeight="1" thickBot="1">
      <c r="A45" s="138">
        <v>87</v>
      </c>
      <c r="B45" s="719">
        <v>1102720045</v>
      </c>
      <c r="C45" s="720">
        <v>286599821</v>
      </c>
      <c r="D45" s="719">
        <v>146950999</v>
      </c>
      <c r="E45" s="720">
        <v>104558133</v>
      </c>
      <c r="F45" s="720">
        <v>564611092</v>
      </c>
      <c r="G45" s="188"/>
      <c r="H45" s="118"/>
      <c r="I45" s="118"/>
    </row>
    <row r="46" spans="1:9" ht="14.85" customHeight="1" thickBot="1">
      <c r="A46" s="138">
        <v>88</v>
      </c>
      <c r="B46" s="719">
        <v>943285565</v>
      </c>
      <c r="C46" s="720">
        <v>228934043</v>
      </c>
      <c r="D46" s="719">
        <v>120118870</v>
      </c>
      <c r="E46" s="720">
        <v>86720874</v>
      </c>
      <c r="F46" s="720">
        <v>507511778</v>
      </c>
      <c r="G46" s="188"/>
      <c r="H46" s="118"/>
      <c r="I46" s="118"/>
    </row>
    <row r="47" spans="1:9" ht="14.85" customHeight="1" thickBot="1">
      <c r="A47" s="138">
        <v>89</v>
      </c>
      <c r="B47" s="719">
        <v>747869957</v>
      </c>
      <c r="C47" s="720">
        <v>169204478</v>
      </c>
      <c r="D47" s="719">
        <v>88395784</v>
      </c>
      <c r="E47" s="720">
        <v>64837098</v>
      </c>
      <c r="F47" s="720">
        <v>425432597</v>
      </c>
      <c r="G47" s="188"/>
      <c r="H47" s="118"/>
      <c r="I47" s="118"/>
    </row>
    <row r="48" spans="1:9" ht="14.85" customHeight="1" thickBot="1">
      <c r="A48" s="138">
        <v>90</v>
      </c>
      <c r="B48" s="719">
        <v>612198900</v>
      </c>
      <c r="C48" s="720">
        <v>119225571</v>
      </c>
      <c r="D48" s="719">
        <v>67583249</v>
      </c>
      <c r="E48" s="720">
        <v>51471936</v>
      </c>
      <c r="F48" s="720">
        <v>373918144</v>
      </c>
      <c r="G48" s="188"/>
      <c r="H48" s="118"/>
      <c r="I48" s="118"/>
    </row>
    <row r="49" spans="1:9" ht="14.85" customHeight="1" thickBot="1">
      <c r="A49" s="138">
        <v>91</v>
      </c>
      <c r="B49" s="719">
        <v>442564675</v>
      </c>
      <c r="C49" s="720">
        <v>71837112</v>
      </c>
      <c r="D49" s="719">
        <v>48285781</v>
      </c>
      <c r="E49" s="720">
        <v>37010069</v>
      </c>
      <c r="F49" s="720">
        <v>285431713</v>
      </c>
      <c r="G49" s="188"/>
      <c r="H49" s="118"/>
      <c r="I49" s="118"/>
    </row>
    <row r="50" spans="1:9" ht="14.85" customHeight="1" thickBot="1">
      <c r="A50" s="138">
        <v>92</v>
      </c>
      <c r="B50" s="719">
        <v>317289289</v>
      </c>
      <c r="C50" s="720">
        <v>28189119</v>
      </c>
      <c r="D50" s="719">
        <v>33301692</v>
      </c>
      <c r="E50" s="720">
        <v>27725592</v>
      </c>
      <c r="F50" s="720">
        <v>228072886</v>
      </c>
      <c r="G50" s="188"/>
      <c r="H50" s="118"/>
      <c r="I50" s="118"/>
    </row>
    <row r="51" spans="1:9" ht="14.85" customHeight="1" thickBot="1">
      <c r="A51" s="138">
        <v>93</v>
      </c>
      <c r="B51" s="719">
        <v>235161792</v>
      </c>
      <c r="C51" s="720">
        <v>16737024</v>
      </c>
      <c r="D51" s="719">
        <v>23302247</v>
      </c>
      <c r="E51" s="720">
        <v>19120309</v>
      </c>
      <c r="F51" s="720">
        <v>176002212</v>
      </c>
      <c r="G51" s="188"/>
      <c r="H51" s="118"/>
      <c r="I51" s="118"/>
    </row>
    <row r="52" spans="1:9" ht="14.85" customHeight="1" thickBot="1">
      <c r="A52" s="138">
        <v>94</v>
      </c>
      <c r="B52" s="719">
        <v>167448726</v>
      </c>
      <c r="C52" s="720">
        <v>8418516</v>
      </c>
      <c r="D52" s="719">
        <v>17976140</v>
      </c>
      <c r="E52" s="720">
        <v>13487957</v>
      </c>
      <c r="F52" s="720">
        <v>127566113</v>
      </c>
      <c r="G52" s="188"/>
      <c r="H52" s="118"/>
      <c r="I52" s="118"/>
    </row>
    <row r="53" spans="1:9" ht="14.85" customHeight="1">
      <c r="A53" s="138" t="s">
        <v>13</v>
      </c>
      <c r="B53" s="719">
        <v>358001409</v>
      </c>
      <c r="C53" s="720">
        <v>10973614</v>
      </c>
      <c r="D53" s="719">
        <v>36004668</v>
      </c>
      <c r="E53" s="720">
        <v>23670798</v>
      </c>
      <c r="F53" s="720">
        <v>287352329</v>
      </c>
      <c r="G53" s="185"/>
      <c r="H53" s="118"/>
      <c r="I53" s="118"/>
    </row>
    <row r="54" spans="1:9" ht="14.85" customHeight="1">
      <c r="A54" s="138" t="s">
        <v>5</v>
      </c>
      <c r="B54" s="719">
        <v>171317</v>
      </c>
      <c r="C54" s="720">
        <v>0</v>
      </c>
      <c r="D54" s="719">
        <v>19035</v>
      </c>
      <c r="E54" s="720">
        <v>0</v>
      </c>
      <c r="F54" s="720">
        <v>152282</v>
      </c>
      <c r="G54" s="185"/>
      <c r="H54" s="118"/>
      <c r="I54" s="118"/>
    </row>
    <row r="55" spans="1:9" ht="14.85" customHeight="1">
      <c r="A55" s="137"/>
      <c r="B55" s="21"/>
      <c r="C55" s="21"/>
      <c r="D55" s="21"/>
      <c r="E55" s="21"/>
      <c r="F55" s="21"/>
    </row>
    <row r="56" spans="1:9">
      <c r="A56" s="72" t="s">
        <v>22</v>
      </c>
      <c r="B56" s="8"/>
      <c r="C56" s="8"/>
      <c r="D56" s="8"/>
      <c r="E56" s="8"/>
      <c r="F56" s="8"/>
    </row>
    <row r="57" spans="1:9">
      <c r="A57" s="12" t="s">
        <v>97</v>
      </c>
      <c r="B57" s="12"/>
      <c r="C57" s="20"/>
      <c r="D57" s="12"/>
      <c r="E57" s="12"/>
      <c r="F57" s="12"/>
    </row>
    <row r="58" spans="1:9">
      <c r="A58" s="12"/>
      <c r="B58" s="12"/>
      <c r="C58" s="20"/>
      <c r="D58" s="12"/>
      <c r="E58" s="12"/>
      <c r="F58" s="12"/>
    </row>
    <row r="59" spans="1:9">
      <c r="A59" s="53" t="s">
        <v>12</v>
      </c>
      <c r="B59" s="12"/>
      <c r="C59" s="20"/>
      <c r="D59" s="12"/>
      <c r="E59" s="12"/>
      <c r="F59" s="12"/>
    </row>
    <row r="60" spans="1:9">
      <c r="C60" s="49"/>
    </row>
    <row r="61" spans="1:9">
      <c r="C61" s="49"/>
    </row>
    <row r="62" spans="1:9">
      <c r="C62" s="49"/>
    </row>
    <row r="63" spans="1:9">
      <c r="C63" s="49"/>
    </row>
    <row r="64" spans="1:9">
      <c r="C64" s="49"/>
    </row>
    <row r="65" spans="3:3">
      <c r="C65" s="49"/>
    </row>
    <row r="66" spans="3:3">
      <c r="C66" s="49"/>
    </row>
    <row r="67" spans="3:3">
      <c r="C67" s="49"/>
    </row>
    <row r="68" spans="3:3">
      <c r="C68" s="49"/>
    </row>
    <row r="69" spans="3:3">
      <c r="C69" s="49"/>
    </row>
    <row r="70" spans="3:3">
      <c r="C70" s="49"/>
    </row>
    <row r="71" spans="3:3">
      <c r="C71" s="49"/>
    </row>
    <row r="72" spans="3:3">
      <c r="C72" s="49"/>
    </row>
    <row r="73" spans="3:3">
      <c r="C73" s="49"/>
    </row>
    <row r="74" spans="3:3">
      <c r="C74" s="49"/>
    </row>
    <row r="75" spans="3:3">
      <c r="C75" s="49"/>
    </row>
    <row r="76" spans="3:3">
      <c r="C76" s="49"/>
    </row>
    <row r="77" spans="3:3">
      <c r="C77" s="49"/>
    </row>
    <row r="78" spans="3:3">
      <c r="C78" s="49"/>
    </row>
    <row r="79" spans="3:3">
      <c r="C79" s="49"/>
    </row>
  </sheetData>
  <mergeCells count="5">
    <mergeCell ref="A4:A5"/>
    <mergeCell ref="B4:B5"/>
    <mergeCell ref="C4:D4"/>
    <mergeCell ref="E4:F4"/>
    <mergeCell ref="A1:F1"/>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4" orientation="portrait" r:id="rId1"/>
  <headerFooter>
    <oddFooter xml:space="preserve">&amp;RBoletín Estadístico de la Seguridad Social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69"/>
  <sheetViews>
    <sheetView showGridLines="0" workbookViewId="0">
      <selection activeCell="G12" sqref="G12"/>
    </sheetView>
  </sheetViews>
  <sheetFormatPr baseColWidth="10" defaultColWidth="11.42578125" defaultRowHeight="12.75"/>
  <cols>
    <col min="1" max="6" width="16" customWidth="1"/>
    <col min="7" max="7" width="8.140625" customWidth="1"/>
    <col min="9" max="9" width="17.140625" bestFit="1" customWidth="1"/>
    <col min="10" max="10" width="14.85546875" bestFit="1" customWidth="1"/>
    <col min="11" max="11" width="15.42578125" bestFit="1" customWidth="1"/>
    <col min="12" max="12" width="16.5703125" bestFit="1" customWidth="1"/>
  </cols>
  <sheetData>
    <row r="1" spans="1:15" ht="30" customHeight="1" thickBot="1">
      <c r="A1" s="958" t="s">
        <v>415</v>
      </c>
      <c r="B1" s="958"/>
      <c r="C1" s="958"/>
      <c r="D1" s="958"/>
      <c r="E1" s="958"/>
      <c r="F1" s="958"/>
      <c r="G1" s="398" t="s">
        <v>77</v>
      </c>
      <c r="H1" s="124"/>
      <c r="I1" s="124"/>
      <c r="J1" s="124"/>
      <c r="K1" s="124"/>
      <c r="L1" s="124"/>
      <c r="M1" s="124"/>
      <c r="N1" s="124"/>
      <c r="O1" s="124"/>
    </row>
    <row r="2" spans="1:15" ht="16.5" customHeight="1" thickTop="1">
      <c r="A2" s="162" t="s">
        <v>45</v>
      </c>
      <c r="B2" s="163"/>
      <c r="C2" s="163"/>
      <c r="D2" s="163"/>
      <c r="E2" s="163"/>
      <c r="F2" s="163"/>
      <c r="G2" s="185"/>
      <c r="H2" s="124"/>
      <c r="I2" s="124" t="s">
        <v>28</v>
      </c>
      <c r="J2" s="124"/>
      <c r="K2" s="124" t="s">
        <v>44</v>
      </c>
      <c r="L2" s="124"/>
      <c r="M2" s="124"/>
      <c r="N2" s="124"/>
      <c r="O2" s="124"/>
    </row>
    <row r="3" spans="1:15" ht="15" customHeight="1">
      <c r="A3" s="120"/>
      <c r="B3" s="120"/>
      <c r="C3" s="120"/>
      <c r="D3" s="120"/>
      <c r="E3" s="120"/>
      <c r="F3" s="120"/>
      <c r="G3" s="185"/>
      <c r="H3" s="124"/>
      <c r="I3" s="124" t="s">
        <v>47</v>
      </c>
      <c r="J3" s="124" t="s">
        <v>48</v>
      </c>
      <c r="K3" s="124" t="s">
        <v>47</v>
      </c>
      <c r="L3" s="124" t="s">
        <v>48</v>
      </c>
      <c r="M3" s="124"/>
      <c r="N3" s="124"/>
      <c r="O3" s="124"/>
    </row>
    <row r="4" spans="1:15" ht="15" customHeight="1">
      <c r="G4" s="185"/>
      <c r="H4" s="124" t="s">
        <v>49</v>
      </c>
      <c r="I4" s="181">
        <v>-1461229</v>
      </c>
      <c r="J4" s="181">
        <v>1101380</v>
      </c>
      <c r="K4" s="181">
        <v>-117549</v>
      </c>
      <c r="L4" s="181">
        <v>157398</v>
      </c>
      <c r="M4" s="124"/>
      <c r="N4" s="124"/>
      <c r="O4" s="124"/>
    </row>
    <row r="5" spans="1:15" ht="15" customHeight="1">
      <c r="G5" s="14"/>
      <c r="H5" s="124">
        <v>50</v>
      </c>
      <c r="I5" s="181">
        <v>-1358324</v>
      </c>
      <c r="J5" s="181">
        <v>557303</v>
      </c>
      <c r="K5" s="181">
        <v>-38071</v>
      </c>
      <c r="L5" s="181">
        <v>48793</v>
      </c>
      <c r="M5" s="124"/>
      <c r="N5" s="124"/>
      <c r="O5" s="124"/>
    </row>
    <row r="6" spans="1:15" ht="15" customHeight="1" thickBot="1">
      <c r="G6" s="187"/>
      <c r="H6" s="124">
        <v>51</v>
      </c>
      <c r="I6" s="181">
        <v>-5596048</v>
      </c>
      <c r="J6" s="181">
        <v>813902</v>
      </c>
      <c r="K6" s="181">
        <v>-101110</v>
      </c>
      <c r="L6" s="181">
        <v>114212</v>
      </c>
      <c r="M6" s="124"/>
      <c r="N6" s="124"/>
      <c r="O6" s="124"/>
    </row>
    <row r="7" spans="1:15" ht="15" customHeight="1" thickBot="1">
      <c r="G7" s="188"/>
      <c r="H7" s="124">
        <v>52</v>
      </c>
      <c r="I7" s="181">
        <v>-13718367</v>
      </c>
      <c r="J7" s="181">
        <v>1952094</v>
      </c>
      <c r="K7" s="181">
        <v>-38071</v>
      </c>
      <c r="L7" s="181">
        <v>38071</v>
      </c>
      <c r="M7" s="124"/>
      <c r="N7" s="124"/>
      <c r="O7" s="124"/>
    </row>
    <row r="8" spans="1:15" ht="15" customHeight="1" thickBot="1">
      <c r="G8" s="188"/>
      <c r="H8" s="124">
        <v>53</v>
      </c>
      <c r="I8" s="181">
        <v>-19953069</v>
      </c>
      <c r="J8" s="181">
        <v>3136991</v>
      </c>
      <c r="K8" s="181">
        <v>-299703</v>
      </c>
      <c r="L8" s="181">
        <v>130243</v>
      </c>
      <c r="M8" s="124"/>
      <c r="N8" s="124"/>
      <c r="O8" s="124"/>
    </row>
    <row r="9" spans="1:15" ht="15" customHeight="1" thickBot="1">
      <c r="G9" s="188"/>
      <c r="H9" s="124">
        <v>54</v>
      </c>
      <c r="I9" s="181">
        <v>-30833741</v>
      </c>
      <c r="J9" s="181">
        <v>3905764</v>
      </c>
      <c r="K9" s="181">
        <v>-926422</v>
      </c>
      <c r="L9" s="181">
        <v>457868</v>
      </c>
      <c r="M9" s="124"/>
      <c r="N9" s="124"/>
      <c r="O9" s="124"/>
    </row>
    <row r="10" spans="1:15" ht="15" customHeight="1" thickBot="1">
      <c r="G10" s="188"/>
      <c r="H10" s="124">
        <v>55</v>
      </c>
      <c r="I10" s="181">
        <v>-44477325</v>
      </c>
      <c r="J10" s="181">
        <v>4572581</v>
      </c>
      <c r="K10" s="181">
        <v>-1745266</v>
      </c>
      <c r="L10" s="181">
        <v>486582</v>
      </c>
      <c r="M10" s="124"/>
      <c r="N10" s="124"/>
      <c r="O10" s="124"/>
    </row>
    <row r="11" spans="1:15" ht="15" customHeight="1" thickBot="1">
      <c r="G11" s="188"/>
      <c r="H11" s="124">
        <v>56</v>
      </c>
      <c r="I11" s="181">
        <v>-99859734</v>
      </c>
      <c r="J11" s="181">
        <v>5844287</v>
      </c>
      <c r="K11" s="181">
        <v>-5689236</v>
      </c>
      <c r="L11" s="181">
        <v>597369</v>
      </c>
      <c r="M11" s="124"/>
      <c r="N11" s="124"/>
      <c r="O11" s="124"/>
    </row>
    <row r="12" spans="1:15" ht="15" customHeight="1" thickBot="1">
      <c r="G12" s="188"/>
      <c r="H12" s="124">
        <v>57</v>
      </c>
      <c r="I12" s="181">
        <v>-174724074</v>
      </c>
      <c r="J12" s="181">
        <v>9253321</v>
      </c>
      <c r="K12" s="181">
        <v>-21047543</v>
      </c>
      <c r="L12" s="181">
        <v>1356478</v>
      </c>
      <c r="M12" s="124"/>
      <c r="N12" s="124"/>
      <c r="O12" s="124"/>
    </row>
    <row r="13" spans="1:15" ht="15" customHeight="1" thickBot="1">
      <c r="G13" s="188"/>
      <c r="H13" s="124">
        <v>58</v>
      </c>
      <c r="I13" s="181">
        <v>-267850021</v>
      </c>
      <c r="J13" s="181">
        <v>10631392</v>
      </c>
      <c r="K13" s="181">
        <v>-44313737</v>
      </c>
      <c r="L13" s="181">
        <v>2550951</v>
      </c>
      <c r="M13" s="124"/>
      <c r="N13" s="124"/>
      <c r="O13" s="124"/>
    </row>
    <row r="14" spans="1:15" ht="15" customHeight="1" thickBot="1">
      <c r="G14" s="188"/>
      <c r="H14" s="124">
        <v>59</v>
      </c>
      <c r="I14" s="181">
        <v>-282324830</v>
      </c>
      <c r="J14" s="181">
        <v>12848795</v>
      </c>
      <c r="K14" s="181">
        <v>-35121657</v>
      </c>
      <c r="L14" s="181">
        <v>3969503</v>
      </c>
      <c r="M14" s="124"/>
      <c r="N14" s="124"/>
      <c r="O14" s="124"/>
    </row>
    <row r="15" spans="1:15" ht="15" customHeight="1" thickBot="1">
      <c r="G15" s="188"/>
      <c r="H15" s="124">
        <v>60</v>
      </c>
      <c r="I15" s="181">
        <v>-334968844</v>
      </c>
      <c r="J15" s="181">
        <v>186560215</v>
      </c>
      <c r="K15" s="181">
        <v>-47439977</v>
      </c>
      <c r="L15" s="181">
        <v>168544313</v>
      </c>
      <c r="M15" s="124"/>
      <c r="N15" s="124"/>
      <c r="O15" s="124"/>
    </row>
    <row r="16" spans="1:15" ht="15" customHeight="1" thickBot="1">
      <c r="G16" s="188"/>
      <c r="H16" s="124">
        <v>61</v>
      </c>
      <c r="I16" s="181">
        <v>-376291703</v>
      </c>
      <c r="J16" s="181">
        <v>465364346</v>
      </c>
      <c r="K16" s="181">
        <v>-63412488</v>
      </c>
      <c r="L16" s="181">
        <v>797435282</v>
      </c>
      <c r="M16" s="124"/>
      <c r="N16" s="124"/>
      <c r="O16" s="124"/>
    </row>
    <row r="17" spans="7:15" ht="15" customHeight="1" thickBot="1">
      <c r="G17" s="188"/>
      <c r="H17" s="124">
        <v>62</v>
      </c>
      <c r="I17" s="181">
        <v>-415787303</v>
      </c>
      <c r="J17" s="181">
        <v>577161023</v>
      </c>
      <c r="K17" s="181">
        <v>-76183068</v>
      </c>
      <c r="L17" s="181">
        <v>1386910674</v>
      </c>
      <c r="M17" s="124"/>
      <c r="N17" s="124"/>
      <c r="O17" s="124"/>
    </row>
    <row r="18" spans="7:15" ht="15" customHeight="1" thickBot="1">
      <c r="G18" s="188"/>
      <c r="H18" s="124">
        <v>63</v>
      </c>
      <c r="I18" s="181">
        <v>-467894022</v>
      </c>
      <c r="J18" s="181">
        <v>664443946</v>
      </c>
      <c r="K18" s="181">
        <v>-91906441</v>
      </c>
      <c r="L18" s="181">
        <v>2054017271</v>
      </c>
      <c r="M18" s="124"/>
      <c r="N18" s="124"/>
      <c r="O18" s="124"/>
    </row>
    <row r="19" spans="7:15" ht="15" customHeight="1" thickBot="1">
      <c r="G19" s="188"/>
      <c r="H19" s="124">
        <v>64</v>
      </c>
      <c r="I19" s="181">
        <v>-515291672</v>
      </c>
      <c r="J19" s="181">
        <v>678600654</v>
      </c>
      <c r="K19" s="181">
        <v>-117726426</v>
      </c>
      <c r="L19" s="181">
        <v>2506804373</v>
      </c>
      <c r="M19" s="124"/>
      <c r="N19" s="124"/>
      <c r="O19" s="124"/>
    </row>
    <row r="20" spans="7:15" ht="15" customHeight="1" thickBot="1">
      <c r="G20" s="188"/>
      <c r="H20" s="124">
        <v>65</v>
      </c>
      <c r="I20" s="181">
        <v>-973546276</v>
      </c>
      <c r="J20" s="181">
        <v>682265725</v>
      </c>
      <c r="K20" s="181">
        <v>-256405064</v>
      </c>
      <c r="L20" s="181">
        <v>2612966805</v>
      </c>
      <c r="M20" s="124"/>
      <c r="N20" s="124"/>
      <c r="O20" s="124"/>
    </row>
    <row r="21" spans="7:15" ht="15" customHeight="1" thickBot="1">
      <c r="G21" s="188"/>
      <c r="H21" s="124">
        <v>66</v>
      </c>
      <c r="I21" s="181">
        <v>-1780283022</v>
      </c>
      <c r="J21" s="181">
        <v>750603348</v>
      </c>
      <c r="K21" s="181">
        <v>-575786405</v>
      </c>
      <c r="L21" s="181">
        <v>2581588372</v>
      </c>
      <c r="M21" s="124"/>
      <c r="N21" s="124"/>
      <c r="O21" s="124"/>
    </row>
    <row r="22" spans="7:15" ht="15" customHeight="1" thickBot="1">
      <c r="G22" s="188"/>
      <c r="H22" s="124">
        <v>67</v>
      </c>
      <c r="I22" s="181">
        <v>-2083663062</v>
      </c>
      <c r="J22" s="181">
        <v>796854812</v>
      </c>
      <c r="K22" s="181">
        <v>-686892469</v>
      </c>
      <c r="L22" s="181">
        <v>2513925285</v>
      </c>
      <c r="M22" s="124"/>
      <c r="N22" s="124"/>
      <c r="O22" s="124"/>
    </row>
    <row r="23" spans="7:15" ht="15" customHeight="1" thickBot="1">
      <c r="G23" s="188"/>
      <c r="H23" s="124">
        <v>68</v>
      </c>
      <c r="I23" s="181">
        <v>-2156896439</v>
      </c>
      <c r="J23" s="181">
        <v>784279683</v>
      </c>
      <c r="K23" s="181">
        <v>-765775314</v>
      </c>
      <c r="L23" s="181">
        <v>2391014645</v>
      </c>
      <c r="M23" s="124"/>
      <c r="N23" s="124"/>
      <c r="O23" s="124"/>
    </row>
    <row r="24" spans="7:15" ht="15" customHeight="1" thickBot="1">
      <c r="G24" s="188"/>
      <c r="H24" s="124">
        <v>69</v>
      </c>
      <c r="I24" s="181">
        <v>-2131721434</v>
      </c>
      <c r="J24" s="181">
        <v>776996013</v>
      </c>
      <c r="K24" s="181">
        <v>-1354050714</v>
      </c>
      <c r="L24" s="181">
        <v>2339316229</v>
      </c>
      <c r="M24" s="124"/>
      <c r="N24" s="124"/>
      <c r="O24" s="124"/>
    </row>
    <row r="25" spans="7:15" ht="15" customHeight="1" thickBot="1">
      <c r="G25" s="188"/>
      <c r="H25" s="124">
        <v>70</v>
      </c>
      <c r="I25" s="181">
        <v>-2077183541</v>
      </c>
      <c r="J25" s="181">
        <v>750668932</v>
      </c>
      <c r="K25" s="181">
        <v>-1553926477</v>
      </c>
      <c r="L25" s="181">
        <v>2291453197</v>
      </c>
      <c r="M25" s="124"/>
      <c r="N25" s="124"/>
      <c r="O25" s="124"/>
    </row>
    <row r="26" spans="7:15" ht="15" customHeight="1" thickBot="1">
      <c r="G26" s="188"/>
      <c r="H26" s="124">
        <v>71</v>
      </c>
      <c r="I26" s="181">
        <v>-1952633403</v>
      </c>
      <c r="J26" s="181">
        <v>727258146</v>
      </c>
      <c r="K26" s="181">
        <v>-1451919467</v>
      </c>
      <c r="L26" s="181">
        <v>2193449631</v>
      </c>
      <c r="M26" s="124"/>
      <c r="N26" s="124"/>
      <c r="O26" s="124"/>
    </row>
    <row r="27" spans="7:15" ht="15" customHeight="1" thickBot="1">
      <c r="G27" s="188"/>
      <c r="H27" s="124">
        <v>72</v>
      </c>
      <c r="I27" s="181">
        <v>-1946742312</v>
      </c>
      <c r="J27" s="181">
        <v>702442435</v>
      </c>
      <c r="K27" s="181">
        <v>-1362330320</v>
      </c>
      <c r="L27" s="181">
        <v>2170766840</v>
      </c>
      <c r="M27" s="124"/>
      <c r="N27" s="124"/>
      <c r="O27" s="124"/>
    </row>
    <row r="28" spans="7:15" ht="15" customHeight="1" thickBot="1">
      <c r="G28" s="188"/>
      <c r="H28" s="124">
        <v>73</v>
      </c>
      <c r="I28" s="181">
        <v>-1794455573</v>
      </c>
      <c r="J28" s="181">
        <v>644157142</v>
      </c>
      <c r="K28" s="181">
        <v>-1263601616</v>
      </c>
      <c r="L28" s="181">
        <v>2072735948</v>
      </c>
      <c r="M28" s="124"/>
      <c r="N28" s="124"/>
      <c r="O28" s="124"/>
    </row>
    <row r="29" spans="7:15" ht="15" customHeight="1" thickBot="1">
      <c r="G29" s="188"/>
      <c r="H29" s="124">
        <v>74</v>
      </c>
      <c r="I29" s="181">
        <v>-1722347483</v>
      </c>
      <c r="J29" s="181">
        <v>628058230</v>
      </c>
      <c r="K29" s="181">
        <v>-1136737963</v>
      </c>
      <c r="L29" s="181">
        <v>1967075875</v>
      </c>
      <c r="M29" s="124"/>
      <c r="N29" s="124"/>
      <c r="O29" s="124"/>
    </row>
    <row r="30" spans="7:15" ht="15" customHeight="1" thickBot="1">
      <c r="G30" s="188"/>
      <c r="H30" s="124">
        <v>75</v>
      </c>
      <c r="I30" s="181">
        <v>-1665601595</v>
      </c>
      <c r="J30" s="181">
        <v>632440867</v>
      </c>
      <c r="K30" s="181">
        <v>-1061191702</v>
      </c>
      <c r="L30" s="181">
        <v>1914121315</v>
      </c>
      <c r="M30" s="124"/>
      <c r="N30" s="124"/>
      <c r="O30" s="124"/>
    </row>
    <row r="31" spans="7:15" ht="15" customHeight="1" thickBot="1">
      <c r="G31" s="188"/>
      <c r="H31" s="124">
        <v>76</v>
      </c>
      <c r="I31" s="181">
        <v>-1514191606</v>
      </c>
      <c r="J31" s="181">
        <v>584404809</v>
      </c>
      <c r="K31" s="181">
        <v>-939132453</v>
      </c>
      <c r="L31" s="181">
        <v>1784199291</v>
      </c>
      <c r="M31" s="124"/>
      <c r="N31" s="124"/>
      <c r="O31" s="124"/>
    </row>
    <row r="32" spans="7:15" ht="15" customHeight="1" thickBot="1">
      <c r="G32" s="188"/>
      <c r="H32" s="124">
        <v>77</v>
      </c>
      <c r="I32" s="181">
        <v>-1329172090</v>
      </c>
      <c r="J32" s="181">
        <v>549825792</v>
      </c>
      <c r="K32" s="181">
        <v>-841077767</v>
      </c>
      <c r="L32" s="181">
        <v>1652765605</v>
      </c>
      <c r="M32" s="124"/>
      <c r="N32" s="124"/>
      <c r="O32" s="124"/>
    </row>
    <row r="33" spans="7:15" ht="15" customHeight="1" thickBot="1">
      <c r="G33" s="188"/>
      <c r="H33" s="124">
        <v>78</v>
      </c>
      <c r="I33" s="181">
        <v>-1190359840</v>
      </c>
      <c r="J33" s="181">
        <v>532508709</v>
      </c>
      <c r="K33" s="181">
        <v>-733316289</v>
      </c>
      <c r="L33" s="181">
        <v>1496353695</v>
      </c>
      <c r="M33" s="124"/>
      <c r="N33" s="124"/>
      <c r="O33" s="124"/>
    </row>
    <row r="34" spans="7:15" ht="15" customHeight="1" thickBot="1">
      <c r="G34" s="188"/>
      <c r="H34" s="124">
        <v>79</v>
      </c>
      <c r="I34" s="181">
        <v>-1160070361</v>
      </c>
      <c r="J34" s="181">
        <v>520230579</v>
      </c>
      <c r="K34" s="181">
        <v>-633653945</v>
      </c>
      <c r="L34" s="181">
        <v>1371794807</v>
      </c>
      <c r="M34" s="124"/>
      <c r="N34" s="124"/>
      <c r="O34" s="124"/>
    </row>
    <row r="35" spans="7:15" ht="15" customHeight="1" thickBot="1">
      <c r="G35" s="188"/>
      <c r="H35" s="124">
        <v>80</v>
      </c>
      <c r="I35" s="181">
        <v>-1169658480</v>
      </c>
      <c r="J35" s="181">
        <v>533857494</v>
      </c>
      <c r="K35" s="181">
        <v>-543555982</v>
      </c>
      <c r="L35" s="181">
        <v>1331416775</v>
      </c>
      <c r="M35" s="124"/>
      <c r="N35" s="124"/>
      <c r="O35" s="124"/>
    </row>
    <row r="36" spans="7:15" ht="15" customHeight="1" thickBot="1">
      <c r="G36" s="188"/>
      <c r="H36" s="124">
        <v>81</v>
      </c>
      <c r="I36" s="181">
        <v>-1123585096</v>
      </c>
      <c r="J36" s="181">
        <v>497149528</v>
      </c>
      <c r="K36" s="181">
        <v>-432185524</v>
      </c>
      <c r="L36" s="181">
        <v>1187417241</v>
      </c>
      <c r="M36" s="124"/>
      <c r="N36" s="124"/>
      <c r="O36" s="124"/>
    </row>
    <row r="37" spans="7:15" ht="15" customHeight="1" thickBot="1">
      <c r="G37" s="188"/>
      <c r="H37" s="124">
        <v>82</v>
      </c>
      <c r="I37" s="181">
        <v>-973501422</v>
      </c>
      <c r="J37" s="181">
        <v>353636309</v>
      </c>
      <c r="K37" s="181">
        <v>-347742469</v>
      </c>
      <c r="L37" s="181">
        <v>1074762006</v>
      </c>
      <c r="M37" s="124"/>
      <c r="N37" s="124"/>
      <c r="O37" s="124"/>
    </row>
    <row r="38" spans="7:15" ht="15" customHeight="1" thickBot="1">
      <c r="G38" s="188"/>
      <c r="H38" s="124">
        <v>83</v>
      </c>
      <c r="I38" s="181">
        <v>-897431578</v>
      </c>
      <c r="J38" s="181">
        <v>305575619</v>
      </c>
      <c r="K38" s="181">
        <v>-281349898</v>
      </c>
      <c r="L38" s="181">
        <v>964776982</v>
      </c>
      <c r="M38" s="124"/>
      <c r="N38" s="124"/>
      <c r="O38" s="124"/>
    </row>
    <row r="39" spans="7:15" ht="15" customHeight="1" thickBot="1">
      <c r="G39" s="188"/>
      <c r="H39" s="124">
        <v>84</v>
      </c>
      <c r="I39" s="181">
        <v>-827208912</v>
      </c>
      <c r="J39" s="181">
        <v>278735160</v>
      </c>
      <c r="K39" s="181">
        <v>-226138864</v>
      </c>
      <c r="L39" s="181">
        <v>865960825</v>
      </c>
      <c r="M39" s="124"/>
      <c r="N39" s="124"/>
      <c r="O39" s="124"/>
    </row>
    <row r="40" spans="7:15" ht="15" customHeight="1" thickBot="1">
      <c r="G40" s="188"/>
      <c r="H40" s="124">
        <v>85</v>
      </c>
      <c r="I40" s="181">
        <v>-749072758</v>
      </c>
      <c r="J40" s="181">
        <v>254647601</v>
      </c>
      <c r="K40" s="181">
        <v>-177162960</v>
      </c>
      <c r="L40" s="181">
        <v>768457212</v>
      </c>
      <c r="M40" s="124"/>
      <c r="N40" s="124"/>
      <c r="O40" s="124"/>
    </row>
    <row r="41" spans="7:15" ht="15" customHeight="1" thickBot="1">
      <c r="G41" s="188"/>
      <c r="H41" s="124">
        <v>86</v>
      </c>
      <c r="I41" s="181">
        <v>-604127414</v>
      </c>
      <c r="J41" s="181">
        <v>219078382</v>
      </c>
      <c r="K41" s="181">
        <v>-133200817</v>
      </c>
      <c r="L41" s="181">
        <v>642702769</v>
      </c>
      <c r="M41" s="124"/>
      <c r="N41" s="124"/>
      <c r="O41" s="124"/>
    </row>
    <row r="42" spans="7:15" ht="15" customHeight="1" thickBot="1">
      <c r="G42" s="188"/>
      <c r="H42" s="124">
        <v>87</v>
      </c>
      <c r="I42" s="181">
        <v>-286599821</v>
      </c>
      <c r="J42" s="181">
        <v>146950999</v>
      </c>
      <c r="K42" s="181">
        <v>-104558133</v>
      </c>
      <c r="L42" s="181">
        <v>564611092</v>
      </c>
      <c r="M42" s="124"/>
      <c r="N42" s="124"/>
      <c r="O42" s="124"/>
    </row>
    <row r="43" spans="7:15" ht="15" customHeight="1" thickBot="1">
      <c r="G43" s="188"/>
      <c r="H43" s="124">
        <v>88</v>
      </c>
      <c r="I43" s="181">
        <v>-228934043</v>
      </c>
      <c r="J43" s="181">
        <v>120118870</v>
      </c>
      <c r="K43" s="181">
        <v>-86720874</v>
      </c>
      <c r="L43" s="181">
        <v>507511778</v>
      </c>
      <c r="M43" s="124"/>
      <c r="N43" s="124"/>
      <c r="O43" s="124"/>
    </row>
    <row r="44" spans="7:15" ht="15" customHeight="1" thickBot="1">
      <c r="G44" s="188"/>
      <c r="H44" s="124">
        <v>89</v>
      </c>
      <c r="I44" s="181">
        <v>-169204478</v>
      </c>
      <c r="J44" s="181">
        <v>88395784</v>
      </c>
      <c r="K44" s="181">
        <v>-64837098</v>
      </c>
      <c r="L44" s="181">
        <v>425432597</v>
      </c>
      <c r="M44" s="124"/>
      <c r="N44" s="124"/>
      <c r="O44" s="124"/>
    </row>
    <row r="45" spans="7:15" ht="15" customHeight="1" thickBot="1">
      <c r="G45" s="188"/>
      <c r="H45" s="124">
        <v>90</v>
      </c>
      <c r="I45" s="181">
        <v>-119225571</v>
      </c>
      <c r="J45" s="181">
        <v>67583249</v>
      </c>
      <c r="K45" s="181">
        <v>-51471936</v>
      </c>
      <c r="L45" s="181">
        <v>373918144</v>
      </c>
      <c r="M45" s="124"/>
      <c r="N45" s="124"/>
      <c r="O45" s="124"/>
    </row>
    <row r="46" spans="7:15" ht="15" customHeight="1" thickBot="1">
      <c r="G46" s="188"/>
      <c r="H46" s="124">
        <v>91</v>
      </c>
      <c r="I46" s="181">
        <v>-71837112</v>
      </c>
      <c r="J46" s="181">
        <v>48285781</v>
      </c>
      <c r="K46" s="181">
        <v>-37010069</v>
      </c>
      <c r="L46" s="181">
        <v>285431713</v>
      </c>
      <c r="M46" s="124"/>
      <c r="N46" s="124"/>
      <c r="O46" s="124"/>
    </row>
    <row r="47" spans="7:15" ht="15" customHeight="1" thickBot="1">
      <c r="G47" s="188"/>
      <c r="H47" s="124">
        <v>92</v>
      </c>
      <c r="I47" s="181">
        <v>-28189119</v>
      </c>
      <c r="J47" s="181">
        <v>33301692</v>
      </c>
      <c r="K47" s="181">
        <v>-27725592</v>
      </c>
      <c r="L47" s="181">
        <v>228072886</v>
      </c>
      <c r="M47" s="124"/>
      <c r="N47" s="124"/>
      <c r="O47" s="124"/>
    </row>
    <row r="48" spans="7:15" ht="15" customHeight="1" thickBot="1">
      <c r="G48" s="188"/>
      <c r="H48" s="124">
        <v>93</v>
      </c>
      <c r="I48" s="181">
        <v>-16737024</v>
      </c>
      <c r="J48" s="181">
        <v>23302247</v>
      </c>
      <c r="K48" s="181">
        <v>-19120309</v>
      </c>
      <c r="L48" s="181">
        <v>176002212</v>
      </c>
      <c r="M48" s="124"/>
      <c r="N48" s="124"/>
      <c r="O48" s="124"/>
    </row>
    <row r="49" spans="1:15" ht="15" customHeight="1" thickBot="1">
      <c r="G49" s="68"/>
      <c r="H49" s="124">
        <v>94</v>
      </c>
      <c r="I49" s="181">
        <v>-8418516</v>
      </c>
      <c r="J49" s="181">
        <v>17976140</v>
      </c>
      <c r="K49" s="181">
        <v>-13487957</v>
      </c>
      <c r="L49" s="181">
        <v>127566113</v>
      </c>
      <c r="M49" s="124"/>
      <c r="N49" s="124"/>
      <c r="O49" s="124"/>
    </row>
    <row r="50" spans="1:15" ht="15" customHeight="1" thickBot="1">
      <c r="G50" s="68"/>
      <c r="H50" s="124" t="s">
        <v>13</v>
      </c>
      <c r="I50" s="181">
        <v>-10973614</v>
      </c>
      <c r="J50" s="181">
        <v>36004668</v>
      </c>
      <c r="K50" s="181">
        <v>-23670798</v>
      </c>
      <c r="L50" s="181">
        <v>287352329</v>
      </c>
      <c r="M50" s="124"/>
      <c r="N50" s="124"/>
      <c r="O50" s="124"/>
    </row>
    <row r="51" spans="1:15" ht="14.85" customHeight="1" thickBot="1">
      <c r="G51" s="68"/>
      <c r="H51" s="124"/>
      <c r="I51" s="124"/>
      <c r="J51" s="124"/>
      <c r="K51" s="124"/>
      <c r="L51" s="124"/>
      <c r="M51" s="124"/>
      <c r="N51" s="124"/>
      <c r="O51" s="124"/>
    </row>
    <row r="52" spans="1:15" ht="14.85" customHeight="1" thickBot="1">
      <c r="G52" s="68"/>
      <c r="H52" s="124"/>
      <c r="I52" s="124"/>
      <c r="J52" s="124"/>
      <c r="K52" s="124"/>
      <c r="L52" s="124"/>
      <c r="M52" s="124"/>
      <c r="N52" s="124"/>
      <c r="O52" s="124"/>
    </row>
    <row r="53" spans="1:15" ht="14.85" customHeight="1" thickBot="1">
      <c r="G53" s="68"/>
    </row>
    <row r="54" spans="1:15" ht="14.85" customHeight="1" thickBot="1">
      <c r="G54" s="68"/>
    </row>
    <row r="55" spans="1:15">
      <c r="A55" s="8"/>
      <c r="B55" s="32"/>
      <c r="C55" s="32"/>
      <c r="D55" s="32"/>
      <c r="E55" s="32"/>
      <c r="F55" s="32"/>
    </row>
    <row r="56" spans="1:15">
      <c r="A56" s="72" t="s">
        <v>22</v>
      </c>
      <c r="B56" s="78"/>
      <c r="C56" s="78"/>
      <c r="D56" s="77"/>
      <c r="E56" s="20"/>
      <c r="F56" s="12"/>
      <c r="H56" s="49"/>
    </row>
    <row r="57" spans="1:15">
      <c r="A57" s="12" t="s">
        <v>85</v>
      </c>
      <c r="B57" s="77"/>
      <c r="C57" s="78"/>
      <c r="D57" s="77"/>
      <c r="E57" s="20"/>
      <c r="F57" s="12"/>
    </row>
    <row r="58" spans="1:15">
      <c r="A58" s="12"/>
      <c r="B58" s="77"/>
      <c r="C58" s="78"/>
      <c r="D58" s="77"/>
      <c r="E58" s="20"/>
      <c r="F58" s="12"/>
    </row>
    <row r="59" spans="1:15" ht="16.5" customHeight="1">
      <c r="A59" s="53" t="s">
        <v>12</v>
      </c>
      <c r="B59" s="12"/>
      <c r="C59" s="20"/>
      <c r="D59" s="12"/>
      <c r="E59" s="20"/>
      <c r="F59" s="12"/>
    </row>
    <row r="60" spans="1:15">
      <c r="C60" s="49"/>
      <c r="E60" s="49"/>
    </row>
    <row r="61" spans="1:15">
      <c r="C61" s="49"/>
      <c r="E61" s="49"/>
    </row>
    <row r="62" spans="1:15">
      <c r="C62" s="49"/>
      <c r="E62" s="49"/>
    </row>
    <row r="63" spans="1:15">
      <c r="E63" s="49"/>
    </row>
    <row r="64" spans="1:15">
      <c r="E64" s="49"/>
    </row>
    <row r="65" spans="5:5">
      <c r="E65" s="49"/>
    </row>
    <row r="66" spans="5:5">
      <c r="E66" s="49"/>
    </row>
    <row r="67" spans="5:5">
      <c r="E67" s="49"/>
    </row>
    <row r="68" spans="5:5">
      <c r="E68" s="49"/>
    </row>
    <row r="69" spans="5:5">
      <c r="E69" s="49"/>
    </row>
  </sheetData>
  <mergeCells count="1">
    <mergeCell ref="A1:F1"/>
  </mergeCells>
  <hyperlinks>
    <hyperlink ref="G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84" orientation="portrait" r:id="rId1"/>
  <headerFooter>
    <oddFooter xml:space="preserve">&amp;RBoletín Estadístico de la Seguridad Social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68"/>
  <sheetViews>
    <sheetView showGridLines="0" workbookViewId="0">
      <selection sqref="A1:F1"/>
    </sheetView>
  </sheetViews>
  <sheetFormatPr baseColWidth="10" defaultColWidth="11.42578125" defaultRowHeight="12.75"/>
  <cols>
    <col min="1" max="1" width="17.5703125" customWidth="1"/>
    <col min="2" max="6" width="16.7109375" customWidth="1"/>
    <col min="7" max="7" width="8.140625" customWidth="1"/>
  </cols>
  <sheetData>
    <row r="1" spans="1:8" ht="21.75" customHeight="1" thickBot="1">
      <c r="A1" s="955" t="s">
        <v>416</v>
      </c>
      <c r="B1" s="955"/>
      <c r="C1" s="955"/>
      <c r="D1" s="955"/>
      <c r="E1" s="955"/>
      <c r="F1" s="955"/>
      <c r="G1" s="398" t="s">
        <v>77</v>
      </c>
    </row>
    <row r="2" spans="1:8">
      <c r="A2" s="162" t="s">
        <v>45</v>
      </c>
      <c r="B2" s="163"/>
      <c r="C2" s="163"/>
      <c r="D2" s="163"/>
      <c r="E2" s="163"/>
      <c r="F2" s="163"/>
    </row>
    <row r="3" spans="1:8" ht="15" customHeight="1">
      <c r="A3" s="120"/>
      <c r="B3" s="406"/>
      <c r="C3" s="185"/>
      <c r="D3" s="185"/>
      <c r="E3" s="185"/>
      <c r="F3" s="406"/>
    </row>
    <row r="4" spans="1:8" ht="21.75" customHeight="1" thickBot="1">
      <c r="A4" s="907" t="s">
        <v>46</v>
      </c>
      <c r="B4" s="828" t="s">
        <v>106</v>
      </c>
      <c r="C4" s="847" t="s">
        <v>28</v>
      </c>
      <c r="D4" s="849"/>
      <c r="E4" s="847" t="s">
        <v>44</v>
      </c>
      <c r="F4" s="848"/>
    </row>
    <row r="5" spans="1:8" ht="21" customHeight="1" thickBot="1">
      <c r="A5" s="849"/>
      <c r="B5" s="829"/>
      <c r="C5" s="645" t="s">
        <v>47</v>
      </c>
      <c r="D5" s="646" t="s">
        <v>48</v>
      </c>
      <c r="E5" s="645" t="s">
        <v>47</v>
      </c>
      <c r="F5" s="645" t="s">
        <v>48</v>
      </c>
      <c r="G5" s="5"/>
    </row>
    <row r="6" spans="1:8" ht="18" customHeight="1" thickBot="1">
      <c r="A6" s="218" t="s">
        <v>0</v>
      </c>
      <c r="B6" s="709">
        <v>26340</v>
      </c>
      <c r="C6" s="721">
        <v>46869</v>
      </c>
      <c r="D6" s="711">
        <v>37573</v>
      </c>
      <c r="E6" s="721">
        <v>21251</v>
      </c>
      <c r="F6" s="722">
        <v>19719</v>
      </c>
      <c r="G6" s="219"/>
    </row>
    <row r="7" spans="1:8" ht="25.5" customHeight="1" thickBot="1">
      <c r="A7" s="138" t="s">
        <v>49</v>
      </c>
      <c r="B7" s="712">
        <v>26769</v>
      </c>
      <c r="C7" s="723">
        <v>27060</v>
      </c>
      <c r="D7" s="712">
        <v>28984</v>
      </c>
      <c r="E7" s="713">
        <v>19592</v>
      </c>
      <c r="F7" s="713">
        <v>19675</v>
      </c>
      <c r="G7" s="260"/>
    </row>
    <row r="8" spans="1:8" ht="14.85" customHeight="1" thickBot="1">
      <c r="A8" s="138">
        <v>50</v>
      </c>
      <c r="B8" s="712">
        <v>39265</v>
      </c>
      <c r="C8" s="723">
        <v>41161</v>
      </c>
      <c r="D8" s="712">
        <v>39807</v>
      </c>
      <c r="E8" s="713">
        <v>19036</v>
      </c>
      <c r="F8" s="713">
        <v>24397</v>
      </c>
      <c r="G8" s="260"/>
    </row>
    <row r="9" spans="1:8" ht="14.85" customHeight="1" thickBot="1">
      <c r="A9" s="138">
        <v>51</v>
      </c>
      <c r="B9" s="712">
        <v>54754</v>
      </c>
      <c r="C9" s="723">
        <v>65836</v>
      </c>
      <c r="D9" s="712">
        <v>32556</v>
      </c>
      <c r="E9" s="713">
        <v>20222</v>
      </c>
      <c r="F9" s="713">
        <v>19035</v>
      </c>
      <c r="G9" s="260"/>
    </row>
    <row r="10" spans="1:8" ht="14.85" customHeight="1" thickBot="1">
      <c r="A10" s="138">
        <v>52</v>
      </c>
      <c r="B10" s="712">
        <v>67582</v>
      </c>
      <c r="C10" s="723">
        <v>72970</v>
      </c>
      <c r="D10" s="712">
        <v>47612</v>
      </c>
      <c r="E10" s="713">
        <v>19036</v>
      </c>
      <c r="F10" s="713">
        <v>19036</v>
      </c>
      <c r="G10" s="260"/>
      <c r="H10" s="91"/>
    </row>
    <row r="11" spans="1:8" ht="14.85" customHeight="1" thickBot="1">
      <c r="A11" s="138">
        <v>53</v>
      </c>
      <c r="B11" s="712">
        <v>70000</v>
      </c>
      <c r="C11" s="723">
        <v>79179</v>
      </c>
      <c r="D11" s="712">
        <v>46132</v>
      </c>
      <c r="E11" s="713">
        <v>29970</v>
      </c>
      <c r="F11" s="713">
        <v>21707</v>
      </c>
      <c r="G11" s="260"/>
    </row>
    <row r="12" spans="1:8" ht="14.85" customHeight="1" thickBot="1">
      <c r="A12" s="138">
        <v>54</v>
      </c>
      <c r="B12" s="712">
        <v>71110</v>
      </c>
      <c r="C12" s="723">
        <v>79880</v>
      </c>
      <c r="D12" s="712">
        <v>45416</v>
      </c>
      <c r="E12" s="713">
        <v>48759</v>
      </c>
      <c r="F12" s="713">
        <v>26933</v>
      </c>
      <c r="G12" s="260"/>
    </row>
    <row r="13" spans="1:8" ht="14.85" customHeight="1" thickBot="1">
      <c r="A13" s="138">
        <v>55</v>
      </c>
      <c r="B13" s="712">
        <v>70249</v>
      </c>
      <c r="C13" s="723">
        <v>78168</v>
      </c>
      <c r="D13" s="712">
        <v>44829</v>
      </c>
      <c r="E13" s="713">
        <v>45928</v>
      </c>
      <c r="F13" s="713">
        <v>23171</v>
      </c>
      <c r="G13" s="260"/>
    </row>
    <row r="14" spans="1:8" ht="14.85" customHeight="1" thickBot="1">
      <c r="A14" s="138">
        <v>56</v>
      </c>
      <c r="B14" s="712">
        <v>61907</v>
      </c>
      <c r="C14" s="723">
        <v>66662</v>
      </c>
      <c r="D14" s="712">
        <v>45305</v>
      </c>
      <c r="E14" s="713">
        <v>35558</v>
      </c>
      <c r="F14" s="713">
        <v>27153</v>
      </c>
      <c r="G14" s="260"/>
    </row>
    <row r="15" spans="1:8" ht="14.85" customHeight="1" thickBot="1">
      <c r="A15" s="138">
        <v>57</v>
      </c>
      <c r="B15" s="712">
        <v>52541</v>
      </c>
      <c r="C15" s="723">
        <v>59899</v>
      </c>
      <c r="D15" s="712">
        <v>48447</v>
      </c>
      <c r="E15" s="713">
        <v>27370</v>
      </c>
      <c r="F15" s="713">
        <v>26598</v>
      </c>
      <c r="G15" s="260"/>
    </row>
    <row r="16" spans="1:8" ht="14.85" customHeight="1" thickBot="1">
      <c r="A16" s="138">
        <v>58</v>
      </c>
      <c r="B16" s="712">
        <v>46853</v>
      </c>
      <c r="C16" s="723">
        <v>54397</v>
      </c>
      <c r="D16" s="712">
        <v>47042</v>
      </c>
      <c r="E16" s="713">
        <v>26082</v>
      </c>
      <c r="F16" s="713">
        <v>26852</v>
      </c>
      <c r="G16" s="260"/>
    </row>
    <row r="17" spans="1:7" ht="14.85" customHeight="1" thickBot="1">
      <c r="A17" s="138">
        <v>59</v>
      </c>
      <c r="B17" s="712">
        <v>50160</v>
      </c>
      <c r="C17" s="723">
        <v>54895</v>
      </c>
      <c r="D17" s="712">
        <v>46723</v>
      </c>
      <c r="E17" s="713">
        <v>32133</v>
      </c>
      <c r="F17" s="713">
        <v>25944</v>
      </c>
      <c r="G17" s="260"/>
    </row>
    <row r="18" spans="1:7" ht="14.85" customHeight="1" thickBot="1">
      <c r="A18" s="138">
        <v>60</v>
      </c>
      <c r="B18" s="712">
        <v>38374</v>
      </c>
      <c r="C18" s="723">
        <v>53707</v>
      </c>
      <c r="D18" s="712">
        <v>52656</v>
      </c>
      <c r="E18" s="713">
        <v>31882</v>
      </c>
      <c r="F18" s="713">
        <v>21198</v>
      </c>
      <c r="G18" s="260"/>
    </row>
    <row r="19" spans="1:7" ht="14.85" customHeight="1" thickBot="1">
      <c r="A19" s="138">
        <v>61</v>
      </c>
      <c r="B19" s="712">
        <v>29754</v>
      </c>
      <c r="C19" s="723">
        <v>52709</v>
      </c>
      <c r="D19" s="712">
        <v>50055</v>
      </c>
      <c r="E19" s="713">
        <v>30753</v>
      </c>
      <c r="F19" s="713">
        <v>20594</v>
      </c>
      <c r="G19" s="260"/>
    </row>
    <row r="20" spans="1:7" ht="14.85" customHeight="1" thickBot="1">
      <c r="A20" s="138">
        <v>62</v>
      </c>
      <c r="B20" s="712">
        <v>27098</v>
      </c>
      <c r="C20" s="723">
        <v>51111</v>
      </c>
      <c r="D20" s="712">
        <v>50057</v>
      </c>
      <c r="E20" s="713">
        <v>29643</v>
      </c>
      <c r="F20" s="713">
        <v>20276</v>
      </c>
      <c r="G20" s="260"/>
    </row>
    <row r="21" spans="1:7" ht="14.85" customHeight="1" thickBot="1">
      <c r="A21" s="138">
        <v>63</v>
      </c>
      <c r="B21" s="712">
        <v>25313</v>
      </c>
      <c r="C21" s="723">
        <v>49765</v>
      </c>
      <c r="D21" s="712">
        <v>47087</v>
      </c>
      <c r="E21" s="713">
        <v>27550</v>
      </c>
      <c r="F21" s="713">
        <v>20008</v>
      </c>
      <c r="G21" s="260"/>
    </row>
    <row r="22" spans="1:7" ht="14.85" customHeight="1" thickBot="1">
      <c r="A22" s="138">
        <v>64</v>
      </c>
      <c r="B22" s="712">
        <v>24657</v>
      </c>
      <c r="C22" s="723">
        <v>49409</v>
      </c>
      <c r="D22" s="712">
        <v>47138</v>
      </c>
      <c r="E22" s="713">
        <v>26587</v>
      </c>
      <c r="F22" s="713">
        <v>19957</v>
      </c>
      <c r="G22" s="260"/>
    </row>
    <row r="23" spans="1:7" ht="14.85" customHeight="1" thickBot="1">
      <c r="A23" s="138">
        <v>65</v>
      </c>
      <c r="B23" s="712">
        <v>25812</v>
      </c>
      <c r="C23" s="723">
        <v>50521</v>
      </c>
      <c r="D23" s="712">
        <v>47412</v>
      </c>
      <c r="E23" s="713">
        <v>24375</v>
      </c>
      <c r="F23" s="713">
        <v>19925</v>
      </c>
      <c r="G23" s="260"/>
    </row>
    <row r="24" spans="1:7" ht="14.85" customHeight="1" thickBot="1">
      <c r="A24" s="138">
        <v>66</v>
      </c>
      <c r="B24" s="712">
        <v>27608</v>
      </c>
      <c r="C24" s="723">
        <v>50029</v>
      </c>
      <c r="D24" s="712">
        <v>46968</v>
      </c>
      <c r="E24" s="713">
        <v>23232</v>
      </c>
      <c r="F24" s="713">
        <v>19906</v>
      </c>
      <c r="G24" s="260"/>
    </row>
    <row r="25" spans="1:7" ht="14.85" customHeight="1" thickBot="1">
      <c r="A25" s="138">
        <v>67</v>
      </c>
      <c r="B25" s="712">
        <v>28376</v>
      </c>
      <c r="C25" s="723">
        <v>50998</v>
      </c>
      <c r="D25" s="712">
        <v>45981</v>
      </c>
      <c r="E25" s="713">
        <v>23211</v>
      </c>
      <c r="F25" s="713">
        <v>19868</v>
      </c>
      <c r="G25" s="260"/>
    </row>
    <row r="26" spans="1:7" ht="14.85" customHeight="1" thickBot="1">
      <c r="A26" s="138">
        <v>68</v>
      </c>
      <c r="B26" s="712">
        <v>28401</v>
      </c>
      <c r="C26" s="723">
        <v>49992</v>
      </c>
      <c r="D26" s="712">
        <v>44737</v>
      </c>
      <c r="E26" s="713">
        <v>22942</v>
      </c>
      <c r="F26" s="713">
        <v>19817</v>
      </c>
      <c r="G26" s="260"/>
    </row>
    <row r="27" spans="1:7" ht="14.85" customHeight="1" thickBot="1">
      <c r="A27" s="138">
        <v>69</v>
      </c>
      <c r="B27" s="712">
        <v>27364</v>
      </c>
      <c r="C27" s="723">
        <v>50182</v>
      </c>
      <c r="D27" s="712">
        <v>43258</v>
      </c>
      <c r="E27" s="713">
        <v>21621</v>
      </c>
      <c r="F27" s="713">
        <v>19790</v>
      </c>
      <c r="G27" s="260"/>
    </row>
    <row r="28" spans="1:7" ht="14.85" customHeight="1" thickBot="1">
      <c r="A28" s="138">
        <v>70</v>
      </c>
      <c r="B28" s="712">
        <v>26799</v>
      </c>
      <c r="C28" s="723">
        <v>49960</v>
      </c>
      <c r="D28" s="712">
        <v>41393</v>
      </c>
      <c r="E28" s="713">
        <v>21227</v>
      </c>
      <c r="F28" s="713">
        <v>19737</v>
      </c>
      <c r="G28" s="260"/>
    </row>
    <row r="29" spans="1:7" ht="14.85" customHeight="1" thickBot="1">
      <c r="A29" s="138">
        <v>71</v>
      </c>
      <c r="B29" s="712">
        <v>26593</v>
      </c>
      <c r="C29" s="723">
        <v>48909</v>
      </c>
      <c r="D29" s="712">
        <v>40507</v>
      </c>
      <c r="E29" s="713">
        <v>21144</v>
      </c>
      <c r="F29" s="713">
        <v>19706</v>
      </c>
      <c r="G29" s="260"/>
    </row>
    <row r="30" spans="1:7" ht="14.85" customHeight="1" thickBot="1">
      <c r="A30" s="138">
        <v>72</v>
      </c>
      <c r="B30" s="712">
        <v>26427</v>
      </c>
      <c r="C30" s="723">
        <v>48477</v>
      </c>
      <c r="D30" s="712">
        <v>37800</v>
      </c>
      <c r="E30" s="713">
        <v>21036</v>
      </c>
      <c r="F30" s="713">
        <v>19657</v>
      </c>
      <c r="G30" s="260"/>
    </row>
    <row r="31" spans="1:7" ht="14.85" customHeight="1" thickBot="1">
      <c r="A31" s="138">
        <v>73</v>
      </c>
      <c r="B31" s="712">
        <v>26039</v>
      </c>
      <c r="C31" s="723">
        <v>47144</v>
      </c>
      <c r="D31" s="712">
        <v>36140</v>
      </c>
      <c r="E31" s="713">
        <v>20965</v>
      </c>
      <c r="F31" s="713">
        <v>19624</v>
      </c>
      <c r="G31" s="260"/>
    </row>
    <row r="32" spans="1:7" ht="14.85" customHeight="1" thickBot="1">
      <c r="A32" s="138">
        <v>74</v>
      </c>
      <c r="B32" s="712">
        <v>26105</v>
      </c>
      <c r="C32" s="723">
        <v>46718</v>
      </c>
      <c r="D32" s="712">
        <v>36037</v>
      </c>
      <c r="E32" s="713">
        <v>20903</v>
      </c>
      <c r="F32" s="713">
        <v>19621</v>
      </c>
      <c r="G32" s="260"/>
    </row>
    <row r="33" spans="1:7" ht="14.85" customHeight="1" thickBot="1">
      <c r="A33" s="138">
        <v>75</v>
      </c>
      <c r="B33" s="712">
        <v>26021</v>
      </c>
      <c r="C33" s="723">
        <v>46197</v>
      </c>
      <c r="D33" s="712">
        <v>35548</v>
      </c>
      <c r="E33" s="713">
        <v>20723</v>
      </c>
      <c r="F33" s="713">
        <v>19610</v>
      </c>
      <c r="G33" s="260"/>
    </row>
    <row r="34" spans="1:7" ht="14.85" customHeight="1" thickBot="1">
      <c r="A34" s="138">
        <v>76</v>
      </c>
      <c r="B34" s="712">
        <v>25912</v>
      </c>
      <c r="C34" s="723">
        <v>45644</v>
      </c>
      <c r="D34" s="712">
        <v>35472</v>
      </c>
      <c r="E34" s="713">
        <v>20708</v>
      </c>
      <c r="F34" s="713">
        <v>19587</v>
      </c>
      <c r="G34" s="260"/>
    </row>
    <row r="35" spans="1:7" ht="14.85" customHeight="1" thickBot="1">
      <c r="A35" s="138">
        <v>77</v>
      </c>
      <c r="B35" s="712">
        <v>25526</v>
      </c>
      <c r="C35" s="723">
        <v>44767</v>
      </c>
      <c r="D35" s="712">
        <v>34168</v>
      </c>
      <c r="E35" s="713">
        <v>20525</v>
      </c>
      <c r="F35" s="713">
        <v>19548</v>
      </c>
      <c r="G35" s="260"/>
    </row>
    <row r="36" spans="1:7" ht="14.85" customHeight="1" thickBot="1">
      <c r="A36" s="138">
        <v>78</v>
      </c>
      <c r="B36" s="712">
        <v>25449</v>
      </c>
      <c r="C36" s="723">
        <v>43683</v>
      </c>
      <c r="D36" s="712">
        <v>34041</v>
      </c>
      <c r="E36" s="713">
        <v>20467</v>
      </c>
      <c r="F36" s="713">
        <v>19536</v>
      </c>
      <c r="G36" s="260"/>
    </row>
    <row r="37" spans="1:7" ht="14.85" customHeight="1" thickBot="1">
      <c r="A37" s="138">
        <v>79</v>
      </c>
      <c r="B37" s="712">
        <v>25658</v>
      </c>
      <c r="C37" s="723">
        <v>43340</v>
      </c>
      <c r="D37" s="712">
        <v>33367</v>
      </c>
      <c r="E37" s="713">
        <v>20466</v>
      </c>
      <c r="F37" s="713">
        <v>19505</v>
      </c>
      <c r="G37" s="260"/>
    </row>
    <row r="38" spans="1:7" ht="14.85" customHeight="1" thickBot="1">
      <c r="A38" s="138">
        <v>80</v>
      </c>
      <c r="B38" s="712">
        <v>25847</v>
      </c>
      <c r="C38" s="723">
        <v>43061</v>
      </c>
      <c r="D38" s="712">
        <v>32859</v>
      </c>
      <c r="E38" s="713">
        <v>20343</v>
      </c>
      <c r="F38" s="713">
        <v>19488</v>
      </c>
      <c r="G38" s="260"/>
    </row>
    <row r="39" spans="1:7" ht="14.85" customHeight="1" thickBot="1">
      <c r="A39" s="138">
        <v>81</v>
      </c>
      <c r="B39" s="712">
        <v>26236</v>
      </c>
      <c r="C39" s="723">
        <v>43899</v>
      </c>
      <c r="D39" s="712">
        <v>32161</v>
      </c>
      <c r="E39" s="713">
        <v>20180</v>
      </c>
      <c r="F39" s="713">
        <v>19454</v>
      </c>
      <c r="G39" s="260"/>
    </row>
    <row r="40" spans="1:7" ht="14.85" customHeight="1" thickBot="1">
      <c r="A40" s="138">
        <v>82</v>
      </c>
      <c r="B40" s="712">
        <v>25496</v>
      </c>
      <c r="C40" s="723">
        <v>42028</v>
      </c>
      <c r="D40" s="712">
        <v>29163</v>
      </c>
      <c r="E40" s="713">
        <v>20111</v>
      </c>
      <c r="F40" s="713">
        <v>19447</v>
      </c>
      <c r="G40" s="260"/>
    </row>
    <row r="41" spans="1:7" ht="14.85" customHeight="1" thickBot="1">
      <c r="A41" s="138">
        <v>83</v>
      </c>
      <c r="B41" s="712">
        <v>25607</v>
      </c>
      <c r="C41" s="723">
        <v>42563</v>
      </c>
      <c r="D41" s="712">
        <v>28255</v>
      </c>
      <c r="E41" s="713">
        <v>19933</v>
      </c>
      <c r="F41" s="713">
        <v>19440</v>
      </c>
      <c r="G41" s="260"/>
    </row>
    <row r="42" spans="1:7" ht="14.85" customHeight="1" thickBot="1">
      <c r="A42" s="138">
        <v>84</v>
      </c>
      <c r="B42" s="712">
        <v>25784</v>
      </c>
      <c r="C42" s="723">
        <v>43167</v>
      </c>
      <c r="D42" s="712">
        <v>27348</v>
      </c>
      <c r="E42" s="713">
        <v>19921</v>
      </c>
      <c r="F42" s="713">
        <v>19441</v>
      </c>
      <c r="G42" s="260"/>
    </row>
    <row r="43" spans="1:7" ht="14.85" customHeight="1" thickBot="1">
      <c r="A43" s="138">
        <v>85</v>
      </c>
      <c r="B43" s="712">
        <v>25745</v>
      </c>
      <c r="C43" s="723">
        <v>43367</v>
      </c>
      <c r="D43" s="712">
        <v>25575</v>
      </c>
      <c r="E43" s="713">
        <v>19850</v>
      </c>
      <c r="F43" s="713">
        <v>19424</v>
      </c>
      <c r="G43" s="260"/>
    </row>
    <row r="44" spans="1:7" ht="14.85" customHeight="1" thickBot="1">
      <c r="A44" s="138">
        <v>86</v>
      </c>
      <c r="B44" s="712">
        <v>25274</v>
      </c>
      <c r="C44" s="723">
        <v>41945</v>
      </c>
      <c r="D44" s="712">
        <v>24372</v>
      </c>
      <c r="E44" s="713">
        <v>19754</v>
      </c>
      <c r="F44" s="713">
        <v>19396</v>
      </c>
      <c r="G44" s="260"/>
    </row>
    <row r="45" spans="1:7" ht="14.85" customHeight="1" thickBot="1">
      <c r="A45" s="138">
        <v>87</v>
      </c>
      <c r="B45" s="712">
        <v>22735</v>
      </c>
      <c r="C45" s="723">
        <v>36014</v>
      </c>
      <c r="D45" s="712">
        <v>23949</v>
      </c>
      <c r="E45" s="713">
        <v>19762</v>
      </c>
      <c r="F45" s="713">
        <v>19390</v>
      </c>
      <c r="G45" s="260"/>
    </row>
    <row r="46" spans="1:7" ht="14.85" customHeight="1" thickBot="1">
      <c r="A46" s="138">
        <v>88</v>
      </c>
      <c r="B46" s="712">
        <v>22394</v>
      </c>
      <c r="C46" s="723">
        <v>35302</v>
      </c>
      <c r="D46" s="712">
        <v>23567</v>
      </c>
      <c r="E46" s="713">
        <v>19759</v>
      </c>
      <c r="F46" s="713">
        <v>19407</v>
      </c>
      <c r="G46" s="260"/>
    </row>
    <row r="47" spans="1:7" ht="14.85" customHeight="1" thickBot="1">
      <c r="A47" s="138">
        <v>89</v>
      </c>
      <c r="B47" s="712">
        <v>21853</v>
      </c>
      <c r="C47" s="723">
        <v>33407</v>
      </c>
      <c r="D47" s="712">
        <v>22712</v>
      </c>
      <c r="E47" s="713">
        <v>19588</v>
      </c>
      <c r="F47" s="713">
        <v>19377</v>
      </c>
      <c r="G47" s="260"/>
    </row>
    <row r="48" spans="1:7" ht="14.85" customHeight="1" thickBot="1">
      <c r="A48" s="138">
        <v>90</v>
      </c>
      <c r="B48" s="712">
        <v>21336</v>
      </c>
      <c r="C48" s="723">
        <v>31692</v>
      </c>
      <c r="D48" s="712">
        <v>22386</v>
      </c>
      <c r="E48" s="713">
        <v>19683</v>
      </c>
      <c r="F48" s="713">
        <v>19377</v>
      </c>
      <c r="G48" s="260"/>
    </row>
    <row r="49" spans="1:8" ht="14.85" customHeight="1" thickBot="1">
      <c r="A49" s="138">
        <v>91</v>
      </c>
      <c r="B49" s="712">
        <v>20739</v>
      </c>
      <c r="C49" s="723">
        <v>28769</v>
      </c>
      <c r="D49" s="712">
        <v>21566</v>
      </c>
      <c r="E49" s="713">
        <v>19676</v>
      </c>
      <c r="F49" s="713">
        <v>19387</v>
      </c>
      <c r="G49" s="260"/>
    </row>
    <row r="50" spans="1:8" ht="14.85" customHeight="1" thickBot="1">
      <c r="A50" s="138">
        <v>92</v>
      </c>
      <c r="B50" s="712">
        <v>20190</v>
      </c>
      <c r="C50" s="723">
        <v>27993</v>
      </c>
      <c r="D50" s="712">
        <v>21554</v>
      </c>
      <c r="E50" s="713">
        <v>19719</v>
      </c>
      <c r="F50" s="713">
        <v>19399</v>
      </c>
      <c r="G50" s="260"/>
    </row>
    <row r="51" spans="1:8" ht="14.85" customHeight="1" thickBot="1">
      <c r="A51" s="138">
        <v>93</v>
      </c>
      <c r="B51" s="712">
        <v>20044</v>
      </c>
      <c r="C51" s="723">
        <v>29312</v>
      </c>
      <c r="D51" s="712">
        <v>20899</v>
      </c>
      <c r="E51" s="713">
        <v>19570</v>
      </c>
      <c r="F51" s="713">
        <v>19407</v>
      </c>
      <c r="G51" s="260"/>
    </row>
    <row r="52" spans="1:8" ht="14.85" customHeight="1" thickBot="1">
      <c r="A52" s="138">
        <v>94</v>
      </c>
      <c r="B52" s="712">
        <v>19925</v>
      </c>
      <c r="C52" s="723">
        <v>27968</v>
      </c>
      <c r="D52" s="712">
        <v>21025</v>
      </c>
      <c r="E52" s="713">
        <v>19576</v>
      </c>
      <c r="F52" s="713">
        <v>19449</v>
      </c>
      <c r="G52" s="260"/>
    </row>
    <row r="53" spans="1:8" ht="14.85" customHeight="1">
      <c r="A53" s="138" t="s">
        <v>13</v>
      </c>
      <c r="B53" s="712">
        <v>19668</v>
      </c>
      <c r="C53" s="723">
        <v>25820</v>
      </c>
      <c r="D53" s="712">
        <v>20319</v>
      </c>
      <c r="E53" s="713">
        <v>19611</v>
      </c>
      <c r="F53" s="713">
        <v>19418</v>
      </c>
      <c r="G53" s="124"/>
    </row>
    <row r="54" spans="1:8">
      <c r="A54" s="8"/>
      <c r="B54" s="32"/>
      <c r="C54" s="32"/>
      <c r="D54" s="32"/>
      <c r="E54" s="32"/>
      <c r="F54" s="32"/>
    </row>
    <row r="55" spans="1:8">
      <c r="A55" s="72" t="s">
        <v>22</v>
      </c>
      <c r="B55" s="78"/>
      <c r="C55" s="78"/>
      <c r="D55" s="77"/>
      <c r="E55" s="20"/>
      <c r="F55" s="12"/>
      <c r="H55" s="49"/>
    </row>
    <row r="56" spans="1:8">
      <c r="A56" s="12" t="s">
        <v>85</v>
      </c>
      <c r="B56" s="77"/>
      <c r="C56" s="78"/>
      <c r="D56" s="77"/>
      <c r="E56" s="20"/>
      <c r="F56" s="12"/>
    </row>
    <row r="57" spans="1:8">
      <c r="A57" s="12"/>
      <c r="B57" s="77"/>
      <c r="C57" s="78"/>
      <c r="D57" s="77"/>
      <c r="E57" s="20"/>
      <c r="F57" s="12"/>
    </row>
    <row r="58" spans="1:8" ht="16.5" customHeight="1">
      <c r="A58" s="53" t="s">
        <v>12</v>
      </c>
      <c r="B58" s="12"/>
      <c r="C58" s="20"/>
      <c r="D58" s="12"/>
      <c r="E58" s="20"/>
      <c r="F58" s="12"/>
    </row>
    <row r="59" spans="1:8">
      <c r="C59" s="49"/>
      <c r="E59" s="49"/>
    </row>
    <row r="60" spans="1:8">
      <c r="C60" s="49"/>
      <c r="E60" s="49"/>
    </row>
    <row r="61" spans="1:8">
      <c r="C61" s="49"/>
      <c r="E61" s="49"/>
    </row>
    <row r="62" spans="1:8">
      <c r="E62" s="49"/>
    </row>
    <row r="63" spans="1:8">
      <c r="E63" s="49"/>
    </row>
    <row r="64" spans="1:8">
      <c r="E64" s="49"/>
    </row>
    <row r="65" spans="5:5">
      <c r="E65" s="49"/>
    </row>
    <row r="66" spans="5:5">
      <c r="E66" s="49"/>
    </row>
    <row r="67" spans="5:5">
      <c r="E67" s="49"/>
    </row>
    <row r="68" spans="5:5">
      <c r="E68" s="49"/>
    </row>
  </sheetData>
  <mergeCells count="5">
    <mergeCell ref="A1:F1"/>
    <mergeCell ref="A4:A5"/>
    <mergeCell ref="B4:B5"/>
    <mergeCell ref="C4:D4"/>
    <mergeCell ref="E4:F4"/>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85" orientation="portrait" r:id="rId1"/>
  <headerFooter>
    <oddFooter xml:space="preserve">&amp;RBoletín Estadístico de la Seguridad Social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53"/>
  <sheetViews>
    <sheetView showGridLines="0" workbookViewId="0">
      <selection activeCell="J1" sqref="J1"/>
    </sheetView>
  </sheetViews>
  <sheetFormatPr baseColWidth="10" defaultColWidth="12" defaultRowHeight="12.75"/>
  <cols>
    <col min="1" max="5" width="10.85546875" style="3" customWidth="1"/>
    <col min="6" max="9" width="15.7109375" style="22" customWidth="1"/>
    <col min="10" max="10" width="11.85546875" style="22" customWidth="1"/>
    <col min="11" max="11" width="14.42578125" style="22" bestFit="1" customWidth="1"/>
    <col min="12" max="12" width="12" style="22"/>
    <col min="13" max="16384" width="12" style="3"/>
  </cols>
  <sheetData>
    <row r="1" spans="1:12" ht="21.75" customHeight="1" thickBot="1">
      <c r="A1" s="821" t="s">
        <v>249</v>
      </c>
      <c r="B1" s="821"/>
      <c r="C1" s="821"/>
      <c r="D1" s="821"/>
      <c r="E1" s="821"/>
      <c r="F1" s="821"/>
      <c r="G1" s="821"/>
      <c r="H1" s="821"/>
      <c r="I1" s="821"/>
      <c r="J1" s="584" t="s">
        <v>77</v>
      </c>
    </row>
    <row r="2" spans="1:12" ht="30" customHeight="1">
      <c r="A2" s="526"/>
      <c r="B2" s="526"/>
      <c r="C2" s="526"/>
      <c r="D2" s="526"/>
      <c r="E2" s="526"/>
      <c r="F2" s="440"/>
    </row>
    <row r="3" spans="1:12" customFormat="1" ht="12" customHeight="1" thickBot="1">
      <c r="A3" s="523"/>
      <c r="B3" s="820" t="s">
        <v>371</v>
      </c>
      <c r="C3" s="809"/>
      <c r="D3" s="809"/>
      <c r="E3" s="809"/>
      <c r="F3" s="808" t="s">
        <v>368</v>
      </c>
      <c r="G3" s="809"/>
      <c r="H3" s="809"/>
      <c r="I3" s="810"/>
    </row>
    <row r="4" spans="1:12" ht="32.25" customHeight="1" thickBot="1">
      <c r="A4" s="527" t="s">
        <v>104</v>
      </c>
      <c r="B4" s="524" t="s">
        <v>0</v>
      </c>
      <c r="C4" s="524" t="s">
        <v>1</v>
      </c>
      <c r="D4" s="524" t="s">
        <v>2</v>
      </c>
      <c r="E4" s="525" t="s">
        <v>3</v>
      </c>
      <c r="F4" s="491" t="s">
        <v>0</v>
      </c>
      <c r="G4" s="524" t="s">
        <v>1</v>
      </c>
      <c r="H4" s="524" t="s">
        <v>2</v>
      </c>
      <c r="I4" s="524" t="s">
        <v>3</v>
      </c>
    </row>
    <row r="5" spans="1:12" s="24" customFormat="1" ht="18" customHeight="1">
      <c r="A5" s="139">
        <v>2001</v>
      </c>
      <c r="B5" s="140">
        <v>3037087</v>
      </c>
      <c r="C5" s="140">
        <v>1193369</v>
      </c>
      <c r="D5" s="140">
        <v>1829825</v>
      </c>
      <c r="E5" s="515">
        <v>13893</v>
      </c>
      <c r="F5" s="811" t="s">
        <v>357</v>
      </c>
      <c r="G5" s="812"/>
      <c r="H5" s="812"/>
      <c r="I5" s="813"/>
      <c r="J5" s="114"/>
      <c r="K5" s="23"/>
      <c r="L5" s="23"/>
    </row>
    <row r="6" spans="1:12" s="24" customFormat="1" ht="18" customHeight="1">
      <c r="A6" s="141">
        <v>2002</v>
      </c>
      <c r="B6" s="140">
        <v>2990990</v>
      </c>
      <c r="C6" s="140">
        <v>1175989</v>
      </c>
      <c r="D6" s="140">
        <v>1803977</v>
      </c>
      <c r="E6" s="516">
        <v>11024</v>
      </c>
      <c r="F6" s="814"/>
      <c r="G6" s="815"/>
      <c r="H6" s="815"/>
      <c r="I6" s="816"/>
      <c r="J6" s="114"/>
      <c r="K6" s="115"/>
      <c r="L6" s="23"/>
    </row>
    <row r="7" spans="1:12" s="24" customFormat="1" ht="18" customHeight="1">
      <c r="A7" s="141">
        <v>2003</v>
      </c>
      <c r="B7" s="140">
        <v>2954072</v>
      </c>
      <c r="C7" s="140">
        <v>1161239</v>
      </c>
      <c r="D7" s="140">
        <v>1785766</v>
      </c>
      <c r="E7" s="517">
        <v>7067</v>
      </c>
      <c r="F7" s="814"/>
      <c r="G7" s="815"/>
      <c r="H7" s="815"/>
      <c r="I7" s="816"/>
      <c r="J7" s="114"/>
      <c r="K7" s="115"/>
      <c r="L7" s="23"/>
    </row>
    <row r="8" spans="1:12" s="24" customFormat="1" ht="18" customHeight="1">
      <c r="A8" s="141">
        <v>2004</v>
      </c>
      <c r="B8" s="140">
        <v>2905339</v>
      </c>
      <c r="C8" s="140">
        <v>1134869</v>
      </c>
      <c r="D8" s="140">
        <v>1764005</v>
      </c>
      <c r="E8" s="517">
        <v>6465</v>
      </c>
      <c r="F8" s="814"/>
      <c r="G8" s="815"/>
      <c r="H8" s="815"/>
      <c r="I8" s="816"/>
      <c r="J8" s="114"/>
      <c r="K8" s="115"/>
      <c r="L8" s="23"/>
    </row>
    <row r="9" spans="1:12" s="24" customFormat="1" ht="18" customHeight="1">
      <c r="A9" s="141">
        <v>2005</v>
      </c>
      <c r="B9" s="140">
        <v>2869998</v>
      </c>
      <c r="C9" s="140">
        <v>1115120</v>
      </c>
      <c r="D9" s="140">
        <v>1749062</v>
      </c>
      <c r="E9" s="517">
        <v>5816</v>
      </c>
      <c r="F9" s="814"/>
      <c r="G9" s="815"/>
      <c r="H9" s="815"/>
      <c r="I9" s="816"/>
      <c r="J9" s="114"/>
      <c r="K9" s="115"/>
      <c r="L9" s="23"/>
    </row>
    <row r="10" spans="1:12" s="24" customFormat="1" ht="18" customHeight="1">
      <c r="A10" s="141">
        <v>2006</v>
      </c>
      <c r="B10" s="140">
        <v>2992156</v>
      </c>
      <c r="C10" s="140">
        <v>1131393</v>
      </c>
      <c r="D10" s="140">
        <v>1855504</v>
      </c>
      <c r="E10" s="517">
        <v>5259</v>
      </c>
      <c r="F10" s="814"/>
      <c r="G10" s="815"/>
      <c r="H10" s="815"/>
      <c r="I10" s="816"/>
      <c r="J10" s="114"/>
      <c r="K10" s="115"/>
      <c r="L10" s="23"/>
    </row>
    <row r="11" spans="1:12" s="24" customFormat="1" ht="18" customHeight="1">
      <c r="A11" s="141">
        <v>2007</v>
      </c>
      <c r="B11" s="140">
        <v>3838369</v>
      </c>
      <c r="C11" s="140">
        <v>1252163</v>
      </c>
      <c r="D11" s="140">
        <v>2581424</v>
      </c>
      <c r="E11" s="517">
        <v>4781</v>
      </c>
      <c r="F11" s="814"/>
      <c r="G11" s="815"/>
      <c r="H11" s="815"/>
      <c r="I11" s="816"/>
      <c r="J11" s="114"/>
      <c r="K11" s="115"/>
      <c r="L11" s="23"/>
    </row>
    <row r="12" spans="1:12" s="24" customFormat="1" ht="18" customHeight="1">
      <c r="A12" s="141">
        <v>2008</v>
      </c>
      <c r="B12" s="140">
        <v>4231744</v>
      </c>
      <c r="C12" s="140">
        <v>1392284</v>
      </c>
      <c r="D12" s="140">
        <v>2835170</v>
      </c>
      <c r="E12" s="517">
        <v>4291</v>
      </c>
      <c r="F12" s="814"/>
      <c r="G12" s="815"/>
      <c r="H12" s="815"/>
      <c r="I12" s="816"/>
      <c r="J12" s="114"/>
      <c r="K12" s="115"/>
      <c r="L12" s="23"/>
    </row>
    <row r="13" spans="1:12" ht="18" customHeight="1">
      <c r="A13" s="141">
        <v>2009</v>
      </c>
      <c r="B13" s="140">
        <v>4739394</v>
      </c>
      <c r="C13" s="140">
        <v>1642266</v>
      </c>
      <c r="D13" s="140">
        <v>3093266</v>
      </c>
      <c r="E13" s="517">
        <v>3862</v>
      </c>
      <c r="F13" s="814"/>
      <c r="G13" s="815"/>
      <c r="H13" s="815"/>
      <c r="I13" s="816"/>
      <c r="J13" s="114"/>
      <c r="K13" s="115"/>
    </row>
    <row r="14" spans="1:12" ht="18" customHeight="1">
      <c r="A14" s="141">
        <v>2010</v>
      </c>
      <c r="B14" s="140">
        <v>4885038</v>
      </c>
      <c r="C14" s="140">
        <v>1711844</v>
      </c>
      <c r="D14" s="140">
        <v>3171536</v>
      </c>
      <c r="E14" s="517">
        <v>1657</v>
      </c>
      <c r="F14" s="814"/>
      <c r="G14" s="815"/>
      <c r="H14" s="815"/>
      <c r="I14" s="816"/>
      <c r="J14" s="114"/>
      <c r="K14" s="115"/>
    </row>
    <row r="15" spans="1:12" ht="18" customHeight="1">
      <c r="A15" s="141">
        <v>2011</v>
      </c>
      <c r="B15" s="140">
        <v>4927326</v>
      </c>
      <c r="C15" s="140">
        <v>1754921</v>
      </c>
      <c r="D15" s="140">
        <v>3171583</v>
      </c>
      <c r="E15" s="517">
        <v>823</v>
      </c>
      <c r="F15" s="814"/>
      <c r="G15" s="815"/>
      <c r="H15" s="815"/>
      <c r="I15" s="816"/>
      <c r="J15" s="114"/>
      <c r="K15" s="115"/>
    </row>
    <row r="16" spans="1:12" ht="18" customHeight="1">
      <c r="A16" s="141">
        <v>2012</v>
      </c>
      <c r="B16" s="140">
        <v>4934012</v>
      </c>
      <c r="C16" s="140">
        <v>1785047</v>
      </c>
      <c r="D16" s="140">
        <v>3148319</v>
      </c>
      <c r="E16" s="517">
        <v>645</v>
      </c>
      <c r="F16" s="814"/>
      <c r="G16" s="815"/>
      <c r="H16" s="815"/>
      <c r="I16" s="816"/>
      <c r="J16" s="114"/>
      <c r="K16" s="115"/>
    </row>
    <row r="17" spans="1:11" ht="18" customHeight="1">
      <c r="A17" s="141">
        <v>2013</v>
      </c>
      <c r="B17" s="140">
        <v>4943566</v>
      </c>
      <c r="C17" s="140">
        <v>1812485</v>
      </c>
      <c r="D17" s="140">
        <v>3130617</v>
      </c>
      <c r="E17" s="517">
        <v>465</v>
      </c>
      <c r="F17" s="814"/>
      <c r="G17" s="815"/>
      <c r="H17" s="815"/>
      <c r="I17" s="816"/>
      <c r="J17" s="114"/>
      <c r="K17" s="115"/>
    </row>
    <row r="18" spans="1:11" ht="18" customHeight="1">
      <c r="A18" s="141">
        <v>2014</v>
      </c>
      <c r="B18" s="140">
        <v>4951355</v>
      </c>
      <c r="C18" s="140">
        <v>1840009</v>
      </c>
      <c r="D18" s="140">
        <v>3111015</v>
      </c>
      <c r="E18" s="517">
        <v>331</v>
      </c>
      <c r="F18" s="814"/>
      <c r="G18" s="815"/>
      <c r="H18" s="815"/>
      <c r="I18" s="816"/>
      <c r="J18" s="114"/>
      <c r="K18" s="115"/>
    </row>
    <row r="19" spans="1:11" ht="18" customHeight="1">
      <c r="A19" s="141">
        <v>2015</v>
      </c>
      <c r="B19" s="140">
        <v>5331297</v>
      </c>
      <c r="C19" s="140">
        <v>1929806</v>
      </c>
      <c r="D19" s="140">
        <v>3401281</v>
      </c>
      <c r="E19" s="517">
        <v>210</v>
      </c>
      <c r="F19" s="814"/>
      <c r="G19" s="815"/>
      <c r="H19" s="815"/>
      <c r="I19" s="816"/>
      <c r="J19" s="114"/>
      <c r="K19" s="115"/>
    </row>
    <row r="20" spans="1:11" ht="18" customHeight="1">
      <c r="A20" s="141">
        <v>2016</v>
      </c>
      <c r="B20" s="140">
        <v>5590753</v>
      </c>
      <c r="C20" s="140">
        <v>2029585</v>
      </c>
      <c r="D20" s="140">
        <v>3561014</v>
      </c>
      <c r="E20" s="517">
        <v>154</v>
      </c>
      <c r="F20" s="814"/>
      <c r="G20" s="815"/>
      <c r="H20" s="815"/>
      <c r="I20" s="816"/>
      <c r="J20" s="114"/>
      <c r="K20" s="115"/>
    </row>
    <row r="21" spans="1:11" ht="18" customHeight="1">
      <c r="A21" s="141">
        <v>2017</v>
      </c>
      <c r="B21" s="140">
        <v>5720701</v>
      </c>
      <c r="C21" s="140">
        <v>2103123</v>
      </c>
      <c r="D21" s="140">
        <v>3617499</v>
      </c>
      <c r="E21" s="517">
        <v>79</v>
      </c>
      <c r="F21" s="814"/>
      <c r="G21" s="815"/>
      <c r="H21" s="815"/>
      <c r="I21" s="816"/>
      <c r="J21" s="114"/>
      <c r="K21" s="115"/>
    </row>
    <row r="22" spans="1:11" ht="18" customHeight="1">
      <c r="A22" s="141">
        <v>2018</v>
      </c>
      <c r="B22" s="140">
        <v>5731688</v>
      </c>
      <c r="C22" s="140">
        <v>2106528</v>
      </c>
      <c r="D22" s="140">
        <v>3625108</v>
      </c>
      <c r="E22" s="517">
        <v>53</v>
      </c>
      <c r="F22" s="817"/>
      <c r="G22" s="818"/>
      <c r="H22" s="818"/>
      <c r="I22" s="819"/>
      <c r="J22" s="114"/>
      <c r="K22" s="115"/>
    </row>
    <row r="23" spans="1:11" ht="18" customHeight="1">
      <c r="A23" s="141">
        <v>2019</v>
      </c>
      <c r="B23" s="140">
        <v>5732013</v>
      </c>
      <c r="C23" s="140">
        <v>2096782</v>
      </c>
      <c r="D23" s="140">
        <v>3635178</v>
      </c>
      <c r="E23" s="517">
        <v>52</v>
      </c>
      <c r="F23" s="521">
        <v>5621868</v>
      </c>
      <c r="G23" s="140">
        <v>2041868</v>
      </c>
      <c r="H23" s="140">
        <v>3579993</v>
      </c>
      <c r="I23" s="140">
        <v>7</v>
      </c>
      <c r="J23" s="114"/>
      <c r="K23" s="229"/>
    </row>
    <row r="24" spans="1:11" ht="18" customHeight="1">
      <c r="A24" s="141">
        <v>2020</v>
      </c>
      <c r="B24" s="140">
        <v>5703452</v>
      </c>
      <c r="C24" s="140">
        <v>2077506</v>
      </c>
      <c r="D24" s="140">
        <v>3625930</v>
      </c>
      <c r="E24" s="517">
        <v>17</v>
      </c>
      <c r="F24" s="521">
        <v>5573194</v>
      </c>
      <c r="G24" s="140">
        <v>2016917</v>
      </c>
      <c r="H24" s="140">
        <v>3556270</v>
      </c>
      <c r="I24" s="140">
        <v>7</v>
      </c>
      <c r="J24" s="114"/>
      <c r="K24" s="229"/>
    </row>
    <row r="25" spans="1:11" ht="18" customHeight="1">
      <c r="A25" s="548"/>
      <c r="B25" s="550"/>
      <c r="C25" s="550"/>
      <c r="D25" s="550"/>
      <c r="E25" s="550"/>
      <c r="F25" s="550"/>
      <c r="G25" s="549"/>
      <c r="H25" s="549"/>
      <c r="I25" s="549"/>
      <c r="J25" s="114"/>
      <c r="K25" s="229"/>
    </row>
    <row r="26" spans="1:11" ht="18" customHeight="1"/>
    <row r="27" spans="1:11" ht="13.5" customHeight="1" thickBot="1">
      <c r="A27" s="121" t="s">
        <v>250</v>
      </c>
      <c r="B27" s="121"/>
      <c r="C27" s="121"/>
      <c r="D27" s="121"/>
      <c r="E27" s="121"/>
      <c r="F27" s="121"/>
      <c r="G27" s="121"/>
      <c r="H27" s="121"/>
      <c r="I27" s="121"/>
    </row>
    <row r="28" spans="1:11">
      <c r="A28" s="522" t="s">
        <v>394</v>
      </c>
      <c r="B28" s="5"/>
      <c r="C28" s="5"/>
      <c r="D28" s="5"/>
      <c r="E28" s="5"/>
    </row>
    <row r="29" spans="1:11">
      <c r="A29" s="5"/>
      <c r="B29" s="5"/>
      <c r="C29" s="5"/>
      <c r="D29" s="5"/>
      <c r="E29" s="5"/>
    </row>
    <row r="30" spans="1:11">
      <c r="A30" s="5"/>
      <c r="B30" s="5"/>
      <c r="C30" s="5"/>
      <c r="D30" s="5"/>
      <c r="E30" s="5"/>
    </row>
    <row r="31" spans="1:11">
      <c r="A31" s="5"/>
      <c r="B31" s="5"/>
      <c r="C31" s="5"/>
      <c r="D31" s="5"/>
      <c r="E31" s="5"/>
    </row>
    <row r="32" spans="1:11">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5"/>
      <c r="B44" s="5"/>
      <c r="C44" s="5"/>
      <c r="D44" s="5"/>
      <c r="E44" s="5"/>
    </row>
    <row r="45" spans="1:5">
      <c r="A45" s="5"/>
      <c r="B45" s="5"/>
      <c r="C45" s="5"/>
      <c r="D45" s="5"/>
      <c r="E45" s="5"/>
    </row>
    <row r="46" spans="1:5">
      <c r="A46" s="5"/>
      <c r="B46" s="5"/>
      <c r="C46" s="5"/>
      <c r="D46" s="5"/>
      <c r="E46" s="5"/>
    </row>
    <row r="47" spans="1:5">
      <c r="A47" s="5"/>
      <c r="B47" s="5"/>
      <c r="C47" s="5"/>
      <c r="D47" s="5"/>
      <c r="E47" s="5"/>
    </row>
    <row r="48" spans="1:5">
      <c r="A48" s="5"/>
      <c r="B48" s="5"/>
      <c r="C48" s="5"/>
      <c r="D48" s="5"/>
      <c r="E48" s="5"/>
    </row>
    <row r="49" spans="1:5">
      <c r="A49" s="143" t="s">
        <v>22</v>
      </c>
      <c r="B49" s="82"/>
      <c r="C49" s="82"/>
      <c r="D49" s="82"/>
      <c r="E49" s="95"/>
    </row>
    <row r="50" spans="1:5">
      <c r="A50" s="18" t="s">
        <v>86</v>
      </c>
      <c r="B50" s="97"/>
      <c r="C50" s="98"/>
      <c r="D50" s="98"/>
      <c r="E50" s="96"/>
    </row>
    <row r="51" spans="1:5">
      <c r="A51" s="18"/>
      <c r="B51" s="184"/>
      <c r="C51" s="98"/>
      <c r="D51" s="98"/>
      <c r="E51" s="96"/>
    </row>
    <row r="52" spans="1:5">
      <c r="A52" s="18"/>
      <c r="B52" s="184"/>
      <c r="C52" s="98"/>
      <c r="D52" s="98"/>
      <c r="E52" s="96"/>
    </row>
    <row r="53" spans="1:5">
      <c r="A53" s="25" t="s">
        <v>12</v>
      </c>
      <c r="B53" s="18"/>
      <c r="C53" s="18"/>
      <c r="D53" s="18"/>
      <c r="E53" s="18"/>
    </row>
  </sheetData>
  <mergeCells count="4">
    <mergeCell ref="F3:I3"/>
    <mergeCell ref="F5:I22"/>
    <mergeCell ref="B3:E3"/>
    <mergeCell ref="A1:I1"/>
  </mergeCells>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90" orientation="portrait" r:id="rId1"/>
  <headerFooter>
    <oddFooter xml:space="preserve">&amp;RBoletín Estadístico de la Seguridad Social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6" width="11.42578125" style="585"/>
    <col min="27" max="27" width="14.28515625" style="586" customWidth="1"/>
    <col min="28" max="37" width="16.855468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522</v>
      </c>
      <c r="B1" s="966"/>
      <c r="C1" s="966"/>
      <c r="D1" s="966"/>
      <c r="E1" s="966"/>
      <c r="F1" s="966"/>
      <c r="G1" s="966"/>
      <c r="H1" s="966"/>
      <c r="I1" s="966"/>
      <c r="J1" s="966"/>
      <c r="K1" s="966"/>
      <c r="L1" s="966"/>
      <c r="M1" s="966"/>
      <c r="N1" s="398" t="s">
        <v>77</v>
      </c>
      <c r="O1" s="440"/>
      <c r="P1" s="724" t="s">
        <v>523</v>
      </c>
      <c r="Q1" s="587"/>
      <c r="R1" s="587"/>
      <c r="S1" s="587"/>
      <c r="T1" s="587"/>
      <c r="U1" s="587"/>
      <c r="V1" s="587"/>
      <c r="W1" s="587"/>
      <c r="X1" s="587"/>
      <c r="Y1" s="587"/>
      <c r="Z1" s="398" t="s">
        <v>77</v>
      </c>
      <c r="AA1" s="440"/>
      <c r="AB1" s="725" t="s">
        <v>524</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592"/>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B4" s="591"/>
      <c r="AC4" s="591"/>
      <c r="AD4" s="591"/>
      <c r="AE4" s="591"/>
      <c r="AF4" s="586"/>
      <c r="AG4" s="591"/>
      <c r="AH4" s="591"/>
      <c r="AI4" s="586"/>
      <c r="AJ4" s="591"/>
      <c r="AK4" s="591"/>
    </row>
    <row r="5" spans="1:38" ht="15.75"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157599</v>
      </c>
      <c r="R7" s="727">
        <v>142934</v>
      </c>
      <c r="S7" s="727">
        <v>14665</v>
      </c>
      <c r="T7" s="727">
        <v>26646</v>
      </c>
      <c r="U7" s="727">
        <v>20031</v>
      </c>
      <c r="V7" s="727">
        <v>6615</v>
      </c>
      <c r="W7" s="727">
        <v>130952</v>
      </c>
      <c r="X7" s="727">
        <v>122903</v>
      </c>
      <c r="Y7" s="728">
        <v>8049</v>
      </c>
      <c r="AB7" s="743" t="s">
        <v>517</v>
      </c>
      <c r="AC7" s="641">
        <v>71914</v>
      </c>
      <c r="AD7" s="641">
        <v>74608</v>
      </c>
      <c r="AE7" s="641">
        <v>45657</v>
      </c>
      <c r="AF7" s="641">
        <v>75575</v>
      </c>
      <c r="AG7" s="641">
        <v>86424</v>
      </c>
      <c r="AH7" s="641">
        <v>42725</v>
      </c>
      <c r="AI7" s="641">
        <v>71170</v>
      </c>
      <c r="AJ7" s="641">
        <v>72683</v>
      </c>
      <c r="AK7" s="744">
        <v>48071</v>
      </c>
    </row>
    <row r="8" spans="1:38">
      <c r="A8" s="604">
        <v>2010</v>
      </c>
      <c r="B8" s="605">
        <v>103345</v>
      </c>
      <c r="C8" s="605">
        <v>3743</v>
      </c>
      <c r="D8" s="606">
        <v>95824</v>
      </c>
      <c r="E8" s="606">
        <v>3861</v>
      </c>
      <c r="F8" s="606">
        <v>7521</v>
      </c>
      <c r="G8" s="606">
        <v>2245</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109843</v>
      </c>
      <c r="C9" s="605">
        <v>5178</v>
      </c>
      <c r="D9" s="606">
        <v>101174</v>
      </c>
      <c r="E9" s="606">
        <v>5349</v>
      </c>
      <c r="F9" s="606">
        <v>8669</v>
      </c>
      <c r="G9" s="606">
        <v>3186</v>
      </c>
      <c r="H9" s="969"/>
      <c r="I9" s="970"/>
      <c r="J9" s="970"/>
      <c r="K9" s="970"/>
      <c r="L9" s="970"/>
      <c r="M9" s="970"/>
      <c r="O9" s="610"/>
      <c r="P9" s="733" t="s">
        <v>4</v>
      </c>
      <c r="Q9" s="734">
        <v>213</v>
      </c>
      <c r="R9" s="734">
        <v>0</v>
      </c>
      <c r="S9" s="734">
        <v>213</v>
      </c>
      <c r="T9" s="734">
        <v>108</v>
      </c>
      <c r="U9" s="734">
        <v>0</v>
      </c>
      <c r="V9" s="734">
        <v>108</v>
      </c>
      <c r="W9" s="734">
        <v>105</v>
      </c>
      <c r="X9" s="734">
        <v>0</v>
      </c>
      <c r="Y9" s="735">
        <v>105</v>
      </c>
      <c r="AA9" s="610"/>
      <c r="AB9" s="733" t="s">
        <v>4</v>
      </c>
      <c r="AC9" s="741">
        <v>36254</v>
      </c>
      <c r="AD9" s="741">
        <v>0</v>
      </c>
      <c r="AE9" s="741">
        <v>36254</v>
      </c>
      <c r="AF9" s="741">
        <v>36032</v>
      </c>
      <c r="AG9" s="741">
        <v>0</v>
      </c>
      <c r="AH9" s="741">
        <v>36032</v>
      </c>
      <c r="AI9" s="741">
        <v>36483</v>
      </c>
      <c r="AJ9" s="741">
        <v>0</v>
      </c>
      <c r="AK9" s="742">
        <v>36483</v>
      </c>
    </row>
    <row r="10" spans="1:38">
      <c r="A10" s="608">
        <v>2012</v>
      </c>
      <c r="B10" s="609">
        <v>115830</v>
      </c>
      <c r="C10" s="605">
        <v>6966</v>
      </c>
      <c r="D10" s="606">
        <v>106132</v>
      </c>
      <c r="E10" s="606">
        <v>7205</v>
      </c>
      <c r="F10" s="606">
        <v>9698</v>
      </c>
      <c r="G10" s="606">
        <v>4348</v>
      </c>
      <c r="H10" s="969"/>
      <c r="I10" s="970"/>
      <c r="J10" s="970"/>
      <c r="K10" s="970"/>
      <c r="L10" s="970"/>
      <c r="M10" s="970"/>
      <c r="N10" s="607"/>
      <c r="O10" s="607"/>
      <c r="P10" s="733">
        <v>20</v>
      </c>
      <c r="Q10" s="734">
        <v>3</v>
      </c>
      <c r="R10" s="734">
        <v>0</v>
      </c>
      <c r="S10" s="734">
        <v>3</v>
      </c>
      <c r="T10" s="734">
        <v>2</v>
      </c>
      <c r="U10" s="734">
        <v>0</v>
      </c>
      <c r="V10" s="734">
        <v>2</v>
      </c>
      <c r="W10" s="734">
        <v>1</v>
      </c>
      <c r="X10" s="734">
        <v>0</v>
      </c>
      <c r="Y10" s="735">
        <v>1</v>
      </c>
      <c r="AA10" s="607"/>
      <c r="AB10" s="733">
        <v>20</v>
      </c>
      <c r="AC10" s="741">
        <v>36917</v>
      </c>
      <c r="AD10" s="741">
        <v>0</v>
      </c>
      <c r="AE10" s="741">
        <v>36917</v>
      </c>
      <c r="AF10" s="741">
        <v>44602</v>
      </c>
      <c r="AG10" s="741">
        <v>0</v>
      </c>
      <c r="AH10" s="741">
        <v>44602</v>
      </c>
      <c r="AI10" s="741">
        <v>21547</v>
      </c>
      <c r="AJ10" s="741">
        <v>0</v>
      </c>
      <c r="AK10" s="742">
        <v>21547</v>
      </c>
    </row>
    <row r="11" spans="1:38">
      <c r="A11" s="608">
        <v>2013</v>
      </c>
      <c r="B11" s="609">
        <v>120492</v>
      </c>
      <c r="C11" s="605">
        <v>8732</v>
      </c>
      <c r="D11" s="606">
        <v>109982</v>
      </c>
      <c r="E11" s="606">
        <v>9042</v>
      </c>
      <c r="F11" s="606">
        <v>10510</v>
      </c>
      <c r="G11" s="606">
        <v>5489</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2014</v>
      </c>
      <c r="B12" s="609">
        <v>124747</v>
      </c>
      <c r="C12" s="605">
        <v>10943</v>
      </c>
      <c r="D12" s="606">
        <v>113460</v>
      </c>
      <c r="E12" s="606">
        <v>11343</v>
      </c>
      <c r="F12" s="606">
        <v>11287</v>
      </c>
      <c r="G12" s="606">
        <v>6919</v>
      </c>
      <c r="H12" s="969"/>
      <c r="I12" s="970"/>
      <c r="J12" s="970"/>
      <c r="K12" s="970"/>
      <c r="L12" s="970"/>
      <c r="M12" s="970"/>
      <c r="N12" s="607"/>
      <c r="O12" s="607"/>
      <c r="P12" s="733">
        <v>22</v>
      </c>
      <c r="Q12" s="734">
        <v>2</v>
      </c>
      <c r="R12" s="734">
        <v>0</v>
      </c>
      <c r="S12" s="734">
        <v>2</v>
      </c>
      <c r="T12" s="734">
        <v>2</v>
      </c>
      <c r="U12" s="734">
        <v>0</v>
      </c>
      <c r="V12" s="734">
        <v>2</v>
      </c>
      <c r="W12" s="734">
        <v>0</v>
      </c>
      <c r="X12" s="734">
        <v>0</v>
      </c>
      <c r="Y12" s="735">
        <v>0</v>
      </c>
      <c r="AA12" s="607"/>
      <c r="AB12" s="733">
        <v>22</v>
      </c>
      <c r="AC12" s="741">
        <v>52900</v>
      </c>
      <c r="AD12" s="741">
        <v>0</v>
      </c>
      <c r="AE12" s="741">
        <v>52900</v>
      </c>
      <c r="AF12" s="741">
        <v>52900</v>
      </c>
      <c r="AG12" s="741">
        <v>0</v>
      </c>
      <c r="AH12" s="741">
        <v>52900</v>
      </c>
      <c r="AI12" s="741">
        <v>0</v>
      </c>
      <c r="AJ12" s="741">
        <v>0</v>
      </c>
      <c r="AK12" s="742">
        <v>0</v>
      </c>
    </row>
    <row r="13" spans="1:38">
      <c r="A13" s="608">
        <v>2015</v>
      </c>
      <c r="B13" s="609">
        <v>128472</v>
      </c>
      <c r="C13" s="605">
        <v>14584</v>
      </c>
      <c r="D13" s="606">
        <v>116505</v>
      </c>
      <c r="E13" s="606">
        <v>15132</v>
      </c>
      <c r="F13" s="606">
        <v>11967</v>
      </c>
      <c r="G13" s="606">
        <v>9252</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133816</v>
      </c>
      <c r="C14" s="605">
        <v>18888</v>
      </c>
      <c r="D14" s="606">
        <v>121140</v>
      </c>
      <c r="E14" s="606">
        <v>19604</v>
      </c>
      <c r="F14" s="606">
        <v>12676</v>
      </c>
      <c r="G14" s="606">
        <v>12042</v>
      </c>
      <c r="H14" s="969"/>
      <c r="I14" s="970"/>
      <c r="J14" s="970"/>
      <c r="K14" s="970"/>
      <c r="L14" s="970"/>
      <c r="M14" s="970"/>
      <c r="N14" s="607"/>
      <c r="O14" s="607"/>
      <c r="P14" s="733">
        <v>24</v>
      </c>
      <c r="Q14" s="734">
        <v>2</v>
      </c>
      <c r="R14" s="734">
        <v>0</v>
      </c>
      <c r="S14" s="734">
        <v>2</v>
      </c>
      <c r="T14" s="734">
        <v>1</v>
      </c>
      <c r="U14" s="734">
        <v>0</v>
      </c>
      <c r="V14" s="734">
        <v>1</v>
      </c>
      <c r="W14" s="734">
        <v>1</v>
      </c>
      <c r="X14" s="734">
        <v>0</v>
      </c>
      <c r="Y14" s="735">
        <v>1</v>
      </c>
      <c r="AA14" s="607"/>
      <c r="AB14" s="733">
        <v>24</v>
      </c>
      <c r="AC14" s="741">
        <v>22093</v>
      </c>
      <c r="AD14" s="741">
        <v>0</v>
      </c>
      <c r="AE14" s="741">
        <v>22093</v>
      </c>
      <c r="AF14" s="741">
        <v>19035</v>
      </c>
      <c r="AG14" s="741">
        <v>0</v>
      </c>
      <c r="AH14" s="741">
        <v>19035</v>
      </c>
      <c r="AI14" s="741">
        <v>25150</v>
      </c>
      <c r="AJ14" s="741">
        <v>0</v>
      </c>
      <c r="AK14" s="742">
        <v>25150</v>
      </c>
    </row>
    <row r="15" spans="1:38">
      <c r="A15" s="608">
        <v>2017</v>
      </c>
      <c r="B15" s="609">
        <v>141753</v>
      </c>
      <c r="C15" s="605">
        <v>24542</v>
      </c>
      <c r="D15" s="606">
        <v>128239</v>
      </c>
      <c r="E15" s="606">
        <v>25476</v>
      </c>
      <c r="F15" s="606">
        <v>13514</v>
      </c>
      <c r="G15" s="606">
        <v>15684</v>
      </c>
      <c r="H15" s="969"/>
      <c r="I15" s="970"/>
      <c r="J15" s="970"/>
      <c r="K15" s="970"/>
      <c r="L15" s="970"/>
      <c r="M15" s="970"/>
      <c r="N15" s="607"/>
      <c r="O15" s="607"/>
      <c r="P15" s="736">
        <v>25</v>
      </c>
      <c r="Q15" s="734">
        <v>2</v>
      </c>
      <c r="R15" s="734">
        <v>0</v>
      </c>
      <c r="S15" s="734">
        <v>2</v>
      </c>
      <c r="T15" s="734">
        <v>0</v>
      </c>
      <c r="U15" s="734">
        <v>0</v>
      </c>
      <c r="V15" s="734">
        <v>0</v>
      </c>
      <c r="W15" s="734">
        <v>2</v>
      </c>
      <c r="X15" s="734">
        <v>0</v>
      </c>
      <c r="Y15" s="735">
        <v>2</v>
      </c>
      <c r="AA15" s="607"/>
      <c r="AB15" s="736">
        <v>25</v>
      </c>
      <c r="AC15" s="741">
        <v>45039</v>
      </c>
      <c r="AD15" s="741">
        <v>0</v>
      </c>
      <c r="AE15" s="741">
        <v>45039</v>
      </c>
      <c r="AF15" s="741">
        <v>0</v>
      </c>
      <c r="AG15" s="741">
        <v>0</v>
      </c>
      <c r="AH15" s="741">
        <v>0</v>
      </c>
      <c r="AI15" s="741">
        <v>45039</v>
      </c>
      <c r="AJ15" s="741">
        <v>0</v>
      </c>
      <c r="AK15" s="742">
        <v>45039</v>
      </c>
    </row>
    <row r="16" spans="1:38">
      <c r="A16" s="608">
        <v>2018</v>
      </c>
      <c r="B16" s="609">
        <v>148374</v>
      </c>
      <c r="C16" s="605">
        <v>30791</v>
      </c>
      <c r="D16" s="606">
        <v>134328</v>
      </c>
      <c r="E16" s="606">
        <v>31958</v>
      </c>
      <c r="F16" s="606">
        <v>14046</v>
      </c>
      <c r="G16" s="606">
        <v>19632</v>
      </c>
      <c r="H16" s="969"/>
      <c r="I16" s="970"/>
      <c r="J16" s="970"/>
      <c r="K16" s="970"/>
      <c r="L16" s="970"/>
      <c r="M16" s="970"/>
      <c r="N16" s="607"/>
      <c r="O16" s="607"/>
      <c r="P16" s="733">
        <v>26</v>
      </c>
      <c r="Q16" s="734">
        <v>6</v>
      </c>
      <c r="R16" s="734">
        <v>1</v>
      </c>
      <c r="S16" s="734">
        <v>5</v>
      </c>
      <c r="T16" s="734">
        <v>3</v>
      </c>
      <c r="U16" s="734">
        <v>0</v>
      </c>
      <c r="V16" s="734">
        <v>3</v>
      </c>
      <c r="W16" s="734">
        <v>3</v>
      </c>
      <c r="X16" s="734">
        <v>1</v>
      </c>
      <c r="Y16" s="735">
        <v>2</v>
      </c>
      <c r="AA16" s="607"/>
      <c r="AB16" s="733">
        <v>26</v>
      </c>
      <c r="AC16" s="741">
        <v>33079</v>
      </c>
      <c r="AD16" s="741">
        <v>51799</v>
      </c>
      <c r="AE16" s="741">
        <v>29335</v>
      </c>
      <c r="AF16" s="741">
        <v>24567</v>
      </c>
      <c r="AG16" s="741">
        <v>0</v>
      </c>
      <c r="AH16" s="741">
        <v>24567</v>
      </c>
      <c r="AI16" s="741">
        <v>41591</v>
      </c>
      <c r="AJ16" s="741">
        <v>51799</v>
      </c>
      <c r="AK16" s="742">
        <v>36487</v>
      </c>
    </row>
    <row r="17" spans="1:37">
      <c r="A17" s="608">
        <v>2019</v>
      </c>
      <c r="B17" s="609">
        <v>154823</v>
      </c>
      <c r="C17" s="605">
        <v>43559</v>
      </c>
      <c r="D17" s="606">
        <v>140331</v>
      </c>
      <c r="E17" s="606">
        <v>45195</v>
      </c>
      <c r="F17" s="606">
        <v>14492</v>
      </c>
      <c r="G17" s="611">
        <v>27715</v>
      </c>
      <c r="H17" s="612">
        <v>153729</v>
      </c>
      <c r="I17" s="613">
        <v>45996</v>
      </c>
      <c r="J17" s="614">
        <v>139496</v>
      </c>
      <c r="K17" s="614">
        <v>47710</v>
      </c>
      <c r="L17" s="614">
        <v>14233</v>
      </c>
      <c r="M17" s="615">
        <v>29197</v>
      </c>
      <c r="N17" s="607"/>
      <c r="O17" s="607"/>
      <c r="P17" s="736">
        <v>27</v>
      </c>
      <c r="Q17" s="734">
        <v>1</v>
      </c>
      <c r="R17" s="734">
        <v>1</v>
      </c>
      <c r="S17" s="734">
        <v>0</v>
      </c>
      <c r="T17" s="734">
        <v>0</v>
      </c>
      <c r="U17" s="734">
        <v>0</v>
      </c>
      <c r="V17" s="734">
        <v>0</v>
      </c>
      <c r="W17" s="734">
        <v>1</v>
      </c>
      <c r="X17" s="734">
        <v>1</v>
      </c>
      <c r="Y17" s="735">
        <v>0</v>
      </c>
      <c r="AA17" s="607"/>
      <c r="AB17" s="736">
        <v>27</v>
      </c>
      <c r="AC17" s="741">
        <v>31515</v>
      </c>
      <c r="AD17" s="741">
        <v>31515</v>
      </c>
      <c r="AE17" s="741">
        <v>0</v>
      </c>
      <c r="AF17" s="741">
        <v>0</v>
      </c>
      <c r="AG17" s="741">
        <v>0</v>
      </c>
      <c r="AH17" s="741">
        <v>0</v>
      </c>
      <c r="AI17" s="741">
        <v>31515</v>
      </c>
      <c r="AJ17" s="741">
        <v>31515</v>
      </c>
      <c r="AK17" s="742">
        <v>0</v>
      </c>
    </row>
    <row r="18" spans="1:37">
      <c r="A18" s="608">
        <v>2020</v>
      </c>
      <c r="B18" s="609">
        <v>159734</v>
      </c>
      <c r="C18" s="605">
        <v>63560</v>
      </c>
      <c r="D18" s="606">
        <v>144663</v>
      </c>
      <c r="E18" s="606">
        <v>65985</v>
      </c>
      <c r="F18" s="606">
        <v>15071</v>
      </c>
      <c r="G18" s="616">
        <v>40287</v>
      </c>
      <c r="H18" s="612">
        <v>157180</v>
      </c>
      <c r="I18" s="613">
        <v>63717</v>
      </c>
      <c r="J18" s="614">
        <v>142564</v>
      </c>
      <c r="K18" s="614">
        <v>66114</v>
      </c>
      <c r="L18" s="614">
        <v>14616</v>
      </c>
      <c r="M18" s="615">
        <v>40338</v>
      </c>
      <c r="N18" s="607"/>
      <c r="O18" s="607"/>
      <c r="P18" s="733">
        <v>28</v>
      </c>
      <c r="Q18" s="734">
        <v>4</v>
      </c>
      <c r="R18" s="734">
        <v>0</v>
      </c>
      <c r="S18" s="734">
        <v>4</v>
      </c>
      <c r="T18" s="734">
        <v>1</v>
      </c>
      <c r="U18" s="734">
        <v>0</v>
      </c>
      <c r="V18" s="734">
        <v>1</v>
      </c>
      <c r="W18" s="734">
        <v>3</v>
      </c>
      <c r="X18" s="734">
        <v>0</v>
      </c>
      <c r="Y18" s="735">
        <v>3</v>
      </c>
      <c r="AA18" s="607"/>
      <c r="AB18" s="733">
        <v>28</v>
      </c>
      <c r="AC18" s="741">
        <v>41592</v>
      </c>
      <c r="AD18" s="741">
        <v>0</v>
      </c>
      <c r="AE18" s="741">
        <v>41592</v>
      </c>
      <c r="AF18" s="741">
        <v>25442</v>
      </c>
      <c r="AG18" s="741">
        <v>0</v>
      </c>
      <c r="AH18" s="741">
        <v>25442</v>
      </c>
      <c r="AI18" s="741">
        <v>46975</v>
      </c>
      <c r="AJ18" s="741">
        <v>0</v>
      </c>
      <c r="AK18" s="742">
        <v>46975</v>
      </c>
    </row>
    <row r="19" spans="1:37">
      <c r="B19" s="617"/>
      <c r="H19" s="618"/>
      <c r="I19" s="618"/>
      <c r="J19" s="619"/>
      <c r="K19" s="619"/>
      <c r="L19" s="619"/>
      <c r="M19" s="619"/>
      <c r="N19" s="607"/>
      <c r="O19" s="607"/>
      <c r="P19" s="736">
        <v>29</v>
      </c>
      <c r="Q19" s="734">
        <v>7</v>
      </c>
      <c r="R19" s="734">
        <v>0</v>
      </c>
      <c r="S19" s="734">
        <v>7</v>
      </c>
      <c r="T19" s="734">
        <v>6</v>
      </c>
      <c r="U19" s="734">
        <v>0</v>
      </c>
      <c r="V19" s="734">
        <v>6</v>
      </c>
      <c r="W19" s="734">
        <v>1</v>
      </c>
      <c r="X19" s="734">
        <v>0</v>
      </c>
      <c r="Y19" s="735">
        <v>1</v>
      </c>
      <c r="AA19" s="607"/>
      <c r="AB19" s="736">
        <v>29</v>
      </c>
      <c r="AC19" s="741">
        <v>39177</v>
      </c>
      <c r="AD19" s="741">
        <v>0</v>
      </c>
      <c r="AE19" s="741">
        <v>39177</v>
      </c>
      <c r="AF19" s="741">
        <v>40753</v>
      </c>
      <c r="AG19" s="741">
        <v>0</v>
      </c>
      <c r="AH19" s="741">
        <v>40753</v>
      </c>
      <c r="AI19" s="741">
        <v>29724</v>
      </c>
      <c r="AJ19" s="741">
        <v>0</v>
      </c>
      <c r="AK19" s="742">
        <v>29724</v>
      </c>
    </row>
    <row r="20" spans="1:37">
      <c r="A20" s="620" t="s">
        <v>6</v>
      </c>
      <c r="H20" s="618"/>
      <c r="I20" s="618"/>
      <c r="J20" s="619"/>
      <c r="K20" s="619"/>
      <c r="L20" s="619"/>
      <c r="M20" s="619"/>
      <c r="P20" s="733">
        <v>30</v>
      </c>
      <c r="Q20" s="734">
        <v>8</v>
      </c>
      <c r="R20" s="734">
        <v>0</v>
      </c>
      <c r="S20" s="734">
        <v>8</v>
      </c>
      <c r="T20" s="734">
        <v>4</v>
      </c>
      <c r="U20" s="734">
        <v>0</v>
      </c>
      <c r="V20" s="734">
        <v>4</v>
      </c>
      <c r="W20" s="734">
        <v>4</v>
      </c>
      <c r="X20" s="734">
        <v>0</v>
      </c>
      <c r="Y20" s="735">
        <v>4</v>
      </c>
      <c r="AB20" s="733">
        <v>30</v>
      </c>
      <c r="AC20" s="741">
        <v>33080</v>
      </c>
      <c r="AD20" s="741">
        <v>0</v>
      </c>
      <c r="AE20" s="741">
        <v>33080</v>
      </c>
      <c r="AF20" s="741">
        <v>26815</v>
      </c>
      <c r="AG20" s="741">
        <v>0</v>
      </c>
      <c r="AH20" s="741">
        <v>26815</v>
      </c>
      <c r="AI20" s="741">
        <v>39345</v>
      </c>
      <c r="AJ20" s="741">
        <v>0</v>
      </c>
      <c r="AK20" s="742">
        <v>39345</v>
      </c>
    </row>
    <row r="21" spans="1:37">
      <c r="A21" s="622" t="s">
        <v>518</v>
      </c>
      <c r="H21" s="618"/>
      <c r="I21" s="618"/>
      <c r="J21" s="619"/>
      <c r="K21" s="619"/>
      <c r="L21" s="619"/>
      <c r="M21" s="619"/>
      <c r="N21" s="623"/>
      <c r="O21" s="623"/>
      <c r="P21" s="736">
        <v>31</v>
      </c>
      <c r="Q21" s="734">
        <v>13</v>
      </c>
      <c r="R21" s="734">
        <v>0</v>
      </c>
      <c r="S21" s="734">
        <v>13</v>
      </c>
      <c r="T21" s="734">
        <v>9</v>
      </c>
      <c r="U21" s="734">
        <v>0</v>
      </c>
      <c r="V21" s="734">
        <v>9</v>
      </c>
      <c r="W21" s="734">
        <v>4</v>
      </c>
      <c r="X21" s="734">
        <v>0</v>
      </c>
      <c r="Y21" s="735">
        <v>4</v>
      </c>
      <c r="AA21" s="623"/>
      <c r="AB21" s="736">
        <v>31</v>
      </c>
      <c r="AC21" s="741">
        <v>41325</v>
      </c>
      <c r="AD21" s="741">
        <v>0</v>
      </c>
      <c r="AE21" s="741">
        <v>41325</v>
      </c>
      <c r="AF21" s="741">
        <v>33544</v>
      </c>
      <c r="AG21" s="741">
        <v>0</v>
      </c>
      <c r="AH21" s="741">
        <v>33544</v>
      </c>
      <c r="AI21" s="741">
        <v>58832</v>
      </c>
      <c r="AJ21" s="741">
        <v>0</v>
      </c>
      <c r="AK21" s="742">
        <v>58832</v>
      </c>
    </row>
    <row r="22" spans="1:37">
      <c r="A22" s="624" t="s">
        <v>375</v>
      </c>
      <c r="H22" s="618"/>
      <c r="I22" s="618"/>
      <c r="J22" s="619"/>
      <c r="K22" s="619"/>
      <c r="L22" s="619"/>
      <c r="M22" s="619"/>
      <c r="P22" s="733">
        <v>32</v>
      </c>
      <c r="Q22" s="734">
        <v>9</v>
      </c>
      <c r="R22" s="734">
        <v>2</v>
      </c>
      <c r="S22" s="734">
        <v>7</v>
      </c>
      <c r="T22" s="734">
        <v>1</v>
      </c>
      <c r="U22" s="734">
        <v>0</v>
      </c>
      <c r="V22" s="734">
        <v>1</v>
      </c>
      <c r="W22" s="734">
        <v>8</v>
      </c>
      <c r="X22" s="734">
        <v>2</v>
      </c>
      <c r="Y22" s="735">
        <v>6</v>
      </c>
      <c r="AB22" s="733">
        <v>32</v>
      </c>
      <c r="AC22" s="741">
        <v>33205</v>
      </c>
      <c r="AD22" s="741">
        <v>23647</v>
      </c>
      <c r="AE22" s="741">
        <v>35936</v>
      </c>
      <c r="AF22" s="741">
        <v>19194</v>
      </c>
      <c r="AG22" s="741">
        <v>0</v>
      </c>
      <c r="AH22" s="741">
        <v>19194</v>
      </c>
      <c r="AI22" s="741">
        <v>34956</v>
      </c>
      <c r="AJ22" s="741">
        <v>23647</v>
      </c>
      <c r="AK22" s="742">
        <v>38726</v>
      </c>
    </row>
    <row r="23" spans="1:37">
      <c r="H23" s="618"/>
      <c r="I23" s="618"/>
      <c r="J23" s="619"/>
      <c r="K23" s="619"/>
      <c r="L23" s="619"/>
      <c r="M23" s="619"/>
      <c r="P23" s="736">
        <v>33</v>
      </c>
      <c r="Q23" s="734">
        <v>8</v>
      </c>
      <c r="R23" s="734">
        <v>0</v>
      </c>
      <c r="S23" s="734">
        <v>8</v>
      </c>
      <c r="T23" s="734">
        <v>6</v>
      </c>
      <c r="U23" s="734">
        <v>0</v>
      </c>
      <c r="V23" s="734">
        <v>6</v>
      </c>
      <c r="W23" s="734">
        <v>2</v>
      </c>
      <c r="X23" s="734">
        <v>0</v>
      </c>
      <c r="Y23" s="735">
        <v>2</v>
      </c>
      <c r="AB23" s="736">
        <v>33</v>
      </c>
      <c r="AC23" s="741">
        <v>38208</v>
      </c>
      <c r="AD23" s="741">
        <v>0</v>
      </c>
      <c r="AE23" s="741">
        <v>38208</v>
      </c>
      <c r="AF23" s="741">
        <v>39507</v>
      </c>
      <c r="AG23" s="741">
        <v>0</v>
      </c>
      <c r="AH23" s="741">
        <v>39507</v>
      </c>
      <c r="AI23" s="741">
        <v>34311</v>
      </c>
      <c r="AJ23" s="741">
        <v>0</v>
      </c>
      <c r="AK23" s="742">
        <v>34311</v>
      </c>
    </row>
    <row r="24" spans="1:37">
      <c r="A24" s="625" t="s">
        <v>192</v>
      </c>
      <c r="H24" s="618"/>
      <c r="I24" s="618"/>
      <c r="J24" s="619"/>
      <c r="K24" s="619"/>
      <c r="L24" s="619"/>
      <c r="M24" s="619"/>
      <c r="P24" s="733">
        <v>34</v>
      </c>
      <c r="Q24" s="734">
        <v>13</v>
      </c>
      <c r="R24" s="734">
        <v>0</v>
      </c>
      <c r="S24" s="734">
        <v>13</v>
      </c>
      <c r="T24" s="734">
        <v>9</v>
      </c>
      <c r="U24" s="734">
        <v>0</v>
      </c>
      <c r="V24" s="734">
        <v>9</v>
      </c>
      <c r="W24" s="734">
        <v>4</v>
      </c>
      <c r="X24" s="734">
        <v>0</v>
      </c>
      <c r="Y24" s="735">
        <v>4</v>
      </c>
      <c r="AB24" s="733">
        <v>34</v>
      </c>
      <c r="AC24" s="741">
        <v>44255</v>
      </c>
      <c r="AD24" s="741">
        <v>0</v>
      </c>
      <c r="AE24" s="741">
        <v>44255</v>
      </c>
      <c r="AF24" s="741">
        <v>38828</v>
      </c>
      <c r="AG24" s="741">
        <v>0</v>
      </c>
      <c r="AH24" s="741">
        <v>38828</v>
      </c>
      <c r="AI24" s="741">
        <v>56467</v>
      </c>
      <c r="AJ24" s="741">
        <v>0</v>
      </c>
      <c r="AK24" s="742">
        <v>56467</v>
      </c>
    </row>
    <row r="25" spans="1:37" ht="15" customHeight="1">
      <c r="A25" s="625"/>
      <c r="H25" s="618"/>
      <c r="I25" s="618"/>
      <c r="J25" s="619"/>
      <c r="K25" s="619"/>
      <c r="L25" s="619"/>
      <c r="M25" s="619"/>
      <c r="P25" s="736">
        <v>35</v>
      </c>
      <c r="Q25" s="734">
        <v>14</v>
      </c>
      <c r="R25" s="734">
        <v>1</v>
      </c>
      <c r="S25" s="734">
        <v>13</v>
      </c>
      <c r="T25" s="734">
        <v>7</v>
      </c>
      <c r="U25" s="734">
        <v>1</v>
      </c>
      <c r="V25" s="734">
        <v>6</v>
      </c>
      <c r="W25" s="734">
        <v>7</v>
      </c>
      <c r="X25" s="734">
        <v>0</v>
      </c>
      <c r="Y25" s="735">
        <v>7</v>
      </c>
      <c r="AB25" s="736">
        <v>35</v>
      </c>
      <c r="AC25" s="741">
        <v>46448</v>
      </c>
      <c r="AD25" s="741">
        <v>22140</v>
      </c>
      <c r="AE25" s="741">
        <v>48318</v>
      </c>
      <c r="AF25" s="741">
        <v>38494</v>
      </c>
      <c r="AG25" s="741">
        <v>22140</v>
      </c>
      <c r="AH25" s="741">
        <v>41220</v>
      </c>
      <c r="AI25" s="741">
        <v>54401</v>
      </c>
      <c r="AJ25" s="741">
        <v>0</v>
      </c>
      <c r="AK25" s="742">
        <v>54401</v>
      </c>
    </row>
    <row r="26" spans="1:37">
      <c r="H26" s="618"/>
      <c r="I26" s="618"/>
      <c r="J26" s="619"/>
      <c r="K26" s="619"/>
      <c r="L26" s="619"/>
      <c r="M26" s="619"/>
      <c r="P26" s="733">
        <v>36</v>
      </c>
      <c r="Q26" s="734">
        <v>15</v>
      </c>
      <c r="R26" s="734">
        <v>2</v>
      </c>
      <c r="S26" s="734">
        <v>13</v>
      </c>
      <c r="T26" s="734">
        <v>7</v>
      </c>
      <c r="U26" s="734">
        <v>1</v>
      </c>
      <c r="V26" s="734">
        <v>6</v>
      </c>
      <c r="W26" s="734">
        <v>8</v>
      </c>
      <c r="X26" s="734">
        <v>1</v>
      </c>
      <c r="Y26" s="735">
        <v>7</v>
      </c>
      <c r="AB26" s="733">
        <v>36</v>
      </c>
      <c r="AC26" s="741">
        <v>36018</v>
      </c>
      <c r="AD26" s="741">
        <v>39979</v>
      </c>
      <c r="AE26" s="741">
        <v>35409</v>
      </c>
      <c r="AF26" s="741">
        <v>30572</v>
      </c>
      <c r="AG26" s="741">
        <v>21996</v>
      </c>
      <c r="AH26" s="741">
        <v>32002</v>
      </c>
      <c r="AI26" s="741">
        <v>40783</v>
      </c>
      <c r="AJ26" s="741">
        <v>57962</v>
      </c>
      <c r="AK26" s="742">
        <v>38329</v>
      </c>
    </row>
    <row r="27" spans="1:37">
      <c r="H27" s="618"/>
      <c r="I27" s="618"/>
      <c r="J27" s="619"/>
      <c r="K27" s="619"/>
      <c r="L27" s="619"/>
      <c r="M27" s="619"/>
      <c r="P27" s="736">
        <v>37</v>
      </c>
      <c r="Q27" s="734">
        <v>30</v>
      </c>
      <c r="R27" s="734">
        <v>6</v>
      </c>
      <c r="S27" s="734">
        <v>24</v>
      </c>
      <c r="T27" s="734">
        <v>12</v>
      </c>
      <c r="U27" s="734">
        <v>2</v>
      </c>
      <c r="V27" s="734">
        <v>10</v>
      </c>
      <c r="W27" s="734">
        <v>18</v>
      </c>
      <c r="X27" s="734">
        <v>4</v>
      </c>
      <c r="Y27" s="735">
        <v>14</v>
      </c>
      <c r="AB27" s="736">
        <v>37</v>
      </c>
      <c r="AC27" s="741">
        <v>34048</v>
      </c>
      <c r="AD27" s="741">
        <v>41641</v>
      </c>
      <c r="AE27" s="741">
        <v>32150</v>
      </c>
      <c r="AF27" s="741">
        <v>37393</v>
      </c>
      <c r="AG27" s="741">
        <v>59952</v>
      </c>
      <c r="AH27" s="741">
        <v>32881</v>
      </c>
      <c r="AI27" s="741">
        <v>31818</v>
      </c>
      <c r="AJ27" s="741">
        <v>32486</v>
      </c>
      <c r="AK27" s="742">
        <v>31627</v>
      </c>
    </row>
    <row r="28" spans="1:37">
      <c r="H28" s="618"/>
      <c r="I28" s="618"/>
      <c r="J28" s="619"/>
      <c r="K28" s="619"/>
      <c r="L28" s="619"/>
      <c r="M28" s="619"/>
      <c r="P28" s="733">
        <v>38</v>
      </c>
      <c r="Q28" s="734">
        <v>37</v>
      </c>
      <c r="R28" s="734">
        <v>2</v>
      </c>
      <c r="S28" s="734">
        <v>35</v>
      </c>
      <c r="T28" s="734">
        <v>23</v>
      </c>
      <c r="U28" s="734">
        <v>1</v>
      </c>
      <c r="V28" s="734">
        <v>22</v>
      </c>
      <c r="W28" s="734">
        <v>14</v>
      </c>
      <c r="X28" s="734">
        <v>1</v>
      </c>
      <c r="Y28" s="735">
        <v>13</v>
      </c>
      <c r="AB28" s="733">
        <v>38</v>
      </c>
      <c r="AC28" s="741">
        <v>33043</v>
      </c>
      <c r="AD28" s="741">
        <v>25658</v>
      </c>
      <c r="AE28" s="741">
        <v>33465</v>
      </c>
      <c r="AF28" s="741">
        <v>33247</v>
      </c>
      <c r="AG28" s="741">
        <v>19035</v>
      </c>
      <c r="AH28" s="741">
        <v>33893</v>
      </c>
      <c r="AI28" s="741">
        <v>32708</v>
      </c>
      <c r="AJ28" s="741">
        <v>32280</v>
      </c>
      <c r="AK28" s="742">
        <v>32741</v>
      </c>
    </row>
    <row r="29" spans="1:37">
      <c r="H29" s="618"/>
      <c r="I29" s="618"/>
      <c r="J29" s="619"/>
      <c r="K29" s="619"/>
      <c r="L29" s="619"/>
      <c r="M29" s="619"/>
      <c r="P29" s="736">
        <v>39</v>
      </c>
      <c r="Q29" s="734">
        <v>40</v>
      </c>
      <c r="R29" s="734">
        <v>8</v>
      </c>
      <c r="S29" s="734">
        <v>32</v>
      </c>
      <c r="T29" s="734">
        <v>16</v>
      </c>
      <c r="U29" s="734">
        <v>1</v>
      </c>
      <c r="V29" s="734">
        <v>15</v>
      </c>
      <c r="W29" s="734">
        <v>24</v>
      </c>
      <c r="X29" s="734">
        <v>7</v>
      </c>
      <c r="Y29" s="735">
        <v>17</v>
      </c>
      <c r="AB29" s="736">
        <v>39</v>
      </c>
      <c r="AC29" s="741">
        <v>42625</v>
      </c>
      <c r="AD29" s="741">
        <v>31825</v>
      </c>
      <c r="AE29" s="741">
        <v>45325</v>
      </c>
      <c r="AF29" s="741">
        <v>43270</v>
      </c>
      <c r="AG29" s="741">
        <v>50015</v>
      </c>
      <c r="AH29" s="741">
        <v>42820</v>
      </c>
      <c r="AI29" s="741">
        <v>42196</v>
      </c>
      <c r="AJ29" s="741">
        <v>29227</v>
      </c>
      <c r="AK29" s="742">
        <v>47536</v>
      </c>
    </row>
    <row r="30" spans="1:37">
      <c r="H30" s="618"/>
      <c r="I30" s="618"/>
      <c r="J30" s="619"/>
      <c r="K30" s="619"/>
      <c r="L30" s="619"/>
      <c r="M30" s="619"/>
      <c r="P30" s="733">
        <v>40</v>
      </c>
      <c r="Q30" s="734">
        <v>49</v>
      </c>
      <c r="R30" s="734">
        <v>5</v>
      </c>
      <c r="S30" s="734">
        <v>44</v>
      </c>
      <c r="T30" s="734">
        <v>21</v>
      </c>
      <c r="U30" s="734">
        <v>1</v>
      </c>
      <c r="V30" s="734">
        <v>20</v>
      </c>
      <c r="W30" s="734">
        <v>28</v>
      </c>
      <c r="X30" s="734">
        <v>4</v>
      </c>
      <c r="Y30" s="735">
        <v>24</v>
      </c>
      <c r="AB30" s="733">
        <v>40</v>
      </c>
      <c r="AC30" s="741">
        <v>43790</v>
      </c>
      <c r="AD30" s="741">
        <v>56981</v>
      </c>
      <c r="AE30" s="741">
        <v>42291</v>
      </c>
      <c r="AF30" s="741">
        <v>45255</v>
      </c>
      <c r="AG30" s="741">
        <v>124412</v>
      </c>
      <c r="AH30" s="741">
        <v>41297</v>
      </c>
      <c r="AI30" s="741">
        <v>42691</v>
      </c>
      <c r="AJ30" s="741">
        <v>40123</v>
      </c>
      <c r="AK30" s="742">
        <v>43119</v>
      </c>
    </row>
    <row r="31" spans="1:37" ht="15" customHeight="1">
      <c r="H31" s="618"/>
      <c r="I31" s="618"/>
      <c r="J31" s="619"/>
      <c r="K31" s="619"/>
      <c r="L31" s="619"/>
      <c r="M31" s="619"/>
      <c r="P31" s="736">
        <v>41</v>
      </c>
      <c r="Q31" s="734">
        <v>57</v>
      </c>
      <c r="R31" s="734">
        <v>8</v>
      </c>
      <c r="S31" s="734">
        <v>49</v>
      </c>
      <c r="T31" s="734">
        <v>29</v>
      </c>
      <c r="U31" s="734">
        <v>2</v>
      </c>
      <c r="V31" s="734">
        <v>27</v>
      </c>
      <c r="W31" s="734">
        <v>28</v>
      </c>
      <c r="X31" s="734">
        <v>6</v>
      </c>
      <c r="Y31" s="735">
        <v>22</v>
      </c>
      <c r="AB31" s="736">
        <v>41</v>
      </c>
      <c r="AC31" s="741">
        <v>36203</v>
      </c>
      <c r="AD31" s="741">
        <v>41156</v>
      </c>
      <c r="AE31" s="741">
        <v>35394</v>
      </c>
      <c r="AF31" s="741">
        <v>31845</v>
      </c>
      <c r="AG31" s="741">
        <v>21420</v>
      </c>
      <c r="AH31" s="741">
        <v>32617</v>
      </c>
      <c r="AI31" s="741">
        <v>40717</v>
      </c>
      <c r="AJ31" s="741">
        <v>47735</v>
      </c>
      <c r="AK31" s="742">
        <v>38803</v>
      </c>
    </row>
    <row r="32" spans="1:37">
      <c r="H32" s="618"/>
      <c r="I32" s="618"/>
      <c r="J32" s="619"/>
      <c r="K32" s="619"/>
      <c r="L32" s="619"/>
      <c r="M32" s="619"/>
      <c r="P32" s="733">
        <v>42</v>
      </c>
      <c r="Q32" s="734">
        <v>58</v>
      </c>
      <c r="R32" s="734">
        <v>11</v>
      </c>
      <c r="S32" s="734">
        <v>47</v>
      </c>
      <c r="T32" s="734">
        <v>25</v>
      </c>
      <c r="U32" s="734">
        <v>1</v>
      </c>
      <c r="V32" s="734">
        <v>24</v>
      </c>
      <c r="W32" s="734">
        <v>33</v>
      </c>
      <c r="X32" s="734">
        <v>10</v>
      </c>
      <c r="Y32" s="735">
        <v>23</v>
      </c>
      <c r="AB32" s="733">
        <v>42</v>
      </c>
      <c r="AC32" s="741">
        <v>41782</v>
      </c>
      <c r="AD32" s="741">
        <v>46611</v>
      </c>
      <c r="AE32" s="741">
        <v>40651</v>
      </c>
      <c r="AF32" s="741">
        <v>40691</v>
      </c>
      <c r="AG32" s="741">
        <v>33222</v>
      </c>
      <c r="AH32" s="741">
        <v>41003</v>
      </c>
      <c r="AI32" s="741">
        <v>42607</v>
      </c>
      <c r="AJ32" s="741">
        <v>47950</v>
      </c>
      <c r="AK32" s="742">
        <v>40284</v>
      </c>
    </row>
    <row r="33" spans="8:42">
      <c r="H33" s="618"/>
      <c r="I33" s="618"/>
      <c r="J33" s="619"/>
      <c r="K33" s="619"/>
      <c r="L33" s="619"/>
      <c r="M33" s="619"/>
      <c r="P33" s="736">
        <v>43</v>
      </c>
      <c r="Q33" s="734">
        <v>64</v>
      </c>
      <c r="R33" s="734">
        <v>9</v>
      </c>
      <c r="S33" s="734">
        <v>55</v>
      </c>
      <c r="T33" s="734">
        <v>23</v>
      </c>
      <c r="U33" s="734">
        <v>2</v>
      </c>
      <c r="V33" s="734">
        <v>21</v>
      </c>
      <c r="W33" s="734">
        <v>41</v>
      </c>
      <c r="X33" s="734">
        <v>7</v>
      </c>
      <c r="Y33" s="735">
        <v>34</v>
      </c>
      <c r="AB33" s="736">
        <v>43</v>
      </c>
      <c r="AC33" s="741">
        <v>40479</v>
      </c>
      <c r="AD33" s="741">
        <v>33027</v>
      </c>
      <c r="AE33" s="741">
        <v>41699</v>
      </c>
      <c r="AF33" s="741">
        <v>36790</v>
      </c>
      <c r="AG33" s="741">
        <v>42290</v>
      </c>
      <c r="AH33" s="741">
        <v>36266</v>
      </c>
      <c r="AI33" s="741">
        <v>42549</v>
      </c>
      <c r="AJ33" s="741">
        <v>30380</v>
      </c>
      <c r="AK33" s="742">
        <v>45055</v>
      </c>
    </row>
    <row r="34" spans="8:42">
      <c r="H34" s="618"/>
      <c r="I34" s="618"/>
      <c r="J34" s="619"/>
      <c r="K34" s="619"/>
      <c r="L34" s="619"/>
      <c r="M34" s="619"/>
      <c r="P34" s="733">
        <v>44</v>
      </c>
      <c r="Q34" s="734">
        <v>78</v>
      </c>
      <c r="R34" s="734">
        <v>17</v>
      </c>
      <c r="S34" s="734">
        <v>61</v>
      </c>
      <c r="T34" s="734">
        <v>38</v>
      </c>
      <c r="U34" s="734">
        <v>2</v>
      </c>
      <c r="V34" s="734">
        <v>36</v>
      </c>
      <c r="W34" s="734">
        <v>40</v>
      </c>
      <c r="X34" s="734">
        <v>15</v>
      </c>
      <c r="Y34" s="735">
        <v>25</v>
      </c>
      <c r="AB34" s="733">
        <v>44</v>
      </c>
      <c r="AC34" s="741">
        <v>39081</v>
      </c>
      <c r="AD34" s="741">
        <v>39627</v>
      </c>
      <c r="AE34" s="741">
        <v>38929</v>
      </c>
      <c r="AF34" s="741">
        <v>41786</v>
      </c>
      <c r="AG34" s="741">
        <v>38080</v>
      </c>
      <c r="AH34" s="741">
        <v>41992</v>
      </c>
      <c r="AI34" s="741">
        <v>36511</v>
      </c>
      <c r="AJ34" s="741">
        <v>39833</v>
      </c>
      <c r="AK34" s="742">
        <v>34518</v>
      </c>
    </row>
    <row r="35" spans="8:42">
      <c r="H35" s="618"/>
      <c r="I35" s="618"/>
      <c r="J35" s="619"/>
      <c r="K35" s="619"/>
      <c r="L35" s="619"/>
      <c r="M35" s="619"/>
      <c r="P35" s="736">
        <v>45</v>
      </c>
      <c r="Q35" s="734">
        <v>130</v>
      </c>
      <c r="R35" s="734">
        <v>35</v>
      </c>
      <c r="S35" s="734">
        <v>95</v>
      </c>
      <c r="T35" s="734">
        <v>61</v>
      </c>
      <c r="U35" s="734">
        <v>5</v>
      </c>
      <c r="V35" s="734">
        <v>56</v>
      </c>
      <c r="W35" s="734">
        <v>69</v>
      </c>
      <c r="X35" s="734">
        <v>30</v>
      </c>
      <c r="Y35" s="735">
        <v>39</v>
      </c>
      <c r="AB35" s="736">
        <v>45</v>
      </c>
      <c r="AC35" s="741">
        <v>42797</v>
      </c>
      <c r="AD35" s="741">
        <v>47848</v>
      </c>
      <c r="AE35" s="741">
        <v>40936</v>
      </c>
      <c r="AF35" s="741">
        <v>41003</v>
      </c>
      <c r="AG35" s="741">
        <v>53512</v>
      </c>
      <c r="AH35" s="741">
        <v>39886</v>
      </c>
      <c r="AI35" s="741">
        <v>44383</v>
      </c>
      <c r="AJ35" s="741">
        <v>46904</v>
      </c>
      <c r="AK35" s="742">
        <v>42443</v>
      </c>
    </row>
    <row r="36" spans="8:42">
      <c r="H36" s="618"/>
      <c r="I36" s="618"/>
      <c r="J36" s="619"/>
      <c r="K36" s="619"/>
      <c r="L36" s="619"/>
      <c r="M36" s="619"/>
      <c r="P36" s="733">
        <v>46</v>
      </c>
      <c r="Q36" s="734">
        <v>112</v>
      </c>
      <c r="R36" s="734">
        <v>49</v>
      </c>
      <c r="S36" s="734">
        <v>63</v>
      </c>
      <c r="T36" s="734">
        <v>40</v>
      </c>
      <c r="U36" s="734">
        <v>8</v>
      </c>
      <c r="V36" s="734">
        <v>32</v>
      </c>
      <c r="W36" s="734">
        <v>72</v>
      </c>
      <c r="X36" s="734">
        <v>41</v>
      </c>
      <c r="Y36" s="735">
        <v>31</v>
      </c>
      <c r="AB36" s="733">
        <v>46</v>
      </c>
      <c r="AC36" s="741">
        <v>45969</v>
      </c>
      <c r="AD36" s="741">
        <v>58477</v>
      </c>
      <c r="AE36" s="741">
        <v>36241</v>
      </c>
      <c r="AF36" s="741">
        <v>37869</v>
      </c>
      <c r="AG36" s="741">
        <v>63183</v>
      </c>
      <c r="AH36" s="741">
        <v>31540</v>
      </c>
      <c r="AI36" s="741">
        <v>50469</v>
      </c>
      <c r="AJ36" s="741">
        <v>57559</v>
      </c>
      <c r="AK36" s="742">
        <v>41093</v>
      </c>
    </row>
    <row r="37" spans="8:42">
      <c r="H37" s="618"/>
      <c r="I37" s="618"/>
      <c r="J37" s="619"/>
      <c r="K37" s="619"/>
      <c r="L37" s="619"/>
      <c r="M37" s="619"/>
      <c r="P37" s="736">
        <v>47</v>
      </c>
      <c r="Q37" s="734">
        <v>160</v>
      </c>
      <c r="R37" s="734">
        <v>62</v>
      </c>
      <c r="S37" s="734">
        <v>98</v>
      </c>
      <c r="T37" s="734">
        <v>64</v>
      </c>
      <c r="U37" s="734">
        <v>12</v>
      </c>
      <c r="V37" s="734">
        <v>52</v>
      </c>
      <c r="W37" s="734">
        <v>96</v>
      </c>
      <c r="X37" s="734">
        <v>50</v>
      </c>
      <c r="Y37" s="735">
        <v>46</v>
      </c>
      <c r="AB37" s="736">
        <v>47</v>
      </c>
      <c r="AC37" s="741">
        <v>47041</v>
      </c>
      <c r="AD37" s="741">
        <v>66429</v>
      </c>
      <c r="AE37" s="741">
        <v>34775</v>
      </c>
      <c r="AF37" s="741">
        <v>42200</v>
      </c>
      <c r="AG37" s="741">
        <v>74694</v>
      </c>
      <c r="AH37" s="741">
        <v>34701</v>
      </c>
      <c r="AI37" s="741">
        <v>50268</v>
      </c>
      <c r="AJ37" s="741">
        <v>64445</v>
      </c>
      <c r="AK37" s="742">
        <v>34859</v>
      </c>
    </row>
    <row r="38" spans="8:42">
      <c r="H38" s="618"/>
      <c r="I38" s="618"/>
      <c r="J38" s="619"/>
      <c r="K38" s="619"/>
      <c r="L38" s="619"/>
      <c r="M38" s="619"/>
      <c r="P38" s="733">
        <v>48</v>
      </c>
      <c r="Q38" s="734">
        <v>167</v>
      </c>
      <c r="R38" s="734">
        <v>80</v>
      </c>
      <c r="S38" s="734">
        <v>87</v>
      </c>
      <c r="T38" s="734">
        <v>56</v>
      </c>
      <c r="U38" s="734">
        <v>9</v>
      </c>
      <c r="V38" s="734">
        <v>47</v>
      </c>
      <c r="W38" s="734">
        <v>111</v>
      </c>
      <c r="X38" s="734">
        <v>71</v>
      </c>
      <c r="Y38" s="735">
        <v>40</v>
      </c>
      <c r="AB38" s="733">
        <v>48</v>
      </c>
      <c r="AC38" s="741">
        <v>56814</v>
      </c>
      <c r="AD38" s="741">
        <v>71362</v>
      </c>
      <c r="AE38" s="741">
        <v>43436</v>
      </c>
      <c r="AF38" s="741">
        <v>41952</v>
      </c>
      <c r="AG38" s="741">
        <v>71138</v>
      </c>
      <c r="AH38" s="741">
        <v>36364</v>
      </c>
      <c r="AI38" s="741">
        <v>64311</v>
      </c>
      <c r="AJ38" s="741">
        <v>71390</v>
      </c>
      <c r="AK38" s="742">
        <v>51747</v>
      </c>
      <c r="AP38" s="625"/>
    </row>
    <row r="39" spans="8:42">
      <c r="H39" s="618"/>
      <c r="I39" s="618"/>
      <c r="J39" s="619"/>
      <c r="K39" s="619"/>
      <c r="L39" s="619"/>
      <c r="M39" s="619"/>
      <c r="P39" s="736">
        <v>49</v>
      </c>
      <c r="Q39" s="734">
        <v>255</v>
      </c>
      <c r="R39" s="734">
        <v>149</v>
      </c>
      <c r="S39" s="734">
        <v>106</v>
      </c>
      <c r="T39" s="734">
        <v>78</v>
      </c>
      <c r="U39" s="734">
        <v>12</v>
      </c>
      <c r="V39" s="734">
        <v>66</v>
      </c>
      <c r="W39" s="734">
        <v>177</v>
      </c>
      <c r="X39" s="734">
        <v>137</v>
      </c>
      <c r="Y39" s="735">
        <v>40</v>
      </c>
      <c r="AB39" s="736">
        <v>49</v>
      </c>
      <c r="AC39" s="741">
        <v>58295</v>
      </c>
      <c r="AD39" s="741">
        <v>71759</v>
      </c>
      <c r="AE39" s="741">
        <v>39368</v>
      </c>
      <c r="AF39" s="741">
        <v>42460</v>
      </c>
      <c r="AG39" s="741">
        <v>69927</v>
      </c>
      <c r="AH39" s="741">
        <v>37466</v>
      </c>
      <c r="AI39" s="741">
        <v>65273</v>
      </c>
      <c r="AJ39" s="741">
        <v>71920</v>
      </c>
      <c r="AK39" s="742">
        <v>42505</v>
      </c>
    </row>
    <row r="40" spans="8:42">
      <c r="H40" s="618"/>
      <c r="I40" s="618"/>
      <c r="J40" s="619"/>
      <c r="K40" s="619"/>
      <c r="L40" s="619"/>
      <c r="M40" s="619"/>
      <c r="P40" s="733">
        <v>50</v>
      </c>
      <c r="Q40" s="734">
        <v>305</v>
      </c>
      <c r="R40" s="734">
        <v>219</v>
      </c>
      <c r="S40" s="734">
        <v>86</v>
      </c>
      <c r="T40" s="734">
        <v>66</v>
      </c>
      <c r="U40" s="734">
        <v>22</v>
      </c>
      <c r="V40" s="734">
        <v>44</v>
      </c>
      <c r="W40" s="734">
        <v>239</v>
      </c>
      <c r="X40" s="734">
        <v>197</v>
      </c>
      <c r="Y40" s="735">
        <v>42</v>
      </c>
      <c r="AB40" s="733">
        <v>50</v>
      </c>
      <c r="AC40" s="741">
        <v>66113</v>
      </c>
      <c r="AD40" s="741">
        <v>76038</v>
      </c>
      <c r="AE40" s="741">
        <v>40839</v>
      </c>
      <c r="AF40" s="741">
        <v>48007</v>
      </c>
      <c r="AG40" s="741">
        <v>77250</v>
      </c>
      <c r="AH40" s="741">
        <v>33385</v>
      </c>
      <c r="AI40" s="741">
        <v>71113</v>
      </c>
      <c r="AJ40" s="741">
        <v>75903</v>
      </c>
      <c r="AK40" s="742">
        <v>48648</v>
      </c>
    </row>
    <row r="41" spans="8:42">
      <c r="H41" s="618"/>
      <c r="I41" s="618"/>
      <c r="J41" s="619"/>
      <c r="K41" s="619"/>
      <c r="L41" s="619"/>
      <c r="M41" s="619"/>
      <c r="N41" s="626"/>
      <c r="O41" s="626"/>
      <c r="P41" s="736">
        <v>51</v>
      </c>
      <c r="Q41" s="734">
        <v>341</v>
      </c>
      <c r="R41" s="734">
        <v>232</v>
      </c>
      <c r="S41" s="734">
        <v>109</v>
      </c>
      <c r="T41" s="734">
        <v>99</v>
      </c>
      <c r="U41" s="734">
        <v>41</v>
      </c>
      <c r="V41" s="734">
        <v>58</v>
      </c>
      <c r="W41" s="734">
        <v>242</v>
      </c>
      <c r="X41" s="734">
        <v>191</v>
      </c>
      <c r="Y41" s="735">
        <v>51</v>
      </c>
      <c r="AA41" s="626"/>
      <c r="AB41" s="736">
        <v>51</v>
      </c>
      <c r="AC41" s="741">
        <v>68378</v>
      </c>
      <c r="AD41" s="741">
        <v>82482</v>
      </c>
      <c r="AE41" s="741">
        <v>38357</v>
      </c>
      <c r="AF41" s="741">
        <v>56358</v>
      </c>
      <c r="AG41" s="741">
        <v>84705</v>
      </c>
      <c r="AH41" s="741">
        <v>36320</v>
      </c>
      <c r="AI41" s="741">
        <v>73295</v>
      </c>
      <c r="AJ41" s="741">
        <v>82005</v>
      </c>
      <c r="AK41" s="742">
        <v>40673</v>
      </c>
    </row>
    <row r="42" spans="8:42">
      <c r="H42" s="618"/>
      <c r="I42" s="618"/>
      <c r="J42" s="619"/>
      <c r="K42" s="619"/>
      <c r="L42" s="619"/>
      <c r="M42" s="619"/>
      <c r="P42" s="733">
        <v>52</v>
      </c>
      <c r="Q42" s="734">
        <v>424</v>
      </c>
      <c r="R42" s="734">
        <v>314</v>
      </c>
      <c r="S42" s="734">
        <v>110</v>
      </c>
      <c r="T42" s="734">
        <v>123</v>
      </c>
      <c r="U42" s="734">
        <v>56</v>
      </c>
      <c r="V42" s="734">
        <v>67</v>
      </c>
      <c r="W42" s="734">
        <v>301</v>
      </c>
      <c r="X42" s="734">
        <v>258</v>
      </c>
      <c r="Y42" s="735">
        <v>43</v>
      </c>
      <c r="AB42" s="733">
        <v>52</v>
      </c>
      <c r="AC42" s="741">
        <v>70241</v>
      </c>
      <c r="AD42" s="741">
        <v>80845</v>
      </c>
      <c r="AE42" s="741">
        <v>39974</v>
      </c>
      <c r="AF42" s="741">
        <v>59112</v>
      </c>
      <c r="AG42" s="741">
        <v>85673</v>
      </c>
      <c r="AH42" s="741">
        <v>36911</v>
      </c>
      <c r="AI42" s="741">
        <v>74790</v>
      </c>
      <c r="AJ42" s="741">
        <v>79797</v>
      </c>
      <c r="AK42" s="742">
        <v>44747</v>
      </c>
    </row>
    <row r="43" spans="8:42">
      <c r="H43" s="618"/>
      <c r="I43" s="618"/>
      <c r="J43" s="619"/>
      <c r="K43" s="619"/>
      <c r="L43" s="619"/>
      <c r="M43" s="619"/>
      <c r="P43" s="736">
        <v>53</v>
      </c>
      <c r="Q43" s="734">
        <v>505</v>
      </c>
      <c r="R43" s="734">
        <v>380</v>
      </c>
      <c r="S43" s="734">
        <v>125</v>
      </c>
      <c r="T43" s="734">
        <v>134</v>
      </c>
      <c r="U43" s="734">
        <v>66</v>
      </c>
      <c r="V43" s="734">
        <v>68</v>
      </c>
      <c r="W43" s="734">
        <v>371</v>
      </c>
      <c r="X43" s="734">
        <v>314</v>
      </c>
      <c r="Y43" s="735">
        <v>57</v>
      </c>
      <c r="AB43" s="736">
        <v>53</v>
      </c>
      <c r="AC43" s="741">
        <v>68835</v>
      </c>
      <c r="AD43" s="741">
        <v>78897</v>
      </c>
      <c r="AE43" s="741">
        <v>38249</v>
      </c>
      <c r="AF43" s="741">
        <v>60892</v>
      </c>
      <c r="AG43" s="741">
        <v>89853</v>
      </c>
      <c r="AH43" s="741">
        <v>32782</v>
      </c>
      <c r="AI43" s="741">
        <v>71704</v>
      </c>
      <c r="AJ43" s="741">
        <v>76594</v>
      </c>
      <c r="AK43" s="742">
        <v>44770</v>
      </c>
    </row>
    <row r="44" spans="8:42">
      <c r="H44" s="618"/>
      <c r="I44" s="618"/>
      <c r="J44" s="619"/>
      <c r="K44" s="619"/>
      <c r="L44" s="619"/>
      <c r="M44" s="619"/>
      <c r="P44" s="733">
        <v>54</v>
      </c>
      <c r="Q44" s="734">
        <v>558</v>
      </c>
      <c r="R44" s="734">
        <v>420</v>
      </c>
      <c r="S44" s="734">
        <v>138</v>
      </c>
      <c r="T44" s="734">
        <v>149</v>
      </c>
      <c r="U44" s="734">
        <v>74</v>
      </c>
      <c r="V44" s="734">
        <v>75</v>
      </c>
      <c r="W44" s="734">
        <v>409</v>
      </c>
      <c r="X44" s="734">
        <v>346</v>
      </c>
      <c r="Y44" s="735">
        <v>63</v>
      </c>
      <c r="AB44" s="733">
        <v>54</v>
      </c>
      <c r="AC44" s="741">
        <v>68951</v>
      </c>
      <c r="AD44" s="741">
        <v>78569</v>
      </c>
      <c r="AE44" s="741">
        <v>39680</v>
      </c>
      <c r="AF44" s="741">
        <v>65434</v>
      </c>
      <c r="AG44" s="741">
        <v>94866</v>
      </c>
      <c r="AH44" s="741">
        <v>36395</v>
      </c>
      <c r="AI44" s="741">
        <v>70232</v>
      </c>
      <c r="AJ44" s="741">
        <v>75083</v>
      </c>
      <c r="AK44" s="742">
        <v>43591</v>
      </c>
    </row>
    <row r="45" spans="8:42">
      <c r="H45" s="618"/>
      <c r="I45" s="618"/>
      <c r="J45" s="619"/>
      <c r="K45" s="619"/>
      <c r="L45" s="619"/>
      <c r="M45" s="619"/>
      <c r="P45" s="736">
        <v>55</v>
      </c>
      <c r="Q45" s="734">
        <v>609</v>
      </c>
      <c r="R45" s="734">
        <v>453</v>
      </c>
      <c r="S45" s="734">
        <v>156</v>
      </c>
      <c r="T45" s="734">
        <v>166</v>
      </c>
      <c r="U45" s="734">
        <v>82</v>
      </c>
      <c r="V45" s="734">
        <v>84</v>
      </c>
      <c r="W45" s="734">
        <v>443</v>
      </c>
      <c r="X45" s="734">
        <v>371</v>
      </c>
      <c r="Y45" s="735">
        <v>72</v>
      </c>
      <c r="AB45" s="736">
        <v>55</v>
      </c>
      <c r="AC45" s="741">
        <v>69748</v>
      </c>
      <c r="AD45" s="741">
        <v>78719</v>
      </c>
      <c r="AE45" s="741">
        <v>43698</v>
      </c>
      <c r="AF45" s="741">
        <v>59892</v>
      </c>
      <c r="AG45" s="741">
        <v>79466</v>
      </c>
      <c r="AH45" s="741">
        <v>40783</v>
      </c>
      <c r="AI45" s="741">
        <v>73441</v>
      </c>
      <c r="AJ45" s="741">
        <v>78553</v>
      </c>
      <c r="AK45" s="742">
        <v>47099</v>
      </c>
    </row>
    <row r="46" spans="8:42">
      <c r="H46" s="618"/>
      <c r="I46" s="618"/>
      <c r="J46" s="619"/>
      <c r="K46" s="619"/>
      <c r="L46" s="619"/>
      <c r="M46" s="619"/>
      <c r="P46" s="733">
        <v>56</v>
      </c>
      <c r="Q46" s="734">
        <v>657</v>
      </c>
      <c r="R46" s="734">
        <v>490</v>
      </c>
      <c r="S46" s="734">
        <v>167</v>
      </c>
      <c r="T46" s="734">
        <v>179</v>
      </c>
      <c r="U46" s="734">
        <v>83</v>
      </c>
      <c r="V46" s="734">
        <v>96</v>
      </c>
      <c r="W46" s="734">
        <v>478</v>
      </c>
      <c r="X46" s="734">
        <v>407</v>
      </c>
      <c r="Y46" s="735">
        <v>71</v>
      </c>
      <c r="AB46" s="733">
        <v>56</v>
      </c>
      <c r="AC46" s="741">
        <v>70673</v>
      </c>
      <c r="AD46" s="741">
        <v>80013</v>
      </c>
      <c r="AE46" s="741">
        <v>43266</v>
      </c>
      <c r="AF46" s="741">
        <v>61304</v>
      </c>
      <c r="AG46" s="741">
        <v>85610</v>
      </c>
      <c r="AH46" s="741">
        <v>40290</v>
      </c>
      <c r="AI46" s="741">
        <v>74181</v>
      </c>
      <c r="AJ46" s="741">
        <v>78872</v>
      </c>
      <c r="AK46" s="742">
        <v>47291</v>
      </c>
    </row>
    <row r="47" spans="8:42">
      <c r="H47" s="618"/>
      <c r="I47" s="618"/>
      <c r="J47" s="619"/>
      <c r="K47" s="619"/>
      <c r="L47" s="619"/>
      <c r="M47" s="619"/>
      <c r="P47" s="736">
        <v>57</v>
      </c>
      <c r="Q47" s="734">
        <v>1116</v>
      </c>
      <c r="R47" s="734">
        <v>948</v>
      </c>
      <c r="S47" s="734">
        <v>168</v>
      </c>
      <c r="T47" s="734">
        <v>178</v>
      </c>
      <c r="U47" s="734">
        <v>98</v>
      </c>
      <c r="V47" s="734">
        <v>80</v>
      </c>
      <c r="W47" s="734">
        <v>938</v>
      </c>
      <c r="X47" s="734">
        <v>850</v>
      </c>
      <c r="Y47" s="735">
        <v>88</v>
      </c>
      <c r="AB47" s="736">
        <v>57</v>
      </c>
      <c r="AC47" s="741">
        <v>79643</v>
      </c>
      <c r="AD47" s="741">
        <v>85516</v>
      </c>
      <c r="AE47" s="741">
        <v>46501</v>
      </c>
      <c r="AF47" s="741">
        <v>64640</v>
      </c>
      <c r="AG47" s="741">
        <v>85366</v>
      </c>
      <c r="AH47" s="741">
        <v>39251</v>
      </c>
      <c r="AI47" s="741">
        <v>82490</v>
      </c>
      <c r="AJ47" s="741">
        <v>85534</v>
      </c>
      <c r="AK47" s="742">
        <v>53091</v>
      </c>
    </row>
    <row r="48" spans="8:42">
      <c r="H48" s="618"/>
      <c r="I48" s="618"/>
      <c r="J48" s="619"/>
      <c r="K48" s="619"/>
      <c r="L48" s="619"/>
      <c r="M48" s="619"/>
      <c r="P48" s="733">
        <v>58</v>
      </c>
      <c r="Q48" s="734">
        <v>3803</v>
      </c>
      <c r="R48" s="734">
        <v>3616</v>
      </c>
      <c r="S48" s="734">
        <v>187</v>
      </c>
      <c r="T48" s="734">
        <v>195</v>
      </c>
      <c r="U48" s="734">
        <v>90</v>
      </c>
      <c r="V48" s="734">
        <v>105</v>
      </c>
      <c r="W48" s="734">
        <v>3608</v>
      </c>
      <c r="X48" s="734">
        <v>3526</v>
      </c>
      <c r="Y48" s="735">
        <v>82</v>
      </c>
      <c r="AB48" s="733">
        <v>58</v>
      </c>
      <c r="AC48" s="741">
        <v>86610</v>
      </c>
      <c r="AD48" s="741">
        <v>88764</v>
      </c>
      <c r="AE48" s="741">
        <v>44946</v>
      </c>
      <c r="AF48" s="741">
        <v>61631</v>
      </c>
      <c r="AG48" s="741">
        <v>85418</v>
      </c>
      <c r="AH48" s="741">
        <v>41242</v>
      </c>
      <c r="AI48" s="741">
        <v>87960</v>
      </c>
      <c r="AJ48" s="741">
        <v>88850</v>
      </c>
      <c r="AK48" s="742">
        <v>49688</v>
      </c>
    </row>
    <row r="49" spans="8:38">
      <c r="H49" s="618"/>
      <c r="I49" s="618"/>
      <c r="J49" s="619"/>
      <c r="K49" s="619"/>
      <c r="L49" s="619"/>
      <c r="M49" s="619"/>
      <c r="P49" s="736">
        <v>59</v>
      </c>
      <c r="Q49" s="734">
        <v>5222</v>
      </c>
      <c r="R49" s="734">
        <v>5006</v>
      </c>
      <c r="S49" s="734">
        <v>216</v>
      </c>
      <c r="T49" s="734">
        <v>219</v>
      </c>
      <c r="U49" s="734">
        <v>105</v>
      </c>
      <c r="V49" s="734">
        <v>114</v>
      </c>
      <c r="W49" s="734">
        <v>5003</v>
      </c>
      <c r="X49" s="734">
        <v>4901</v>
      </c>
      <c r="Y49" s="735">
        <v>102</v>
      </c>
      <c r="AB49" s="736">
        <v>59</v>
      </c>
      <c r="AC49" s="741">
        <v>83286</v>
      </c>
      <c r="AD49" s="741">
        <v>85104</v>
      </c>
      <c r="AE49" s="741">
        <v>41153</v>
      </c>
      <c r="AF49" s="741">
        <v>58182</v>
      </c>
      <c r="AG49" s="741">
        <v>81789</v>
      </c>
      <c r="AH49" s="741">
        <v>36438</v>
      </c>
      <c r="AI49" s="741">
        <v>84385</v>
      </c>
      <c r="AJ49" s="741">
        <v>85175</v>
      </c>
      <c r="AK49" s="742">
        <v>46422</v>
      </c>
    </row>
    <row r="50" spans="8:38" ht="14.45" customHeight="1">
      <c r="H50" s="618"/>
      <c r="I50" s="618"/>
      <c r="J50" s="619"/>
      <c r="K50" s="619"/>
      <c r="L50" s="619"/>
      <c r="M50" s="619"/>
      <c r="P50" s="733">
        <v>60</v>
      </c>
      <c r="Q50" s="734">
        <v>5386</v>
      </c>
      <c r="R50" s="734">
        <v>5175</v>
      </c>
      <c r="S50" s="734">
        <v>211</v>
      </c>
      <c r="T50" s="734">
        <v>306</v>
      </c>
      <c r="U50" s="734">
        <v>193</v>
      </c>
      <c r="V50" s="734">
        <v>113</v>
      </c>
      <c r="W50" s="734">
        <v>5080</v>
      </c>
      <c r="X50" s="734">
        <v>4982</v>
      </c>
      <c r="Y50" s="735">
        <v>98</v>
      </c>
      <c r="AB50" s="733">
        <v>60</v>
      </c>
      <c r="AC50" s="741">
        <v>79046</v>
      </c>
      <c r="AD50" s="741">
        <v>80386</v>
      </c>
      <c r="AE50" s="741">
        <v>46170</v>
      </c>
      <c r="AF50" s="741">
        <v>77708</v>
      </c>
      <c r="AG50" s="741">
        <v>98790</v>
      </c>
      <c r="AH50" s="741">
        <v>41702</v>
      </c>
      <c r="AI50" s="741">
        <v>79126</v>
      </c>
      <c r="AJ50" s="741">
        <v>79673</v>
      </c>
      <c r="AK50" s="742">
        <v>51321</v>
      </c>
    </row>
    <row r="51" spans="8:38">
      <c r="H51" s="618"/>
      <c r="I51" s="618"/>
      <c r="J51" s="619"/>
      <c r="K51" s="619"/>
      <c r="L51" s="619"/>
      <c r="M51" s="619"/>
      <c r="P51" s="736">
        <v>61</v>
      </c>
      <c r="Q51" s="734">
        <v>5901</v>
      </c>
      <c r="R51" s="734">
        <v>5694</v>
      </c>
      <c r="S51" s="734">
        <v>207</v>
      </c>
      <c r="T51" s="734">
        <v>827</v>
      </c>
      <c r="U51" s="734">
        <v>705</v>
      </c>
      <c r="V51" s="734">
        <v>122</v>
      </c>
      <c r="W51" s="734">
        <v>5074</v>
      </c>
      <c r="X51" s="734">
        <v>4989</v>
      </c>
      <c r="Y51" s="735">
        <v>85</v>
      </c>
      <c r="AB51" s="736">
        <v>61</v>
      </c>
      <c r="AC51" s="741">
        <v>80799</v>
      </c>
      <c r="AD51" s="741">
        <v>81969</v>
      </c>
      <c r="AE51" s="741">
        <v>48611</v>
      </c>
      <c r="AF51" s="741">
        <v>93581</v>
      </c>
      <c r="AG51" s="741">
        <v>102040</v>
      </c>
      <c r="AH51" s="741">
        <v>44701</v>
      </c>
      <c r="AI51" s="741">
        <v>78716</v>
      </c>
      <c r="AJ51" s="741">
        <v>79133</v>
      </c>
      <c r="AK51" s="742">
        <v>54223</v>
      </c>
    </row>
    <row r="52" spans="8:38">
      <c r="H52" s="618"/>
      <c r="I52" s="618"/>
      <c r="J52" s="619"/>
      <c r="K52" s="619"/>
      <c r="L52" s="619"/>
      <c r="M52" s="619"/>
      <c r="P52" s="733">
        <v>62</v>
      </c>
      <c r="Q52" s="734">
        <v>6150</v>
      </c>
      <c r="R52" s="734">
        <v>5928</v>
      </c>
      <c r="S52" s="734">
        <v>222</v>
      </c>
      <c r="T52" s="734">
        <v>1097</v>
      </c>
      <c r="U52" s="734">
        <v>963</v>
      </c>
      <c r="V52" s="734">
        <v>134</v>
      </c>
      <c r="W52" s="734">
        <v>5053</v>
      </c>
      <c r="X52" s="734">
        <v>4965</v>
      </c>
      <c r="Y52" s="735">
        <v>88</v>
      </c>
      <c r="AB52" s="733">
        <v>62</v>
      </c>
      <c r="AC52" s="741">
        <v>80307</v>
      </c>
      <c r="AD52" s="741">
        <v>81611</v>
      </c>
      <c r="AE52" s="741">
        <v>45512</v>
      </c>
      <c r="AF52" s="741">
        <v>88860</v>
      </c>
      <c r="AG52" s="741">
        <v>94834</v>
      </c>
      <c r="AH52" s="741">
        <v>45929</v>
      </c>
      <c r="AI52" s="741">
        <v>78451</v>
      </c>
      <c r="AJ52" s="741">
        <v>79046</v>
      </c>
      <c r="AK52" s="742">
        <v>44879</v>
      </c>
    </row>
    <row r="53" spans="8:38">
      <c r="H53" s="618"/>
      <c r="I53" s="618"/>
      <c r="J53" s="619"/>
      <c r="K53" s="619"/>
      <c r="L53" s="619"/>
      <c r="M53" s="619"/>
      <c r="P53" s="736">
        <v>63</v>
      </c>
      <c r="Q53" s="734">
        <v>6162</v>
      </c>
      <c r="R53" s="734">
        <v>5889</v>
      </c>
      <c r="S53" s="734">
        <v>273</v>
      </c>
      <c r="T53" s="734">
        <v>1144</v>
      </c>
      <c r="U53" s="734">
        <v>1009</v>
      </c>
      <c r="V53" s="734">
        <v>135</v>
      </c>
      <c r="W53" s="734">
        <v>5018</v>
      </c>
      <c r="X53" s="734">
        <v>4880</v>
      </c>
      <c r="Y53" s="735">
        <v>138</v>
      </c>
      <c r="AB53" s="736">
        <v>63</v>
      </c>
      <c r="AC53" s="741">
        <v>78600</v>
      </c>
      <c r="AD53" s="741">
        <v>80122</v>
      </c>
      <c r="AE53" s="741">
        <v>45753</v>
      </c>
      <c r="AF53" s="741">
        <v>86628</v>
      </c>
      <c r="AG53" s="741">
        <v>92237</v>
      </c>
      <c r="AH53" s="741">
        <v>44711</v>
      </c>
      <c r="AI53" s="741">
        <v>76769</v>
      </c>
      <c r="AJ53" s="741">
        <v>77618</v>
      </c>
      <c r="AK53" s="742">
        <v>46773</v>
      </c>
    </row>
    <row r="54" spans="8:38">
      <c r="H54" s="618"/>
      <c r="I54" s="618"/>
      <c r="J54" s="619"/>
      <c r="K54" s="619"/>
      <c r="L54" s="619"/>
      <c r="M54" s="619"/>
      <c r="P54" s="733">
        <v>64</v>
      </c>
      <c r="Q54" s="734">
        <v>5894</v>
      </c>
      <c r="R54" s="734">
        <v>5629</v>
      </c>
      <c r="S54" s="734">
        <v>265</v>
      </c>
      <c r="T54" s="734">
        <v>1150</v>
      </c>
      <c r="U54" s="734">
        <v>1029</v>
      </c>
      <c r="V54" s="734">
        <v>121</v>
      </c>
      <c r="W54" s="734">
        <v>4744</v>
      </c>
      <c r="X54" s="734">
        <v>4600</v>
      </c>
      <c r="Y54" s="735">
        <v>144</v>
      </c>
      <c r="AB54" s="733">
        <v>64</v>
      </c>
      <c r="AC54" s="741">
        <v>77362</v>
      </c>
      <c r="AD54" s="741">
        <v>78755</v>
      </c>
      <c r="AE54" s="741">
        <v>47756</v>
      </c>
      <c r="AF54" s="741">
        <v>87119</v>
      </c>
      <c r="AG54" s="741">
        <v>92383</v>
      </c>
      <c r="AH54" s="741">
        <v>42357</v>
      </c>
      <c r="AI54" s="741">
        <v>74996</v>
      </c>
      <c r="AJ54" s="741">
        <v>75707</v>
      </c>
      <c r="AK54" s="742">
        <v>52292</v>
      </c>
      <c r="AL54" s="627"/>
    </row>
    <row r="55" spans="8:38">
      <c r="H55" s="618"/>
      <c r="I55" s="618"/>
      <c r="J55" s="619"/>
      <c r="K55" s="619"/>
      <c r="L55" s="619"/>
      <c r="M55" s="619"/>
      <c r="P55" s="736">
        <v>65</v>
      </c>
      <c r="Q55" s="734">
        <v>5617</v>
      </c>
      <c r="R55" s="734">
        <v>5363</v>
      </c>
      <c r="S55" s="734">
        <v>254</v>
      </c>
      <c r="T55" s="734">
        <v>1108</v>
      </c>
      <c r="U55" s="734">
        <v>973</v>
      </c>
      <c r="V55" s="734">
        <v>135</v>
      </c>
      <c r="W55" s="734">
        <v>4509</v>
      </c>
      <c r="X55" s="734">
        <v>4390</v>
      </c>
      <c r="Y55" s="735">
        <v>119</v>
      </c>
      <c r="AB55" s="736">
        <v>65</v>
      </c>
      <c r="AC55" s="741">
        <v>75214</v>
      </c>
      <c r="AD55" s="741">
        <v>76647</v>
      </c>
      <c r="AE55" s="741">
        <v>44961</v>
      </c>
      <c r="AF55" s="741">
        <v>81726</v>
      </c>
      <c r="AG55" s="741">
        <v>87616</v>
      </c>
      <c r="AH55" s="741">
        <v>39276</v>
      </c>
      <c r="AI55" s="741">
        <v>73614</v>
      </c>
      <c r="AJ55" s="741">
        <v>74216</v>
      </c>
      <c r="AK55" s="742">
        <v>51410</v>
      </c>
      <c r="AL55" s="627"/>
    </row>
    <row r="56" spans="8:38">
      <c r="H56" s="618"/>
      <c r="I56" s="618"/>
      <c r="J56" s="619"/>
      <c r="K56" s="619"/>
      <c r="L56" s="619"/>
      <c r="M56" s="619"/>
      <c r="P56" s="733">
        <v>66</v>
      </c>
      <c r="Q56" s="734">
        <v>5423</v>
      </c>
      <c r="R56" s="734">
        <v>5119</v>
      </c>
      <c r="S56" s="734">
        <v>304</v>
      </c>
      <c r="T56" s="734">
        <v>1109</v>
      </c>
      <c r="U56" s="734">
        <v>954</v>
      </c>
      <c r="V56" s="734">
        <v>155</v>
      </c>
      <c r="W56" s="734">
        <v>4314</v>
      </c>
      <c r="X56" s="734">
        <v>4165</v>
      </c>
      <c r="Y56" s="735">
        <v>149</v>
      </c>
      <c r="AB56" s="733">
        <v>66</v>
      </c>
      <c r="AC56" s="741">
        <v>74486</v>
      </c>
      <c r="AD56" s="741">
        <v>76039</v>
      </c>
      <c r="AE56" s="741">
        <v>48329</v>
      </c>
      <c r="AF56" s="741">
        <v>80805</v>
      </c>
      <c r="AG56" s="741">
        <v>86655</v>
      </c>
      <c r="AH56" s="741">
        <v>44803</v>
      </c>
      <c r="AI56" s="741">
        <v>72861</v>
      </c>
      <c r="AJ56" s="741">
        <v>73607</v>
      </c>
      <c r="AK56" s="742">
        <v>51997</v>
      </c>
      <c r="AL56" s="627"/>
    </row>
    <row r="57" spans="8:38">
      <c r="H57" s="618"/>
      <c r="I57" s="618"/>
      <c r="J57" s="619"/>
      <c r="K57" s="619"/>
      <c r="L57" s="619"/>
      <c r="M57" s="619"/>
      <c r="P57" s="736">
        <v>67</v>
      </c>
      <c r="Q57" s="734">
        <v>5557</v>
      </c>
      <c r="R57" s="734">
        <v>5252</v>
      </c>
      <c r="S57" s="734">
        <v>305</v>
      </c>
      <c r="T57" s="734">
        <v>1090</v>
      </c>
      <c r="U57" s="734">
        <v>954</v>
      </c>
      <c r="V57" s="734">
        <v>136</v>
      </c>
      <c r="W57" s="734">
        <v>4467</v>
      </c>
      <c r="X57" s="734">
        <v>4298</v>
      </c>
      <c r="Y57" s="735">
        <v>169</v>
      </c>
      <c r="AB57" s="736">
        <v>67</v>
      </c>
      <c r="AC57" s="741">
        <v>74802</v>
      </c>
      <c r="AD57" s="741">
        <v>76348</v>
      </c>
      <c r="AE57" s="741">
        <v>48189</v>
      </c>
      <c r="AF57" s="741">
        <v>81394</v>
      </c>
      <c r="AG57" s="741">
        <v>86754</v>
      </c>
      <c r="AH57" s="741">
        <v>43795</v>
      </c>
      <c r="AI57" s="741">
        <v>73194</v>
      </c>
      <c r="AJ57" s="741">
        <v>74038</v>
      </c>
      <c r="AK57" s="742">
        <v>51724</v>
      </c>
      <c r="AL57" s="627"/>
    </row>
    <row r="58" spans="8:38">
      <c r="H58" s="618"/>
      <c r="I58" s="618"/>
      <c r="J58" s="619"/>
      <c r="K58" s="619"/>
      <c r="L58" s="619"/>
      <c r="M58" s="619"/>
      <c r="P58" s="733">
        <v>68</v>
      </c>
      <c r="Q58" s="734">
        <v>5945</v>
      </c>
      <c r="R58" s="734">
        <v>5646</v>
      </c>
      <c r="S58" s="734">
        <v>299</v>
      </c>
      <c r="T58" s="734">
        <v>1114</v>
      </c>
      <c r="U58" s="734">
        <v>966</v>
      </c>
      <c r="V58" s="734">
        <v>148</v>
      </c>
      <c r="W58" s="734">
        <v>4831</v>
      </c>
      <c r="X58" s="734">
        <v>4680</v>
      </c>
      <c r="Y58" s="735">
        <v>151</v>
      </c>
      <c r="AB58" s="733">
        <v>68</v>
      </c>
      <c r="AC58" s="741">
        <v>74522</v>
      </c>
      <c r="AD58" s="741">
        <v>75951</v>
      </c>
      <c r="AE58" s="741">
        <v>47543</v>
      </c>
      <c r="AF58" s="741">
        <v>77820</v>
      </c>
      <c r="AG58" s="741">
        <v>82654</v>
      </c>
      <c r="AH58" s="741">
        <v>46269</v>
      </c>
      <c r="AI58" s="741">
        <v>73762</v>
      </c>
      <c r="AJ58" s="741">
        <v>74567</v>
      </c>
      <c r="AK58" s="742">
        <v>48793</v>
      </c>
      <c r="AL58" s="627"/>
    </row>
    <row r="59" spans="8:38">
      <c r="H59" s="618"/>
      <c r="I59" s="618"/>
      <c r="J59" s="619"/>
      <c r="K59" s="619"/>
      <c r="L59" s="619"/>
      <c r="M59" s="619"/>
      <c r="P59" s="736">
        <v>69</v>
      </c>
      <c r="Q59" s="734">
        <v>6528</v>
      </c>
      <c r="R59" s="734">
        <v>6177</v>
      </c>
      <c r="S59" s="734">
        <v>351</v>
      </c>
      <c r="T59" s="734">
        <v>1147</v>
      </c>
      <c r="U59" s="734">
        <v>983</v>
      </c>
      <c r="V59" s="734">
        <v>164</v>
      </c>
      <c r="W59" s="734">
        <v>5381</v>
      </c>
      <c r="X59" s="734">
        <v>5194</v>
      </c>
      <c r="Y59" s="735">
        <v>187</v>
      </c>
      <c r="AB59" s="736">
        <v>69</v>
      </c>
      <c r="AC59" s="741">
        <v>74331</v>
      </c>
      <c r="AD59" s="741">
        <v>75773</v>
      </c>
      <c r="AE59" s="741">
        <v>48963</v>
      </c>
      <c r="AF59" s="741">
        <v>77446</v>
      </c>
      <c r="AG59" s="741">
        <v>82844</v>
      </c>
      <c r="AH59" s="741">
        <v>45091</v>
      </c>
      <c r="AI59" s="741">
        <v>73668</v>
      </c>
      <c r="AJ59" s="741">
        <v>74435</v>
      </c>
      <c r="AK59" s="742">
        <v>52359</v>
      </c>
      <c r="AL59" s="627"/>
    </row>
    <row r="60" spans="8:38">
      <c r="H60" s="618"/>
      <c r="I60" s="618"/>
      <c r="J60" s="619"/>
      <c r="K60" s="619"/>
      <c r="L60" s="619"/>
      <c r="M60" s="619"/>
      <c r="P60" s="733">
        <v>70</v>
      </c>
      <c r="Q60" s="734">
        <v>6769</v>
      </c>
      <c r="R60" s="734">
        <v>6366</v>
      </c>
      <c r="S60" s="734">
        <v>403</v>
      </c>
      <c r="T60" s="734">
        <v>1171</v>
      </c>
      <c r="U60" s="734">
        <v>979</v>
      </c>
      <c r="V60" s="734">
        <v>192</v>
      </c>
      <c r="W60" s="734">
        <v>5598</v>
      </c>
      <c r="X60" s="734">
        <v>5387</v>
      </c>
      <c r="Y60" s="735">
        <v>211</v>
      </c>
      <c r="AB60" s="733">
        <v>70</v>
      </c>
      <c r="AC60" s="741">
        <v>73407</v>
      </c>
      <c r="AD60" s="741">
        <v>75013</v>
      </c>
      <c r="AE60" s="741">
        <v>48046</v>
      </c>
      <c r="AF60" s="741">
        <v>77034</v>
      </c>
      <c r="AG60" s="741">
        <v>83507</v>
      </c>
      <c r="AH60" s="741">
        <v>44030</v>
      </c>
      <c r="AI60" s="741">
        <v>72648</v>
      </c>
      <c r="AJ60" s="741">
        <v>73469</v>
      </c>
      <c r="AK60" s="742">
        <v>51699</v>
      </c>
      <c r="AL60" s="627"/>
    </row>
    <row r="61" spans="8:38">
      <c r="H61" s="618"/>
      <c r="I61" s="618"/>
      <c r="J61" s="619"/>
      <c r="K61" s="619"/>
      <c r="L61" s="619"/>
      <c r="M61" s="619"/>
      <c r="P61" s="736">
        <v>71</v>
      </c>
      <c r="Q61" s="734">
        <v>6521</v>
      </c>
      <c r="R61" s="734">
        <v>6101</v>
      </c>
      <c r="S61" s="734">
        <v>420</v>
      </c>
      <c r="T61" s="734">
        <v>1112</v>
      </c>
      <c r="U61" s="734">
        <v>927</v>
      </c>
      <c r="V61" s="734">
        <v>185</v>
      </c>
      <c r="W61" s="734">
        <v>5409</v>
      </c>
      <c r="X61" s="734">
        <v>5174</v>
      </c>
      <c r="Y61" s="735">
        <v>235</v>
      </c>
      <c r="AB61" s="736">
        <v>71</v>
      </c>
      <c r="AC61" s="741">
        <v>73810</v>
      </c>
      <c r="AD61" s="741">
        <v>75552</v>
      </c>
      <c r="AE61" s="741">
        <v>48504</v>
      </c>
      <c r="AF61" s="741">
        <v>78921</v>
      </c>
      <c r="AG61" s="741">
        <v>86063</v>
      </c>
      <c r="AH61" s="741">
        <v>43138</v>
      </c>
      <c r="AI61" s="741">
        <v>72759</v>
      </c>
      <c r="AJ61" s="741">
        <v>73669</v>
      </c>
      <c r="AK61" s="742">
        <v>52728</v>
      </c>
      <c r="AL61" s="627"/>
    </row>
    <row r="62" spans="8:38">
      <c r="H62" s="618"/>
      <c r="I62" s="618"/>
      <c r="J62" s="619"/>
      <c r="K62" s="619"/>
      <c r="L62" s="619"/>
      <c r="M62" s="619"/>
      <c r="P62" s="733">
        <v>72</v>
      </c>
      <c r="Q62" s="734">
        <v>6204</v>
      </c>
      <c r="R62" s="734">
        <v>5736</v>
      </c>
      <c r="S62" s="734">
        <v>468</v>
      </c>
      <c r="T62" s="734">
        <v>1090</v>
      </c>
      <c r="U62" s="734">
        <v>857</v>
      </c>
      <c r="V62" s="734">
        <v>233</v>
      </c>
      <c r="W62" s="734">
        <v>5114</v>
      </c>
      <c r="X62" s="734">
        <v>4879</v>
      </c>
      <c r="Y62" s="735">
        <v>235</v>
      </c>
      <c r="AB62" s="733">
        <v>72</v>
      </c>
      <c r="AC62" s="741">
        <v>72994</v>
      </c>
      <c r="AD62" s="741">
        <v>74865</v>
      </c>
      <c r="AE62" s="741">
        <v>50053</v>
      </c>
      <c r="AF62" s="741">
        <v>77888</v>
      </c>
      <c r="AG62" s="741">
        <v>85848</v>
      </c>
      <c r="AH62" s="741">
        <v>48611</v>
      </c>
      <c r="AI62" s="741">
        <v>71950</v>
      </c>
      <c r="AJ62" s="741">
        <v>72936</v>
      </c>
      <c r="AK62" s="742">
        <v>51483</v>
      </c>
      <c r="AL62" s="627"/>
    </row>
    <row r="63" spans="8:38">
      <c r="H63" s="618"/>
      <c r="I63" s="618"/>
      <c r="J63" s="619"/>
      <c r="K63" s="619"/>
      <c r="L63" s="619"/>
      <c r="M63" s="619"/>
      <c r="P63" s="736">
        <v>73</v>
      </c>
      <c r="Q63" s="734">
        <v>5792</v>
      </c>
      <c r="R63" s="734">
        <v>5352</v>
      </c>
      <c r="S63" s="734">
        <v>440</v>
      </c>
      <c r="T63" s="734">
        <v>984</v>
      </c>
      <c r="U63" s="734">
        <v>792</v>
      </c>
      <c r="V63" s="734">
        <v>192</v>
      </c>
      <c r="W63" s="734">
        <v>4808</v>
      </c>
      <c r="X63" s="734">
        <v>4560</v>
      </c>
      <c r="Y63" s="735">
        <v>248</v>
      </c>
      <c r="AB63" s="736">
        <v>73</v>
      </c>
      <c r="AC63" s="741">
        <v>72742</v>
      </c>
      <c r="AD63" s="741">
        <v>74571</v>
      </c>
      <c r="AE63" s="741">
        <v>50489</v>
      </c>
      <c r="AF63" s="741">
        <v>78017</v>
      </c>
      <c r="AG63" s="741">
        <v>85774</v>
      </c>
      <c r="AH63" s="741">
        <v>46017</v>
      </c>
      <c r="AI63" s="741">
        <v>71662</v>
      </c>
      <c r="AJ63" s="741">
        <v>72626</v>
      </c>
      <c r="AK63" s="742">
        <v>53952</v>
      </c>
      <c r="AL63" s="627"/>
    </row>
    <row r="64" spans="8:38">
      <c r="H64" s="618"/>
      <c r="I64" s="618"/>
      <c r="J64" s="619"/>
      <c r="K64" s="619"/>
      <c r="L64" s="619"/>
      <c r="M64" s="619"/>
      <c r="P64" s="733">
        <v>74</v>
      </c>
      <c r="Q64" s="734">
        <v>5550</v>
      </c>
      <c r="R64" s="734">
        <v>5119</v>
      </c>
      <c r="S64" s="734">
        <v>431</v>
      </c>
      <c r="T64" s="734">
        <v>1016</v>
      </c>
      <c r="U64" s="734">
        <v>802</v>
      </c>
      <c r="V64" s="734">
        <v>214</v>
      </c>
      <c r="W64" s="734">
        <v>4534</v>
      </c>
      <c r="X64" s="734">
        <v>4317</v>
      </c>
      <c r="Y64" s="735">
        <v>217</v>
      </c>
      <c r="AB64" s="733">
        <v>74</v>
      </c>
      <c r="AC64" s="741">
        <v>72798</v>
      </c>
      <c r="AD64" s="741">
        <v>75026</v>
      </c>
      <c r="AE64" s="741">
        <v>46334</v>
      </c>
      <c r="AF64" s="741">
        <v>77743</v>
      </c>
      <c r="AG64" s="741">
        <v>87054</v>
      </c>
      <c r="AH64" s="741">
        <v>42847</v>
      </c>
      <c r="AI64" s="741">
        <v>71690</v>
      </c>
      <c r="AJ64" s="741">
        <v>72791</v>
      </c>
      <c r="AK64" s="742">
        <v>49773</v>
      </c>
      <c r="AL64" s="627"/>
    </row>
    <row r="65" spans="1:38">
      <c r="H65" s="618"/>
      <c r="I65" s="618"/>
      <c r="J65" s="619"/>
      <c r="K65" s="619"/>
      <c r="L65" s="619"/>
      <c r="M65" s="619"/>
      <c r="P65" s="736">
        <v>75</v>
      </c>
      <c r="Q65" s="734">
        <v>5343</v>
      </c>
      <c r="R65" s="734">
        <v>4877</v>
      </c>
      <c r="S65" s="734">
        <v>466</v>
      </c>
      <c r="T65" s="734">
        <v>930</v>
      </c>
      <c r="U65" s="734">
        <v>719</v>
      </c>
      <c r="V65" s="734">
        <v>211</v>
      </c>
      <c r="W65" s="734">
        <v>4413</v>
      </c>
      <c r="X65" s="734">
        <v>4158</v>
      </c>
      <c r="Y65" s="735">
        <v>255</v>
      </c>
      <c r="AB65" s="736">
        <v>75</v>
      </c>
      <c r="AC65" s="741">
        <v>72848</v>
      </c>
      <c r="AD65" s="741">
        <v>75195</v>
      </c>
      <c r="AE65" s="741">
        <v>48280</v>
      </c>
      <c r="AF65" s="741">
        <v>76498</v>
      </c>
      <c r="AG65" s="741">
        <v>85751</v>
      </c>
      <c r="AH65" s="741">
        <v>44966</v>
      </c>
      <c r="AI65" s="741">
        <v>72078</v>
      </c>
      <c r="AJ65" s="741">
        <v>73370</v>
      </c>
      <c r="AK65" s="742">
        <v>51022</v>
      </c>
      <c r="AL65" s="627"/>
    </row>
    <row r="66" spans="1:38">
      <c r="H66" s="618"/>
      <c r="I66" s="618"/>
      <c r="J66" s="619"/>
      <c r="K66" s="619"/>
      <c r="L66" s="619"/>
      <c r="M66" s="619"/>
      <c r="P66" s="733">
        <v>76</v>
      </c>
      <c r="Q66" s="734">
        <v>5000</v>
      </c>
      <c r="R66" s="734">
        <v>4561</v>
      </c>
      <c r="S66" s="734">
        <v>439</v>
      </c>
      <c r="T66" s="734">
        <v>925</v>
      </c>
      <c r="U66" s="734">
        <v>720</v>
      </c>
      <c r="V66" s="734">
        <v>205</v>
      </c>
      <c r="W66" s="734">
        <v>4075</v>
      </c>
      <c r="X66" s="734">
        <v>3841</v>
      </c>
      <c r="Y66" s="735">
        <v>234</v>
      </c>
      <c r="AB66" s="733">
        <v>76</v>
      </c>
      <c r="AC66" s="741">
        <v>71411</v>
      </c>
      <c r="AD66" s="741">
        <v>73283</v>
      </c>
      <c r="AE66" s="741">
        <v>51961</v>
      </c>
      <c r="AF66" s="741">
        <v>76144</v>
      </c>
      <c r="AG66" s="741">
        <v>83893</v>
      </c>
      <c r="AH66" s="741">
        <v>48928</v>
      </c>
      <c r="AI66" s="741">
        <v>70337</v>
      </c>
      <c r="AJ66" s="741">
        <v>71294</v>
      </c>
      <c r="AK66" s="742">
        <v>54618</v>
      </c>
      <c r="AL66" s="627"/>
    </row>
    <row r="67" spans="1:38">
      <c r="H67" s="618"/>
      <c r="I67" s="618"/>
      <c r="J67" s="619"/>
      <c r="K67" s="619"/>
      <c r="L67" s="619"/>
      <c r="M67" s="619"/>
      <c r="P67" s="736">
        <v>77</v>
      </c>
      <c r="Q67" s="734">
        <v>4490</v>
      </c>
      <c r="R67" s="734">
        <v>4013</v>
      </c>
      <c r="S67" s="734">
        <v>477</v>
      </c>
      <c r="T67" s="734">
        <v>849</v>
      </c>
      <c r="U67" s="734">
        <v>626</v>
      </c>
      <c r="V67" s="734">
        <v>223</v>
      </c>
      <c r="W67" s="734">
        <v>3641</v>
      </c>
      <c r="X67" s="734">
        <v>3387</v>
      </c>
      <c r="Y67" s="735">
        <v>254</v>
      </c>
      <c r="AB67" s="736">
        <v>77</v>
      </c>
      <c r="AC67" s="741">
        <v>69794</v>
      </c>
      <c r="AD67" s="741">
        <v>72320</v>
      </c>
      <c r="AE67" s="741">
        <v>48540</v>
      </c>
      <c r="AF67" s="741">
        <v>76395</v>
      </c>
      <c r="AG67" s="741">
        <v>86540</v>
      </c>
      <c r="AH67" s="741">
        <v>47917</v>
      </c>
      <c r="AI67" s="741">
        <v>68254</v>
      </c>
      <c r="AJ67" s="741">
        <v>69692</v>
      </c>
      <c r="AK67" s="742">
        <v>49088</v>
      </c>
      <c r="AL67" s="627"/>
    </row>
    <row r="68" spans="1:38" ht="15" customHeight="1">
      <c r="H68" s="618"/>
      <c r="I68" s="618"/>
      <c r="J68" s="619"/>
      <c r="K68" s="619"/>
      <c r="L68" s="619"/>
      <c r="M68" s="619"/>
      <c r="P68" s="733">
        <v>78</v>
      </c>
      <c r="Q68" s="734">
        <v>4071</v>
      </c>
      <c r="R68" s="734">
        <v>3607</v>
      </c>
      <c r="S68" s="734">
        <v>464</v>
      </c>
      <c r="T68" s="734">
        <v>733</v>
      </c>
      <c r="U68" s="734">
        <v>530</v>
      </c>
      <c r="V68" s="734">
        <v>203</v>
      </c>
      <c r="W68" s="734">
        <v>3338</v>
      </c>
      <c r="X68" s="734">
        <v>3077</v>
      </c>
      <c r="Y68" s="735">
        <v>261</v>
      </c>
      <c r="AB68" s="733">
        <v>78</v>
      </c>
      <c r="AC68" s="741">
        <v>69501</v>
      </c>
      <c r="AD68" s="741">
        <v>72276</v>
      </c>
      <c r="AE68" s="741">
        <v>47926</v>
      </c>
      <c r="AF68" s="741">
        <v>76318</v>
      </c>
      <c r="AG68" s="741">
        <v>88124</v>
      </c>
      <c r="AH68" s="741">
        <v>45494</v>
      </c>
      <c r="AI68" s="741">
        <v>68004</v>
      </c>
      <c r="AJ68" s="741">
        <v>69547</v>
      </c>
      <c r="AK68" s="742">
        <v>49818</v>
      </c>
      <c r="AL68" s="627"/>
    </row>
    <row r="69" spans="1:38">
      <c r="H69" s="618"/>
      <c r="I69" s="618"/>
      <c r="J69" s="619"/>
      <c r="K69" s="619"/>
      <c r="L69" s="619"/>
      <c r="M69" s="619"/>
      <c r="P69" s="736">
        <v>79</v>
      </c>
      <c r="Q69" s="734">
        <v>3926</v>
      </c>
      <c r="R69" s="734">
        <v>3470</v>
      </c>
      <c r="S69" s="734">
        <v>456</v>
      </c>
      <c r="T69" s="734">
        <v>721</v>
      </c>
      <c r="U69" s="734">
        <v>527</v>
      </c>
      <c r="V69" s="734">
        <v>194</v>
      </c>
      <c r="W69" s="734">
        <v>3205</v>
      </c>
      <c r="X69" s="734">
        <v>2943</v>
      </c>
      <c r="Y69" s="735">
        <v>262</v>
      </c>
      <c r="AB69" s="736">
        <v>79</v>
      </c>
      <c r="AC69" s="741">
        <v>67741</v>
      </c>
      <c r="AD69" s="741">
        <v>70522</v>
      </c>
      <c r="AE69" s="741">
        <v>46581</v>
      </c>
      <c r="AF69" s="741">
        <v>78611</v>
      </c>
      <c r="AG69" s="741">
        <v>89588</v>
      </c>
      <c r="AH69" s="741">
        <v>48791</v>
      </c>
      <c r="AI69" s="741">
        <v>65296</v>
      </c>
      <c r="AJ69" s="741">
        <v>67107</v>
      </c>
      <c r="AK69" s="742">
        <v>44945</v>
      </c>
      <c r="AL69" s="627"/>
    </row>
    <row r="70" spans="1:38">
      <c r="H70" s="618"/>
      <c r="I70" s="618"/>
      <c r="J70" s="619"/>
      <c r="K70" s="619"/>
      <c r="L70" s="619"/>
      <c r="M70" s="619"/>
      <c r="P70" s="733">
        <v>80</v>
      </c>
      <c r="Q70" s="734">
        <v>3752</v>
      </c>
      <c r="R70" s="734">
        <v>3277</v>
      </c>
      <c r="S70" s="734">
        <v>475</v>
      </c>
      <c r="T70" s="734">
        <v>669</v>
      </c>
      <c r="U70" s="734">
        <v>475</v>
      </c>
      <c r="V70" s="734">
        <v>194</v>
      </c>
      <c r="W70" s="734">
        <v>3083</v>
      </c>
      <c r="X70" s="734">
        <v>2802</v>
      </c>
      <c r="Y70" s="735">
        <v>281</v>
      </c>
      <c r="AB70" s="733">
        <v>80</v>
      </c>
      <c r="AC70" s="741">
        <v>66288</v>
      </c>
      <c r="AD70" s="741">
        <v>69011</v>
      </c>
      <c r="AE70" s="741">
        <v>47507</v>
      </c>
      <c r="AF70" s="741">
        <v>74869</v>
      </c>
      <c r="AG70" s="741">
        <v>87609</v>
      </c>
      <c r="AH70" s="741">
        <v>43675</v>
      </c>
      <c r="AI70" s="741">
        <v>64426</v>
      </c>
      <c r="AJ70" s="741">
        <v>65858</v>
      </c>
      <c r="AK70" s="742">
        <v>50151</v>
      </c>
      <c r="AL70" s="627"/>
    </row>
    <row r="71" spans="1:38">
      <c r="P71" s="736">
        <v>81</v>
      </c>
      <c r="Q71" s="734">
        <v>3508</v>
      </c>
      <c r="R71" s="734">
        <v>3012</v>
      </c>
      <c r="S71" s="734">
        <v>496</v>
      </c>
      <c r="T71" s="734">
        <v>594</v>
      </c>
      <c r="U71" s="734">
        <v>390</v>
      </c>
      <c r="V71" s="734">
        <v>204</v>
      </c>
      <c r="W71" s="734">
        <v>2914</v>
      </c>
      <c r="X71" s="734">
        <v>2622</v>
      </c>
      <c r="Y71" s="735">
        <v>292</v>
      </c>
      <c r="AB71" s="736">
        <v>81</v>
      </c>
      <c r="AC71" s="741">
        <v>63653</v>
      </c>
      <c r="AD71" s="741">
        <v>66541</v>
      </c>
      <c r="AE71" s="741">
        <v>46112</v>
      </c>
      <c r="AF71" s="741">
        <v>69760</v>
      </c>
      <c r="AG71" s="741">
        <v>82658</v>
      </c>
      <c r="AH71" s="741">
        <v>45103</v>
      </c>
      <c r="AI71" s="741">
        <v>62408</v>
      </c>
      <c r="AJ71" s="741">
        <v>64144</v>
      </c>
      <c r="AK71" s="742">
        <v>46816</v>
      </c>
      <c r="AL71" s="627"/>
    </row>
    <row r="72" spans="1:38">
      <c r="N72" s="626"/>
      <c r="O72" s="626"/>
      <c r="P72" s="733">
        <v>82</v>
      </c>
      <c r="Q72" s="734">
        <v>3008</v>
      </c>
      <c r="R72" s="734">
        <v>2582</v>
      </c>
      <c r="S72" s="734">
        <v>426</v>
      </c>
      <c r="T72" s="734">
        <v>497</v>
      </c>
      <c r="U72" s="734">
        <v>322</v>
      </c>
      <c r="V72" s="734">
        <v>175</v>
      </c>
      <c r="W72" s="734">
        <v>2511</v>
      </c>
      <c r="X72" s="734">
        <v>2260</v>
      </c>
      <c r="Y72" s="735">
        <v>251</v>
      </c>
      <c r="AA72" s="626"/>
      <c r="AB72" s="733">
        <v>82</v>
      </c>
      <c r="AC72" s="741">
        <v>60847</v>
      </c>
      <c r="AD72" s="741">
        <v>63404</v>
      </c>
      <c r="AE72" s="741">
        <v>45347</v>
      </c>
      <c r="AF72" s="741">
        <v>69186</v>
      </c>
      <c r="AG72" s="741">
        <v>82877</v>
      </c>
      <c r="AH72" s="741">
        <v>43996</v>
      </c>
      <c r="AI72" s="741">
        <v>59197</v>
      </c>
      <c r="AJ72" s="741">
        <v>60630</v>
      </c>
      <c r="AK72" s="742">
        <v>46290</v>
      </c>
    </row>
    <row r="73" spans="1:38">
      <c r="P73" s="736">
        <v>83</v>
      </c>
      <c r="Q73" s="734">
        <v>2616</v>
      </c>
      <c r="R73" s="734">
        <v>2198</v>
      </c>
      <c r="S73" s="734">
        <v>418</v>
      </c>
      <c r="T73" s="734">
        <v>409</v>
      </c>
      <c r="U73" s="734">
        <v>255</v>
      </c>
      <c r="V73" s="734">
        <v>154</v>
      </c>
      <c r="W73" s="734">
        <v>2207</v>
      </c>
      <c r="X73" s="734">
        <v>1943</v>
      </c>
      <c r="Y73" s="735">
        <v>264</v>
      </c>
      <c r="AB73" s="736">
        <v>83</v>
      </c>
      <c r="AC73" s="741">
        <v>60901</v>
      </c>
      <c r="AD73" s="741">
        <v>64194</v>
      </c>
      <c r="AE73" s="741">
        <v>43588</v>
      </c>
      <c r="AF73" s="741">
        <v>68206</v>
      </c>
      <c r="AG73" s="741">
        <v>83895</v>
      </c>
      <c r="AH73" s="741">
        <v>42228</v>
      </c>
      <c r="AI73" s="741">
        <v>59548</v>
      </c>
      <c r="AJ73" s="741">
        <v>61608</v>
      </c>
      <c r="AK73" s="742">
        <v>44382</v>
      </c>
    </row>
    <row r="74" spans="1:38">
      <c r="P74" s="733">
        <v>84</v>
      </c>
      <c r="Q74" s="734">
        <v>2411</v>
      </c>
      <c r="R74" s="734">
        <v>2028</v>
      </c>
      <c r="S74" s="734">
        <v>383</v>
      </c>
      <c r="T74" s="734">
        <v>388</v>
      </c>
      <c r="U74" s="734">
        <v>239</v>
      </c>
      <c r="V74" s="734">
        <v>149</v>
      </c>
      <c r="W74" s="734">
        <v>2023</v>
      </c>
      <c r="X74" s="734">
        <v>1789</v>
      </c>
      <c r="Y74" s="735">
        <v>234</v>
      </c>
      <c r="AB74" s="733">
        <v>84</v>
      </c>
      <c r="AC74" s="741">
        <v>57295</v>
      </c>
      <c r="AD74" s="741">
        <v>60151</v>
      </c>
      <c r="AE74" s="741">
        <v>42175</v>
      </c>
      <c r="AF74" s="741">
        <v>61725</v>
      </c>
      <c r="AG74" s="741">
        <v>74076</v>
      </c>
      <c r="AH74" s="741">
        <v>41914</v>
      </c>
      <c r="AI74" s="741">
        <v>56446</v>
      </c>
      <c r="AJ74" s="741">
        <v>58290</v>
      </c>
      <c r="AK74" s="742">
        <v>42340</v>
      </c>
    </row>
    <row r="75" spans="1:38">
      <c r="P75" s="736">
        <v>85</v>
      </c>
      <c r="Q75" s="734">
        <v>2247</v>
      </c>
      <c r="R75" s="734">
        <v>1861</v>
      </c>
      <c r="S75" s="734">
        <v>386</v>
      </c>
      <c r="T75" s="734">
        <v>356</v>
      </c>
      <c r="U75" s="734">
        <v>209</v>
      </c>
      <c r="V75" s="734">
        <v>147</v>
      </c>
      <c r="W75" s="734">
        <v>1891</v>
      </c>
      <c r="X75" s="734">
        <v>1652</v>
      </c>
      <c r="Y75" s="735">
        <v>239</v>
      </c>
      <c r="AB75" s="736">
        <v>85</v>
      </c>
      <c r="AC75" s="741">
        <v>57830</v>
      </c>
      <c r="AD75" s="741">
        <v>60738</v>
      </c>
      <c r="AE75" s="741">
        <v>43808</v>
      </c>
      <c r="AF75" s="741">
        <v>64049</v>
      </c>
      <c r="AG75" s="741">
        <v>81437</v>
      </c>
      <c r="AH75" s="741">
        <v>39327</v>
      </c>
      <c r="AI75" s="741">
        <v>56659</v>
      </c>
      <c r="AJ75" s="741">
        <v>58119</v>
      </c>
      <c r="AK75" s="742">
        <v>46563</v>
      </c>
    </row>
    <row r="76" spans="1:38">
      <c r="P76" s="733">
        <v>86</v>
      </c>
      <c r="Q76" s="734">
        <v>1954</v>
      </c>
      <c r="R76" s="734">
        <v>1609</v>
      </c>
      <c r="S76" s="734">
        <v>345</v>
      </c>
      <c r="T76" s="734">
        <v>347</v>
      </c>
      <c r="U76" s="734">
        <v>213</v>
      </c>
      <c r="V76" s="734">
        <v>134</v>
      </c>
      <c r="W76" s="734">
        <v>1607</v>
      </c>
      <c r="X76" s="734">
        <v>1396</v>
      </c>
      <c r="Y76" s="735">
        <v>211</v>
      </c>
      <c r="AB76" s="733">
        <v>86</v>
      </c>
      <c r="AC76" s="741">
        <v>57934</v>
      </c>
      <c r="AD76" s="741">
        <v>60958</v>
      </c>
      <c r="AE76" s="741">
        <v>43831</v>
      </c>
      <c r="AF76" s="741">
        <v>59069</v>
      </c>
      <c r="AG76" s="741">
        <v>70254</v>
      </c>
      <c r="AH76" s="741">
        <v>41289</v>
      </c>
      <c r="AI76" s="741">
        <v>57689</v>
      </c>
      <c r="AJ76" s="741">
        <v>59540</v>
      </c>
      <c r="AK76" s="742">
        <v>45445</v>
      </c>
    </row>
    <row r="77" spans="1:38">
      <c r="P77" s="736">
        <v>87</v>
      </c>
      <c r="Q77" s="734">
        <v>1771</v>
      </c>
      <c r="R77" s="734">
        <v>1449</v>
      </c>
      <c r="S77" s="734">
        <v>322</v>
      </c>
      <c r="T77" s="734">
        <v>260</v>
      </c>
      <c r="U77" s="734">
        <v>158</v>
      </c>
      <c r="V77" s="734">
        <v>102</v>
      </c>
      <c r="W77" s="734">
        <v>1511</v>
      </c>
      <c r="X77" s="734">
        <v>1291</v>
      </c>
      <c r="Y77" s="735">
        <v>220</v>
      </c>
      <c r="AB77" s="736">
        <v>87</v>
      </c>
      <c r="AC77" s="741">
        <v>56891</v>
      </c>
      <c r="AD77" s="741">
        <v>59916</v>
      </c>
      <c r="AE77" s="741">
        <v>43279</v>
      </c>
      <c r="AF77" s="741">
        <v>61969</v>
      </c>
      <c r="AG77" s="741">
        <v>75716</v>
      </c>
      <c r="AH77" s="741">
        <v>40674</v>
      </c>
      <c r="AI77" s="741">
        <v>56017</v>
      </c>
      <c r="AJ77" s="741">
        <v>57982</v>
      </c>
      <c r="AK77" s="742">
        <v>44486</v>
      </c>
    </row>
    <row r="78" spans="1:38">
      <c r="A78" s="625"/>
      <c r="P78" s="733">
        <v>88</v>
      </c>
      <c r="Q78" s="734">
        <v>1625</v>
      </c>
      <c r="R78" s="734">
        <v>1313</v>
      </c>
      <c r="S78" s="734">
        <v>312</v>
      </c>
      <c r="T78" s="734">
        <v>212</v>
      </c>
      <c r="U78" s="734">
        <v>123</v>
      </c>
      <c r="V78" s="734">
        <v>89</v>
      </c>
      <c r="W78" s="734">
        <v>1413</v>
      </c>
      <c r="X78" s="734">
        <v>1190</v>
      </c>
      <c r="Y78" s="735">
        <v>223</v>
      </c>
      <c r="AB78" s="733">
        <v>88</v>
      </c>
      <c r="AC78" s="741">
        <v>57174</v>
      </c>
      <c r="AD78" s="741">
        <v>60436</v>
      </c>
      <c r="AE78" s="741">
        <v>43448</v>
      </c>
      <c r="AF78" s="741">
        <v>59220</v>
      </c>
      <c r="AG78" s="741">
        <v>72367</v>
      </c>
      <c r="AH78" s="741">
        <v>41050</v>
      </c>
      <c r="AI78" s="741">
        <v>56867</v>
      </c>
      <c r="AJ78" s="741">
        <v>59202</v>
      </c>
      <c r="AK78" s="742">
        <v>44404</v>
      </c>
    </row>
    <row r="79" spans="1:38" ht="14.45" customHeight="1">
      <c r="P79" s="736">
        <v>89</v>
      </c>
      <c r="Q79" s="734">
        <v>1472</v>
      </c>
      <c r="R79" s="734">
        <v>1183</v>
      </c>
      <c r="S79" s="734">
        <v>289</v>
      </c>
      <c r="T79" s="734">
        <v>247</v>
      </c>
      <c r="U79" s="734">
        <v>150</v>
      </c>
      <c r="V79" s="734">
        <v>97</v>
      </c>
      <c r="W79" s="734">
        <v>1225</v>
      </c>
      <c r="X79" s="734">
        <v>1033</v>
      </c>
      <c r="Y79" s="735">
        <v>192</v>
      </c>
      <c r="AB79" s="736">
        <v>89</v>
      </c>
      <c r="AC79" s="741">
        <v>56717</v>
      </c>
      <c r="AD79" s="741">
        <v>59788</v>
      </c>
      <c r="AE79" s="741">
        <v>44143</v>
      </c>
      <c r="AF79" s="741">
        <v>57955</v>
      </c>
      <c r="AG79" s="741">
        <v>67760</v>
      </c>
      <c r="AH79" s="741">
        <v>42794</v>
      </c>
      <c r="AI79" s="741">
        <v>56467</v>
      </c>
      <c r="AJ79" s="741">
        <v>58631</v>
      </c>
      <c r="AK79" s="742">
        <v>44825</v>
      </c>
    </row>
    <row r="80" spans="1:38">
      <c r="C80" s="628"/>
      <c r="D80" s="629"/>
      <c r="E80" s="629"/>
      <c r="F80" s="630"/>
      <c r="G80" s="629"/>
      <c r="P80" s="733">
        <v>90</v>
      </c>
      <c r="Q80" s="734">
        <v>1343</v>
      </c>
      <c r="R80" s="734">
        <v>1083</v>
      </c>
      <c r="S80" s="734">
        <v>260</v>
      </c>
      <c r="T80" s="734">
        <v>245</v>
      </c>
      <c r="U80" s="734">
        <v>154</v>
      </c>
      <c r="V80" s="734">
        <v>91</v>
      </c>
      <c r="W80" s="734">
        <v>1098</v>
      </c>
      <c r="X80" s="734">
        <v>929</v>
      </c>
      <c r="Y80" s="735">
        <v>169</v>
      </c>
      <c r="AB80" s="733">
        <v>90</v>
      </c>
      <c r="AC80" s="741">
        <v>56796</v>
      </c>
      <c r="AD80" s="741">
        <v>60002</v>
      </c>
      <c r="AE80" s="741">
        <v>43439</v>
      </c>
      <c r="AF80" s="741">
        <v>57766</v>
      </c>
      <c r="AG80" s="741">
        <v>68293</v>
      </c>
      <c r="AH80" s="741">
        <v>39950</v>
      </c>
      <c r="AI80" s="741">
        <v>56579</v>
      </c>
      <c r="AJ80" s="741">
        <v>58628</v>
      </c>
      <c r="AK80" s="742">
        <v>45317</v>
      </c>
    </row>
    <row r="81" spans="3:38">
      <c r="C81" s="628"/>
      <c r="D81" s="629"/>
      <c r="E81" s="629"/>
      <c r="F81" s="630"/>
      <c r="G81" s="629"/>
      <c r="P81" s="736">
        <v>91</v>
      </c>
      <c r="Q81" s="734">
        <v>1121</v>
      </c>
      <c r="R81" s="734">
        <v>921</v>
      </c>
      <c r="S81" s="734">
        <v>200</v>
      </c>
      <c r="T81" s="734">
        <v>148</v>
      </c>
      <c r="U81" s="734">
        <v>93</v>
      </c>
      <c r="V81" s="734">
        <v>55</v>
      </c>
      <c r="W81" s="734">
        <v>973</v>
      </c>
      <c r="X81" s="734">
        <v>828</v>
      </c>
      <c r="Y81" s="735">
        <v>145</v>
      </c>
      <c r="AB81" s="736">
        <v>91</v>
      </c>
      <c r="AC81" s="741">
        <v>54430</v>
      </c>
      <c r="AD81" s="741">
        <v>56829</v>
      </c>
      <c r="AE81" s="741">
        <v>43384</v>
      </c>
      <c r="AF81" s="741">
        <v>57078</v>
      </c>
      <c r="AG81" s="741">
        <v>66187</v>
      </c>
      <c r="AH81" s="741">
        <v>41675</v>
      </c>
      <c r="AI81" s="741">
        <v>54028</v>
      </c>
      <c r="AJ81" s="741">
        <v>55778</v>
      </c>
      <c r="AK81" s="742">
        <v>44032</v>
      </c>
    </row>
    <row r="82" spans="3:38">
      <c r="C82" s="621"/>
      <c r="D82" s="603"/>
      <c r="P82" s="733">
        <v>92</v>
      </c>
      <c r="Q82" s="734">
        <v>919</v>
      </c>
      <c r="R82" s="734">
        <v>740</v>
      </c>
      <c r="S82" s="734">
        <v>179</v>
      </c>
      <c r="T82" s="734">
        <v>143</v>
      </c>
      <c r="U82" s="734">
        <v>81</v>
      </c>
      <c r="V82" s="734">
        <v>62</v>
      </c>
      <c r="W82" s="734">
        <v>776</v>
      </c>
      <c r="X82" s="734">
        <v>659</v>
      </c>
      <c r="Y82" s="735">
        <v>117</v>
      </c>
      <c r="AB82" s="733">
        <v>92</v>
      </c>
      <c r="AC82" s="741">
        <v>56920</v>
      </c>
      <c r="AD82" s="741">
        <v>59024</v>
      </c>
      <c r="AE82" s="741">
        <v>48220</v>
      </c>
      <c r="AF82" s="741">
        <v>63548</v>
      </c>
      <c r="AG82" s="741">
        <v>78927</v>
      </c>
      <c r="AH82" s="741">
        <v>43456</v>
      </c>
      <c r="AI82" s="741">
        <v>55699</v>
      </c>
      <c r="AJ82" s="741">
        <v>56578</v>
      </c>
      <c r="AK82" s="742">
        <v>50745</v>
      </c>
    </row>
    <row r="83" spans="3:38">
      <c r="H83" s="629"/>
      <c r="I83" s="629"/>
      <c r="J83" s="629"/>
      <c r="K83" s="629"/>
      <c r="L83" s="629"/>
      <c r="M83" s="629"/>
      <c r="P83" s="736">
        <v>93</v>
      </c>
      <c r="Q83" s="734">
        <v>679</v>
      </c>
      <c r="R83" s="734">
        <v>555</v>
      </c>
      <c r="S83" s="734">
        <v>124</v>
      </c>
      <c r="T83" s="734">
        <v>84</v>
      </c>
      <c r="U83" s="734">
        <v>44</v>
      </c>
      <c r="V83" s="734">
        <v>40</v>
      </c>
      <c r="W83" s="734">
        <v>595</v>
      </c>
      <c r="X83" s="734">
        <v>511</v>
      </c>
      <c r="Y83" s="735">
        <v>84</v>
      </c>
      <c r="AB83" s="736">
        <v>93</v>
      </c>
      <c r="AC83" s="741">
        <v>55855</v>
      </c>
      <c r="AD83" s="741">
        <v>57942</v>
      </c>
      <c r="AE83" s="741">
        <v>46514</v>
      </c>
      <c r="AF83" s="741">
        <v>63870</v>
      </c>
      <c r="AG83" s="741">
        <v>86927</v>
      </c>
      <c r="AH83" s="741">
        <v>38507</v>
      </c>
      <c r="AI83" s="741">
        <v>54724</v>
      </c>
      <c r="AJ83" s="741">
        <v>55446</v>
      </c>
      <c r="AK83" s="742">
        <v>50327</v>
      </c>
      <c r="AL83" s="603"/>
    </row>
    <row r="84" spans="3:38">
      <c r="H84" s="629"/>
      <c r="I84" s="629"/>
      <c r="J84" s="629"/>
      <c r="K84" s="629"/>
      <c r="L84" s="629"/>
      <c r="M84" s="629"/>
      <c r="P84" s="733">
        <v>94</v>
      </c>
      <c r="Q84" s="734">
        <v>569</v>
      </c>
      <c r="R84" s="734">
        <v>471</v>
      </c>
      <c r="S84" s="734">
        <v>98</v>
      </c>
      <c r="T84" s="734">
        <v>86</v>
      </c>
      <c r="U84" s="734">
        <v>47</v>
      </c>
      <c r="V84" s="734">
        <v>39</v>
      </c>
      <c r="W84" s="734">
        <v>483</v>
      </c>
      <c r="X84" s="734">
        <v>424</v>
      </c>
      <c r="Y84" s="735">
        <v>59</v>
      </c>
      <c r="AB84" s="733">
        <v>94</v>
      </c>
      <c r="AC84" s="741">
        <v>54681</v>
      </c>
      <c r="AD84" s="741">
        <v>57448</v>
      </c>
      <c r="AE84" s="741">
        <v>41386</v>
      </c>
      <c r="AF84" s="741">
        <v>59680</v>
      </c>
      <c r="AG84" s="741">
        <v>82556</v>
      </c>
      <c r="AH84" s="741">
        <v>32112</v>
      </c>
      <c r="AI84" s="741">
        <v>53791</v>
      </c>
      <c r="AJ84" s="741">
        <v>54664</v>
      </c>
      <c r="AK84" s="742">
        <v>47516</v>
      </c>
      <c r="AL84" s="603"/>
    </row>
    <row r="85" spans="3:38">
      <c r="O85" s="610"/>
      <c r="P85" s="733" t="s">
        <v>13</v>
      </c>
      <c r="Q85" s="734">
        <v>1278</v>
      </c>
      <c r="R85" s="734">
        <v>1052</v>
      </c>
      <c r="S85" s="734">
        <v>226</v>
      </c>
      <c r="T85" s="734">
        <v>178</v>
      </c>
      <c r="U85" s="734">
        <v>93</v>
      </c>
      <c r="V85" s="734">
        <v>85</v>
      </c>
      <c r="W85" s="734">
        <v>1099</v>
      </c>
      <c r="X85" s="734">
        <v>959</v>
      </c>
      <c r="Y85" s="735">
        <v>140</v>
      </c>
      <c r="AA85" s="610"/>
      <c r="AB85" s="736" t="s">
        <v>13</v>
      </c>
      <c r="AC85" s="741">
        <v>55449</v>
      </c>
      <c r="AD85" s="741">
        <v>56995</v>
      </c>
      <c r="AE85" s="741">
        <v>48249</v>
      </c>
      <c r="AF85" s="741">
        <v>61055</v>
      </c>
      <c r="AG85" s="741">
        <v>79374</v>
      </c>
      <c r="AH85" s="741">
        <v>41012</v>
      </c>
      <c r="AI85" s="741">
        <v>54572</v>
      </c>
      <c r="AJ85" s="741">
        <v>54825</v>
      </c>
      <c r="AK85" s="742">
        <v>52840</v>
      </c>
      <c r="AL85" s="603"/>
    </row>
    <row r="86" spans="3:38">
      <c r="O86" s="610"/>
      <c r="AA86" s="610"/>
      <c r="AL86" s="603"/>
    </row>
    <row r="87" spans="3:38">
      <c r="AL87" s="603"/>
    </row>
    <row r="88" spans="3:38">
      <c r="P88" s="620" t="s">
        <v>6</v>
      </c>
      <c r="AB88" s="620" t="s">
        <v>6</v>
      </c>
      <c r="AL88" s="603"/>
    </row>
    <row r="89" spans="3:38">
      <c r="P89" s="631" t="s">
        <v>519</v>
      </c>
      <c r="AB89" s="622" t="s">
        <v>518</v>
      </c>
      <c r="AL89" s="603"/>
    </row>
    <row r="90" spans="3:38">
      <c r="AB90" s="625" t="s">
        <v>520</v>
      </c>
      <c r="AL90" s="603"/>
    </row>
    <row r="91" spans="3:38">
      <c r="P91" s="625" t="s">
        <v>192</v>
      </c>
      <c r="AL91" s="603"/>
    </row>
    <row r="92" spans="3:38">
      <c r="P92" s="630"/>
      <c r="Q92" s="630"/>
      <c r="AB92" s="625" t="s">
        <v>192</v>
      </c>
      <c r="AL92" s="603"/>
    </row>
    <row r="93" spans="3:38">
      <c r="N93" s="632"/>
      <c r="O93" s="632"/>
      <c r="P93" s="630"/>
      <c r="Q93" s="630"/>
      <c r="AA93" s="632"/>
      <c r="AL93" s="603"/>
    </row>
    <row r="94" spans="3:38">
      <c r="N94" s="632"/>
      <c r="O94" s="632"/>
      <c r="AA94" s="632"/>
      <c r="AL94" s="603"/>
    </row>
    <row r="95" spans="3:38">
      <c r="AL95" s="603"/>
    </row>
    <row r="96" spans="3:38">
      <c r="AL96" s="603"/>
    </row>
    <row r="97" spans="1:38">
      <c r="AL97" s="603"/>
    </row>
    <row r="98" spans="1:38">
      <c r="AL98" s="603"/>
    </row>
    <row r="99" spans="1:38" ht="15" customHeight="1">
      <c r="AJ99" s="633"/>
      <c r="AK99" s="633"/>
      <c r="AL99" s="603"/>
    </row>
    <row r="100" spans="1:38">
      <c r="A100" s="625"/>
    </row>
    <row r="103" spans="1:38">
      <c r="A103" s="625"/>
      <c r="C103" s="628"/>
      <c r="D103" s="634"/>
      <c r="E103" s="634"/>
      <c r="F103" s="634"/>
      <c r="G103" s="634"/>
    </row>
    <row r="104" spans="1:38">
      <c r="C104" s="628"/>
      <c r="D104" s="634"/>
      <c r="E104" s="634"/>
      <c r="F104" s="634"/>
      <c r="G104" s="634"/>
      <c r="AB104" s="635"/>
      <c r="AC104" s="635"/>
      <c r="AE104" s="635"/>
      <c r="AF104" s="635"/>
      <c r="AG104" s="635"/>
      <c r="AH104" s="635"/>
      <c r="AI104" s="635"/>
    </row>
    <row r="105" spans="1:38">
      <c r="X105" s="635"/>
      <c r="Y105" s="635"/>
    </row>
    <row r="106" spans="1:38">
      <c r="H106" s="634"/>
      <c r="I106" s="634"/>
      <c r="J106" s="634"/>
      <c r="K106" s="634"/>
      <c r="L106" s="634"/>
      <c r="M106" s="634"/>
      <c r="Z106" s="635"/>
    </row>
    <row r="107" spans="1:38">
      <c r="H107" s="634"/>
      <c r="I107" s="634"/>
      <c r="J107" s="634"/>
      <c r="K107" s="634"/>
      <c r="L107" s="634"/>
      <c r="M107" s="634"/>
      <c r="W107" s="636"/>
    </row>
    <row r="108" spans="1:38" ht="15" customHeight="1"/>
    <row r="115" spans="14:27">
      <c r="P115" s="634"/>
      <c r="Q115" s="638"/>
    </row>
    <row r="116" spans="14:27">
      <c r="N116" s="637"/>
      <c r="O116" s="637"/>
      <c r="P116" s="634"/>
      <c r="Q116" s="638"/>
      <c r="AA116" s="637"/>
    </row>
    <row r="117" spans="14:27">
      <c r="N117" s="637"/>
      <c r="O117" s="637"/>
      <c r="AA117" s="637"/>
    </row>
    <row r="119" spans="14:27">
      <c r="N119" s="626"/>
      <c r="O119" s="626"/>
      <c r="AA119" s="626"/>
    </row>
    <row r="122" spans="14:27">
      <c r="S122" s="590"/>
    </row>
    <row r="123" spans="14:27">
      <c r="S123" s="590"/>
    </row>
    <row r="124" spans="14:27">
      <c r="S124" s="590"/>
    </row>
    <row r="125" spans="14:27">
      <c r="S125" s="590"/>
    </row>
    <row r="126" spans="14:27">
      <c r="S126" s="590"/>
    </row>
    <row r="127" spans="14:27">
      <c r="S127" s="590"/>
    </row>
    <row r="128" spans="14:27">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4" orientation="landscape" r:id="rId1"/>
  <headerFooter>
    <oddFooter>&amp;RBoletín Estadístico de la Seguridad Social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28515625" style="585" customWidth="1"/>
    <col min="26" max="27" width="11.42578125" style="585"/>
    <col min="28" max="37" width="15.855468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525</v>
      </c>
      <c r="B1" s="966"/>
      <c r="C1" s="966"/>
      <c r="D1" s="966"/>
      <c r="E1" s="966"/>
      <c r="F1" s="966"/>
      <c r="G1" s="966"/>
      <c r="H1" s="966"/>
      <c r="I1" s="966"/>
      <c r="J1" s="966"/>
      <c r="K1" s="966"/>
      <c r="L1" s="966"/>
      <c r="M1" s="966"/>
      <c r="N1" s="398" t="s">
        <v>77</v>
      </c>
      <c r="O1" s="440"/>
      <c r="P1" s="745" t="s">
        <v>526</v>
      </c>
      <c r="Q1" s="587"/>
      <c r="R1" s="587"/>
      <c r="S1" s="587"/>
      <c r="T1" s="587"/>
      <c r="U1" s="587"/>
      <c r="V1" s="587"/>
      <c r="W1" s="587"/>
      <c r="X1" s="587"/>
      <c r="Y1" s="587"/>
      <c r="Z1" s="398" t="s">
        <v>77</v>
      </c>
      <c r="AB1" s="725" t="s">
        <v>527</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592"/>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8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1"/>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36077</v>
      </c>
      <c r="R7" s="727">
        <v>19644</v>
      </c>
      <c r="S7" s="727">
        <v>16433</v>
      </c>
      <c r="T7" s="727">
        <v>17762</v>
      </c>
      <c r="U7" s="727">
        <v>17339</v>
      </c>
      <c r="V7" s="727">
        <v>423</v>
      </c>
      <c r="W7" s="727">
        <v>18315</v>
      </c>
      <c r="X7" s="727">
        <v>2305</v>
      </c>
      <c r="Y7" s="728">
        <v>16010</v>
      </c>
      <c r="AA7" s="586"/>
      <c r="AB7" s="743" t="s">
        <v>517</v>
      </c>
      <c r="AC7" s="738">
        <v>78551</v>
      </c>
      <c r="AD7" s="738">
        <v>92734</v>
      </c>
      <c r="AE7" s="738">
        <v>61597</v>
      </c>
      <c r="AF7" s="738">
        <v>93410</v>
      </c>
      <c r="AG7" s="738">
        <v>94351</v>
      </c>
      <c r="AH7" s="738">
        <v>54836</v>
      </c>
      <c r="AI7" s="738">
        <v>64141</v>
      </c>
      <c r="AJ7" s="738">
        <v>80572</v>
      </c>
      <c r="AK7" s="739">
        <v>61775</v>
      </c>
    </row>
    <row r="8" spans="1:38">
      <c r="A8" s="604">
        <v>2011</v>
      </c>
      <c r="B8" s="746">
        <v>43943</v>
      </c>
      <c r="C8" s="746">
        <v>5448</v>
      </c>
      <c r="D8" s="747">
        <v>23222</v>
      </c>
      <c r="E8" s="747">
        <v>6439</v>
      </c>
      <c r="F8" s="747">
        <v>20721</v>
      </c>
      <c r="G8" s="747">
        <v>4337</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2012</v>
      </c>
      <c r="B9" s="748">
        <v>43749</v>
      </c>
      <c r="C9" s="746">
        <v>7203</v>
      </c>
      <c r="D9" s="747">
        <v>23217</v>
      </c>
      <c r="E9" s="747">
        <v>8502</v>
      </c>
      <c r="F9" s="747">
        <v>20532</v>
      </c>
      <c r="G9" s="747">
        <v>5734</v>
      </c>
      <c r="H9" s="969"/>
      <c r="I9" s="970"/>
      <c r="J9" s="970"/>
      <c r="K9" s="970"/>
      <c r="L9" s="970"/>
      <c r="M9" s="970"/>
      <c r="O9" s="610"/>
      <c r="P9" s="733" t="s">
        <v>4</v>
      </c>
      <c r="Q9" s="734">
        <v>14</v>
      </c>
      <c r="R9" s="734">
        <v>0</v>
      </c>
      <c r="S9" s="734">
        <v>14</v>
      </c>
      <c r="T9" s="734">
        <v>9</v>
      </c>
      <c r="U9" s="734">
        <v>0</v>
      </c>
      <c r="V9" s="734">
        <v>9</v>
      </c>
      <c r="W9" s="734">
        <v>5</v>
      </c>
      <c r="X9" s="734">
        <v>0</v>
      </c>
      <c r="Y9" s="735">
        <v>5</v>
      </c>
      <c r="AA9" s="610"/>
      <c r="AB9" s="733" t="s">
        <v>4</v>
      </c>
      <c r="AC9" s="741">
        <v>55025</v>
      </c>
      <c r="AD9" s="741">
        <v>0</v>
      </c>
      <c r="AE9" s="741">
        <v>55025</v>
      </c>
      <c r="AF9" s="741">
        <v>58768</v>
      </c>
      <c r="AG9" s="741">
        <v>0</v>
      </c>
      <c r="AH9" s="741">
        <v>58768</v>
      </c>
      <c r="AI9" s="741">
        <v>48289</v>
      </c>
      <c r="AJ9" s="741">
        <v>0</v>
      </c>
      <c r="AK9" s="742">
        <v>48289</v>
      </c>
    </row>
    <row r="10" spans="1:38">
      <c r="A10" s="608">
        <v>2013</v>
      </c>
      <c r="B10" s="748">
        <v>42759</v>
      </c>
      <c r="C10" s="746">
        <v>9533</v>
      </c>
      <c r="D10" s="747">
        <v>22426</v>
      </c>
      <c r="E10" s="747">
        <v>11272</v>
      </c>
      <c r="F10" s="747">
        <v>20333</v>
      </c>
      <c r="G10" s="747">
        <v>7616</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2014</v>
      </c>
      <c r="B11" s="748">
        <v>41912</v>
      </c>
      <c r="C11" s="746">
        <v>12078</v>
      </c>
      <c r="D11" s="747">
        <v>21837</v>
      </c>
      <c r="E11" s="747">
        <v>14298</v>
      </c>
      <c r="F11" s="747">
        <v>20075</v>
      </c>
      <c r="G11" s="747">
        <v>9663</v>
      </c>
      <c r="H11" s="969"/>
      <c r="I11" s="970"/>
      <c r="J11" s="970"/>
      <c r="K11" s="970"/>
      <c r="L11" s="970"/>
      <c r="M11" s="970"/>
      <c r="N11" s="607"/>
      <c r="O11" s="607"/>
      <c r="P11" s="736">
        <v>21</v>
      </c>
      <c r="Q11" s="734">
        <v>1</v>
      </c>
      <c r="R11" s="734">
        <v>0</v>
      </c>
      <c r="S11" s="734">
        <v>1</v>
      </c>
      <c r="T11" s="734">
        <v>0</v>
      </c>
      <c r="U11" s="734">
        <v>0</v>
      </c>
      <c r="V11" s="734">
        <v>0</v>
      </c>
      <c r="W11" s="734">
        <v>1</v>
      </c>
      <c r="X11" s="734">
        <v>0</v>
      </c>
      <c r="Y11" s="735">
        <v>1</v>
      </c>
      <c r="AA11" s="607"/>
      <c r="AB11" s="736">
        <v>21</v>
      </c>
      <c r="AC11" s="741">
        <v>59891</v>
      </c>
      <c r="AD11" s="741">
        <v>0</v>
      </c>
      <c r="AE11" s="741">
        <v>59891</v>
      </c>
      <c r="AF11" s="741">
        <v>0</v>
      </c>
      <c r="AG11" s="741">
        <v>0</v>
      </c>
      <c r="AH11" s="741">
        <v>0</v>
      </c>
      <c r="AI11" s="741">
        <v>59891</v>
      </c>
      <c r="AJ11" s="741">
        <v>0</v>
      </c>
      <c r="AK11" s="742">
        <v>59891</v>
      </c>
    </row>
    <row r="12" spans="1:38">
      <c r="A12" s="608">
        <v>2015</v>
      </c>
      <c r="B12" s="748">
        <v>41149</v>
      </c>
      <c r="C12" s="746">
        <v>16060</v>
      </c>
      <c r="D12" s="747">
        <v>21347</v>
      </c>
      <c r="E12" s="747">
        <v>19037</v>
      </c>
      <c r="F12" s="747">
        <v>19802</v>
      </c>
      <c r="G12" s="747">
        <v>12851</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2016</v>
      </c>
      <c r="B13" s="748">
        <v>40469</v>
      </c>
      <c r="C13" s="746">
        <v>21695</v>
      </c>
      <c r="D13" s="747">
        <v>21085</v>
      </c>
      <c r="E13" s="747">
        <v>25687</v>
      </c>
      <c r="F13" s="747">
        <v>19384</v>
      </c>
      <c r="G13" s="747">
        <v>17353</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2017</v>
      </c>
      <c r="B14" s="748">
        <v>39878</v>
      </c>
      <c r="C14" s="746">
        <v>29078</v>
      </c>
      <c r="D14" s="747">
        <v>20973</v>
      </c>
      <c r="E14" s="747">
        <v>34370</v>
      </c>
      <c r="F14" s="747">
        <v>18905</v>
      </c>
      <c r="G14" s="747">
        <v>23208</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2018</v>
      </c>
      <c r="B15" s="748">
        <v>39395</v>
      </c>
      <c r="C15" s="746">
        <v>38269</v>
      </c>
      <c r="D15" s="747">
        <v>20838</v>
      </c>
      <c r="E15" s="747">
        <v>45309</v>
      </c>
      <c r="F15" s="747">
        <v>18557</v>
      </c>
      <c r="G15" s="747">
        <v>30363</v>
      </c>
      <c r="H15" s="969"/>
      <c r="I15" s="970"/>
      <c r="J15" s="970"/>
      <c r="K15" s="970"/>
      <c r="L15" s="970"/>
      <c r="M15" s="970"/>
      <c r="N15" s="607"/>
      <c r="O15" s="607"/>
      <c r="P15" s="736">
        <v>25</v>
      </c>
      <c r="Q15" s="734">
        <v>1</v>
      </c>
      <c r="R15" s="734">
        <v>0</v>
      </c>
      <c r="S15" s="734">
        <v>1</v>
      </c>
      <c r="T15" s="734">
        <v>0</v>
      </c>
      <c r="U15" s="734">
        <v>0</v>
      </c>
      <c r="V15" s="734">
        <v>0</v>
      </c>
      <c r="W15" s="734">
        <v>1</v>
      </c>
      <c r="X15" s="734">
        <v>0</v>
      </c>
      <c r="Y15" s="735">
        <v>1</v>
      </c>
      <c r="AA15" s="607"/>
      <c r="AB15" s="736">
        <v>25</v>
      </c>
      <c r="AC15" s="741">
        <v>46755</v>
      </c>
      <c r="AD15" s="741">
        <v>0</v>
      </c>
      <c r="AE15" s="741">
        <v>46755</v>
      </c>
      <c r="AF15" s="741">
        <v>0</v>
      </c>
      <c r="AG15" s="741">
        <v>0</v>
      </c>
      <c r="AH15" s="741">
        <v>0</v>
      </c>
      <c r="AI15" s="741">
        <v>46755</v>
      </c>
      <c r="AJ15" s="741">
        <v>0</v>
      </c>
      <c r="AK15" s="742">
        <v>46755</v>
      </c>
    </row>
    <row r="16" spans="1:38">
      <c r="A16" s="608">
        <v>2019</v>
      </c>
      <c r="B16" s="748">
        <v>39012</v>
      </c>
      <c r="C16" s="746">
        <v>50004</v>
      </c>
      <c r="D16" s="747">
        <v>20938</v>
      </c>
      <c r="E16" s="747">
        <v>59176</v>
      </c>
      <c r="F16" s="747">
        <v>18074</v>
      </c>
      <c r="G16" s="749">
        <v>39378</v>
      </c>
      <c r="H16" s="750">
        <v>37749</v>
      </c>
      <c r="I16" s="751">
        <v>51802</v>
      </c>
      <c r="J16" s="752">
        <v>20329</v>
      </c>
      <c r="K16" s="752">
        <v>61265</v>
      </c>
      <c r="L16" s="752">
        <v>17420</v>
      </c>
      <c r="M16" s="753">
        <v>40759</v>
      </c>
      <c r="N16" s="607"/>
      <c r="O16" s="607"/>
      <c r="P16" s="733">
        <v>26</v>
      </c>
      <c r="Q16" s="734">
        <v>1</v>
      </c>
      <c r="R16" s="734">
        <v>0</v>
      </c>
      <c r="S16" s="734">
        <v>1</v>
      </c>
      <c r="T16" s="734">
        <v>1</v>
      </c>
      <c r="U16" s="734">
        <v>0</v>
      </c>
      <c r="V16" s="734">
        <v>1</v>
      </c>
      <c r="W16" s="734">
        <v>0</v>
      </c>
      <c r="X16" s="734">
        <v>0</v>
      </c>
      <c r="Y16" s="735">
        <v>0</v>
      </c>
      <c r="AA16" s="607"/>
      <c r="AB16" s="733">
        <v>26</v>
      </c>
      <c r="AC16" s="741">
        <v>9045</v>
      </c>
      <c r="AD16" s="741">
        <v>0</v>
      </c>
      <c r="AE16" s="741">
        <v>9045</v>
      </c>
      <c r="AF16" s="741">
        <v>9045</v>
      </c>
      <c r="AG16" s="741">
        <v>0</v>
      </c>
      <c r="AH16" s="741">
        <v>9045</v>
      </c>
      <c r="AI16" s="741">
        <v>0</v>
      </c>
      <c r="AJ16" s="741">
        <v>0</v>
      </c>
      <c r="AK16" s="742">
        <v>0</v>
      </c>
    </row>
    <row r="17" spans="1:37">
      <c r="A17" s="608">
        <v>2020</v>
      </c>
      <c r="B17" s="748">
        <v>38235</v>
      </c>
      <c r="C17" s="746">
        <v>68321</v>
      </c>
      <c r="D17" s="747">
        <v>20701</v>
      </c>
      <c r="E17" s="747">
        <v>80719</v>
      </c>
      <c r="F17" s="747">
        <v>17534</v>
      </c>
      <c r="G17" s="754">
        <v>53684</v>
      </c>
      <c r="H17" s="750">
        <v>36926</v>
      </c>
      <c r="I17" s="751">
        <v>68335</v>
      </c>
      <c r="J17" s="752">
        <v>20020</v>
      </c>
      <c r="K17" s="752">
        <v>80725</v>
      </c>
      <c r="L17" s="752">
        <v>16906</v>
      </c>
      <c r="M17" s="753">
        <v>53663</v>
      </c>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B18" s="617"/>
      <c r="H18" s="618"/>
      <c r="I18" s="618"/>
      <c r="J18" s="619"/>
      <c r="K18" s="619"/>
      <c r="L18" s="619"/>
      <c r="M18" s="619"/>
      <c r="N18" s="607"/>
      <c r="O18" s="607"/>
      <c r="P18" s="733">
        <v>28</v>
      </c>
      <c r="Q18" s="734">
        <v>1</v>
      </c>
      <c r="R18" s="734">
        <v>0</v>
      </c>
      <c r="S18" s="734">
        <v>1</v>
      </c>
      <c r="T18" s="734">
        <v>0</v>
      </c>
      <c r="U18" s="734">
        <v>0</v>
      </c>
      <c r="V18" s="734">
        <v>0</v>
      </c>
      <c r="W18" s="734">
        <v>1</v>
      </c>
      <c r="X18" s="734">
        <v>0</v>
      </c>
      <c r="Y18" s="735">
        <v>1</v>
      </c>
      <c r="AA18" s="607"/>
      <c r="AB18" s="733">
        <v>28</v>
      </c>
      <c r="AC18" s="741">
        <v>62443</v>
      </c>
      <c r="AD18" s="741">
        <v>0</v>
      </c>
      <c r="AE18" s="741">
        <v>62443</v>
      </c>
      <c r="AF18" s="741">
        <v>0</v>
      </c>
      <c r="AG18" s="741">
        <v>0</v>
      </c>
      <c r="AH18" s="741">
        <v>0</v>
      </c>
      <c r="AI18" s="741">
        <v>62443</v>
      </c>
      <c r="AJ18" s="741">
        <v>0</v>
      </c>
      <c r="AK18" s="742">
        <v>62443</v>
      </c>
    </row>
    <row r="19" spans="1:37">
      <c r="A19" s="620" t="s">
        <v>6</v>
      </c>
      <c r="H19" s="618"/>
      <c r="I19" s="618"/>
      <c r="J19" s="619"/>
      <c r="K19" s="619"/>
      <c r="L19" s="619"/>
      <c r="M19" s="619"/>
      <c r="N19" s="607"/>
      <c r="O19" s="607"/>
      <c r="P19" s="736">
        <v>29</v>
      </c>
      <c r="Q19" s="734">
        <v>2</v>
      </c>
      <c r="R19" s="734">
        <v>0</v>
      </c>
      <c r="S19" s="734">
        <v>2</v>
      </c>
      <c r="T19" s="734">
        <v>0</v>
      </c>
      <c r="U19" s="734">
        <v>0</v>
      </c>
      <c r="V19" s="734">
        <v>0</v>
      </c>
      <c r="W19" s="734">
        <v>2</v>
      </c>
      <c r="X19" s="734">
        <v>0</v>
      </c>
      <c r="Y19" s="735">
        <v>2</v>
      </c>
      <c r="AA19" s="607"/>
      <c r="AB19" s="736">
        <v>29</v>
      </c>
      <c r="AC19" s="741">
        <v>46996</v>
      </c>
      <c r="AD19" s="741">
        <v>0</v>
      </c>
      <c r="AE19" s="741">
        <v>46996</v>
      </c>
      <c r="AF19" s="741">
        <v>0</v>
      </c>
      <c r="AG19" s="741">
        <v>0</v>
      </c>
      <c r="AH19" s="741">
        <v>0</v>
      </c>
      <c r="AI19" s="741">
        <v>46996</v>
      </c>
      <c r="AJ19" s="741">
        <v>0</v>
      </c>
      <c r="AK19" s="742">
        <v>46996</v>
      </c>
    </row>
    <row r="20" spans="1:37">
      <c r="A20" s="622" t="s">
        <v>518</v>
      </c>
      <c r="H20" s="618"/>
      <c r="I20" s="618"/>
      <c r="J20" s="619"/>
      <c r="K20" s="619"/>
      <c r="L20" s="619"/>
      <c r="M20" s="619"/>
      <c r="P20" s="733">
        <v>30</v>
      </c>
      <c r="Q20" s="734">
        <v>3</v>
      </c>
      <c r="R20" s="734">
        <v>0</v>
      </c>
      <c r="S20" s="734">
        <v>3</v>
      </c>
      <c r="T20" s="734">
        <v>2</v>
      </c>
      <c r="U20" s="734">
        <v>0</v>
      </c>
      <c r="V20" s="734">
        <v>2</v>
      </c>
      <c r="W20" s="734">
        <v>1</v>
      </c>
      <c r="X20" s="734">
        <v>0</v>
      </c>
      <c r="Y20" s="735">
        <v>1</v>
      </c>
      <c r="AA20" s="586"/>
      <c r="AB20" s="733">
        <v>30</v>
      </c>
      <c r="AC20" s="741">
        <v>52544</v>
      </c>
      <c r="AD20" s="741">
        <v>0</v>
      </c>
      <c r="AE20" s="741">
        <v>52544</v>
      </c>
      <c r="AF20" s="741">
        <v>51272</v>
      </c>
      <c r="AG20" s="741">
        <v>0</v>
      </c>
      <c r="AH20" s="741">
        <v>51272</v>
      </c>
      <c r="AI20" s="741">
        <v>55088</v>
      </c>
      <c r="AJ20" s="741">
        <v>0</v>
      </c>
      <c r="AK20" s="742">
        <v>55088</v>
      </c>
    </row>
    <row r="21" spans="1:37">
      <c r="A21" s="639" t="s">
        <v>375</v>
      </c>
      <c r="H21" s="618"/>
      <c r="I21" s="618"/>
      <c r="J21" s="619"/>
      <c r="K21" s="619"/>
      <c r="L21" s="619"/>
      <c r="M21" s="619"/>
      <c r="N21" s="623"/>
      <c r="O21" s="623"/>
      <c r="P21" s="736">
        <v>31</v>
      </c>
      <c r="Q21" s="734">
        <v>5</v>
      </c>
      <c r="R21" s="734">
        <v>1</v>
      </c>
      <c r="S21" s="734">
        <v>4</v>
      </c>
      <c r="T21" s="734">
        <v>2</v>
      </c>
      <c r="U21" s="734">
        <v>1</v>
      </c>
      <c r="V21" s="734">
        <v>1</v>
      </c>
      <c r="W21" s="734">
        <v>3</v>
      </c>
      <c r="X21" s="734">
        <v>0</v>
      </c>
      <c r="Y21" s="735">
        <v>3</v>
      </c>
      <c r="AA21" s="623"/>
      <c r="AB21" s="736">
        <v>31</v>
      </c>
      <c r="AC21" s="741">
        <v>37493</v>
      </c>
      <c r="AD21" s="741">
        <v>56460</v>
      </c>
      <c r="AE21" s="741">
        <v>32751</v>
      </c>
      <c r="AF21" s="741">
        <v>49789</v>
      </c>
      <c r="AG21" s="741">
        <v>56460</v>
      </c>
      <c r="AH21" s="741">
        <v>43118</v>
      </c>
      <c r="AI21" s="741">
        <v>29295</v>
      </c>
      <c r="AJ21" s="741">
        <v>0</v>
      </c>
      <c r="AK21" s="742">
        <v>29295</v>
      </c>
    </row>
    <row r="22" spans="1:37">
      <c r="H22" s="618"/>
      <c r="I22" s="618"/>
      <c r="J22" s="619"/>
      <c r="K22" s="619"/>
      <c r="L22" s="619"/>
      <c r="M22" s="619"/>
      <c r="P22" s="733">
        <v>32</v>
      </c>
      <c r="Q22" s="734">
        <v>3</v>
      </c>
      <c r="R22" s="734">
        <v>0</v>
      </c>
      <c r="S22" s="734">
        <v>3</v>
      </c>
      <c r="T22" s="734">
        <v>3</v>
      </c>
      <c r="U22" s="734">
        <v>0</v>
      </c>
      <c r="V22" s="734">
        <v>3</v>
      </c>
      <c r="W22" s="734">
        <v>0</v>
      </c>
      <c r="X22" s="734">
        <v>0</v>
      </c>
      <c r="Y22" s="735">
        <v>0</v>
      </c>
      <c r="AA22" s="586"/>
      <c r="AB22" s="733">
        <v>32</v>
      </c>
      <c r="AC22" s="741">
        <v>40235</v>
      </c>
      <c r="AD22" s="741">
        <v>0</v>
      </c>
      <c r="AE22" s="741">
        <v>40235</v>
      </c>
      <c r="AF22" s="741">
        <v>40235</v>
      </c>
      <c r="AG22" s="741">
        <v>0</v>
      </c>
      <c r="AH22" s="741">
        <v>40235</v>
      </c>
      <c r="AI22" s="741">
        <v>0</v>
      </c>
      <c r="AJ22" s="741">
        <v>0</v>
      </c>
      <c r="AK22" s="742">
        <v>0</v>
      </c>
    </row>
    <row r="23" spans="1:37">
      <c r="A23" s="625" t="s">
        <v>192</v>
      </c>
      <c r="H23" s="618"/>
      <c r="I23" s="618"/>
      <c r="J23" s="619"/>
      <c r="K23" s="619"/>
      <c r="L23" s="619"/>
      <c r="M23" s="619"/>
      <c r="P23" s="736">
        <v>33</v>
      </c>
      <c r="Q23" s="734">
        <v>3</v>
      </c>
      <c r="R23" s="734">
        <v>0</v>
      </c>
      <c r="S23" s="734">
        <v>3</v>
      </c>
      <c r="T23" s="734">
        <v>1</v>
      </c>
      <c r="U23" s="734">
        <v>0</v>
      </c>
      <c r="V23" s="734">
        <v>1</v>
      </c>
      <c r="W23" s="734">
        <v>2</v>
      </c>
      <c r="X23" s="734">
        <v>0</v>
      </c>
      <c r="Y23" s="735">
        <v>2</v>
      </c>
      <c r="AA23" s="586"/>
      <c r="AB23" s="736">
        <v>33</v>
      </c>
      <c r="AC23" s="741">
        <v>55096</v>
      </c>
      <c r="AD23" s="741">
        <v>0</v>
      </c>
      <c r="AE23" s="741">
        <v>55096</v>
      </c>
      <c r="AF23" s="741">
        <v>49599</v>
      </c>
      <c r="AG23" s="741">
        <v>0</v>
      </c>
      <c r="AH23" s="741">
        <v>49599</v>
      </c>
      <c r="AI23" s="741">
        <v>57845</v>
      </c>
      <c r="AJ23" s="741">
        <v>0</v>
      </c>
      <c r="AK23" s="742">
        <v>57845</v>
      </c>
    </row>
    <row r="24" spans="1:37">
      <c r="H24" s="618"/>
      <c r="I24" s="618"/>
      <c r="J24" s="619"/>
      <c r="K24" s="619"/>
      <c r="L24" s="619"/>
      <c r="M24" s="619"/>
      <c r="P24" s="733">
        <v>34</v>
      </c>
      <c r="Q24" s="734">
        <v>3</v>
      </c>
      <c r="R24" s="734">
        <v>0</v>
      </c>
      <c r="S24" s="734">
        <v>3</v>
      </c>
      <c r="T24" s="734">
        <v>0</v>
      </c>
      <c r="U24" s="734">
        <v>0</v>
      </c>
      <c r="V24" s="734">
        <v>0</v>
      </c>
      <c r="W24" s="734">
        <v>3</v>
      </c>
      <c r="X24" s="734">
        <v>0</v>
      </c>
      <c r="Y24" s="735">
        <v>3</v>
      </c>
      <c r="AA24" s="586"/>
      <c r="AB24" s="733">
        <v>34</v>
      </c>
      <c r="AC24" s="741">
        <v>46278</v>
      </c>
      <c r="AD24" s="741">
        <v>0</v>
      </c>
      <c r="AE24" s="741">
        <v>46278</v>
      </c>
      <c r="AF24" s="741">
        <v>0</v>
      </c>
      <c r="AG24" s="741">
        <v>0</v>
      </c>
      <c r="AH24" s="741">
        <v>0</v>
      </c>
      <c r="AI24" s="741">
        <v>46278</v>
      </c>
      <c r="AJ24" s="741">
        <v>0</v>
      </c>
      <c r="AK24" s="742">
        <v>46278</v>
      </c>
    </row>
    <row r="25" spans="1:37" ht="15" customHeight="1">
      <c r="H25" s="618"/>
      <c r="I25" s="618"/>
      <c r="J25" s="619"/>
      <c r="K25" s="619"/>
      <c r="L25" s="619"/>
      <c r="M25" s="619"/>
      <c r="P25" s="736">
        <v>35</v>
      </c>
      <c r="Q25" s="734">
        <v>7</v>
      </c>
      <c r="R25" s="734">
        <v>0</v>
      </c>
      <c r="S25" s="734">
        <v>7</v>
      </c>
      <c r="T25" s="734">
        <v>1</v>
      </c>
      <c r="U25" s="734">
        <v>0</v>
      </c>
      <c r="V25" s="734">
        <v>1</v>
      </c>
      <c r="W25" s="734">
        <v>6</v>
      </c>
      <c r="X25" s="734">
        <v>0</v>
      </c>
      <c r="Y25" s="735">
        <v>6</v>
      </c>
      <c r="AA25" s="586"/>
      <c r="AB25" s="736">
        <v>35</v>
      </c>
      <c r="AC25" s="741">
        <v>67205</v>
      </c>
      <c r="AD25" s="741">
        <v>0</v>
      </c>
      <c r="AE25" s="741">
        <v>67205</v>
      </c>
      <c r="AF25" s="741">
        <v>77087</v>
      </c>
      <c r="AG25" s="741">
        <v>0</v>
      </c>
      <c r="AH25" s="741">
        <v>77087</v>
      </c>
      <c r="AI25" s="741">
        <v>65558</v>
      </c>
      <c r="AJ25" s="741">
        <v>0</v>
      </c>
      <c r="AK25" s="742">
        <v>65558</v>
      </c>
    </row>
    <row r="26" spans="1:37">
      <c r="H26" s="618"/>
      <c r="I26" s="618"/>
      <c r="J26" s="619"/>
      <c r="K26" s="619"/>
      <c r="L26" s="619"/>
      <c r="M26" s="619"/>
      <c r="P26" s="733">
        <v>36</v>
      </c>
      <c r="Q26" s="734">
        <v>3</v>
      </c>
      <c r="R26" s="734">
        <v>0</v>
      </c>
      <c r="S26" s="734">
        <v>3</v>
      </c>
      <c r="T26" s="734">
        <v>1</v>
      </c>
      <c r="U26" s="734">
        <v>0</v>
      </c>
      <c r="V26" s="734">
        <v>1</v>
      </c>
      <c r="W26" s="734">
        <v>2</v>
      </c>
      <c r="X26" s="734">
        <v>0</v>
      </c>
      <c r="Y26" s="735">
        <v>2</v>
      </c>
      <c r="AA26" s="586"/>
      <c r="AB26" s="733">
        <v>36</v>
      </c>
      <c r="AC26" s="741">
        <v>61623</v>
      </c>
      <c r="AD26" s="741">
        <v>0</v>
      </c>
      <c r="AE26" s="741">
        <v>61623</v>
      </c>
      <c r="AF26" s="741">
        <v>71421</v>
      </c>
      <c r="AG26" s="741">
        <v>0</v>
      </c>
      <c r="AH26" s="741">
        <v>71421</v>
      </c>
      <c r="AI26" s="741">
        <v>56724</v>
      </c>
      <c r="AJ26" s="741">
        <v>0</v>
      </c>
      <c r="AK26" s="742">
        <v>56724</v>
      </c>
    </row>
    <row r="27" spans="1:37">
      <c r="A27" s="625"/>
      <c r="H27" s="618"/>
      <c r="I27" s="618"/>
      <c r="J27" s="619"/>
      <c r="K27" s="619"/>
      <c r="L27" s="619"/>
      <c r="M27" s="619"/>
      <c r="P27" s="736">
        <v>37</v>
      </c>
      <c r="Q27" s="734">
        <v>8</v>
      </c>
      <c r="R27" s="734">
        <v>0</v>
      </c>
      <c r="S27" s="734">
        <v>8</v>
      </c>
      <c r="T27" s="734">
        <v>5</v>
      </c>
      <c r="U27" s="734">
        <v>0</v>
      </c>
      <c r="V27" s="734">
        <v>5</v>
      </c>
      <c r="W27" s="734">
        <v>3</v>
      </c>
      <c r="X27" s="734">
        <v>0</v>
      </c>
      <c r="Y27" s="735">
        <v>3</v>
      </c>
      <c r="AA27" s="586"/>
      <c r="AB27" s="736">
        <v>37</v>
      </c>
      <c r="AC27" s="741">
        <v>50417</v>
      </c>
      <c r="AD27" s="741">
        <v>0</v>
      </c>
      <c r="AE27" s="741">
        <v>50417</v>
      </c>
      <c r="AF27" s="741">
        <v>35122</v>
      </c>
      <c r="AG27" s="741">
        <v>0</v>
      </c>
      <c r="AH27" s="741">
        <v>35122</v>
      </c>
      <c r="AI27" s="741">
        <v>75908</v>
      </c>
      <c r="AJ27" s="741">
        <v>0</v>
      </c>
      <c r="AK27" s="742">
        <v>75908</v>
      </c>
    </row>
    <row r="28" spans="1:37">
      <c r="H28" s="618"/>
      <c r="I28" s="618"/>
      <c r="J28" s="619"/>
      <c r="K28" s="619"/>
      <c r="L28" s="619"/>
      <c r="M28" s="619"/>
      <c r="P28" s="733">
        <v>38</v>
      </c>
      <c r="Q28" s="734">
        <v>3</v>
      </c>
      <c r="R28" s="734">
        <v>0</v>
      </c>
      <c r="S28" s="734">
        <v>3</v>
      </c>
      <c r="T28" s="734">
        <v>1</v>
      </c>
      <c r="U28" s="734">
        <v>0</v>
      </c>
      <c r="V28" s="734">
        <v>1</v>
      </c>
      <c r="W28" s="734">
        <v>2</v>
      </c>
      <c r="X28" s="734">
        <v>0</v>
      </c>
      <c r="Y28" s="735">
        <v>2</v>
      </c>
      <c r="AA28" s="586"/>
      <c r="AB28" s="733">
        <v>38</v>
      </c>
      <c r="AC28" s="741">
        <v>60638</v>
      </c>
      <c r="AD28" s="741">
        <v>0</v>
      </c>
      <c r="AE28" s="741">
        <v>60638</v>
      </c>
      <c r="AF28" s="741">
        <v>31706</v>
      </c>
      <c r="AG28" s="741">
        <v>0</v>
      </c>
      <c r="AH28" s="741">
        <v>31706</v>
      </c>
      <c r="AI28" s="741">
        <v>75104</v>
      </c>
      <c r="AJ28" s="741">
        <v>0</v>
      </c>
      <c r="AK28" s="742">
        <v>75104</v>
      </c>
    </row>
    <row r="29" spans="1:37">
      <c r="H29" s="618"/>
      <c r="I29" s="618"/>
      <c r="J29" s="619"/>
      <c r="K29" s="619"/>
      <c r="L29" s="619"/>
      <c r="M29" s="619"/>
      <c r="P29" s="736">
        <v>39</v>
      </c>
      <c r="Q29" s="734">
        <v>9</v>
      </c>
      <c r="R29" s="734">
        <v>1</v>
      </c>
      <c r="S29" s="734">
        <v>8</v>
      </c>
      <c r="T29" s="734">
        <v>2</v>
      </c>
      <c r="U29" s="734">
        <v>1</v>
      </c>
      <c r="V29" s="734">
        <v>1</v>
      </c>
      <c r="W29" s="734">
        <v>7</v>
      </c>
      <c r="X29" s="734">
        <v>0</v>
      </c>
      <c r="Y29" s="735">
        <v>7</v>
      </c>
      <c r="AA29" s="586"/>
      <c r="AB29" s="736">
        <v>39</v>
      </c>
      <c r="AC29" s="741">
        <v>77634</v>
      </c>
      <c r="AD29" s="741">
        <v>75044</v>
      </c>
      <c r="AE29" s="741">
        <v>77958</v>
      </c>
      <c r="AF29" s="741">
        <v>68512</v>
      </c>
      <c r="AG29" s="741">
        <v>75044</v>
      </c>
      <c r="AH29" s="741">
        <v>61979</v>
      </c>
      <c r="AI29" s="741">
        <v>80241</v>
      </c>
      <c r="AJ29" s="741">
        <v>0</v>
      </c>
      <c r="AK29" s="742">
        <v>80241</v>
      </c>
    </row>
    <row r="30" spans="1:37">
      <c r="H30" s="618"/>
      <c r="I30" s="618"/>
      <c r="J30" s="619"/>
      <c r="K30" s="619"/>
      <c r="L30" s="619"/>
      <c r="M30" s="619"/>
      <c r="P30" s="733">
        <v>40</v>
      </c>
      <c r="Q30" s="734">
        <v>13</v>
      </c>
      <c r="R30" s="734">
        <v>0</v>
      </c>
      <c r="S30" s="734">
        <v>13</v>
      </c>
      <c r="T30" s="734">
        <v>6</v>
      </c>
      <c r="U30" s="734">
        <v>0</v>
      </c>
      <c r="V30" s="734">
        <v>6</v>
      </c>
      <c r="W30" s="734">
        <v>7</v>
      </c>
      <c r="X30" s="734">
        <v>0</v>
      </c>
      <c r="Y30" s="735">
        <v>7</v>
      </c>
      <c r="AA30" s="586"/>
      <c r="AB30" s="733">
        <v>40</v>
      </c>
      <c r="AC30" s="741">
        <v>57748</v>
      </c>
      <c r="AD30" s="741">
        <v>0</v>
      </c>
      <c r="AE30" s="741">
        <v>57748</v>
      </c>
      <c r="AF30" s="741">
        <v>47246</v>
      </c>
      <c r="AG30" s="741">
        <v>0</v>
      </c>
      <c r="AH30" s="741">
        <v>47246</v>
      </c>
      <c r="AI30" s="741">
        <v>66750</v>
      </c>
      <c r="AJ30" s="741">
        <v>0</v>
      </c>
      <c r="AK30" s="742">
        <v>66750</v>
      </c>
    </row>
    <row r="31" spans="1:37" ht="15" customHeight="1">
      <c r="H31" s="618"/>
      <c r="I31" s="618"/>
      <c r="J31" s="619"/>
      <c r="K31" s="619"/>
      <c r="L31" s="619"/>
      <c r="M31" s="619"/>
      <c r="P31" s="736">
        <v>41</v>
      </c>
      <c r="Q31" s="734">
        <v>18</v>
      </c>
      <c r="R31" s="734">
        <v>0</v>
      </c>
      <c r="S31" s="734">
        <v>18</v>
      </c>
      <c r="T31" s="734">
        <v>7</v>
      </c>
      <c r="U31" s="734">
        <v>0</v>
      </c>
      <c r="V31" s="734">
        <v>7</v>
      </c>
      <c r="W31" s="734">
        <v>11</v>
      </c>
      <c r="X31" s="734">
        <v>0</v>
      </c>
      <c r="Y31" s="735">
        <v>11</v>
      </c>
      <c r="AA31" s="586"/>
      <c r="AB31" s="736">
        <v>41</v>
      </c>
      <c r="AC31" s="741">
        <v>56624</v>
      </c>
      <c r="AD31" s="741">
        <v>0</v>
      </c>
      <c r="AE31" s="741">
        <v>56624</v>
      </c>
      <c r="AF31" s="741">
        <v>62861</v>
      </c>
      <c r="AG31" s="741">
        <v>0</v>
      </c>
      <c r="AH31" s="741">
        <v>62861</v>
      </c>
      <c r="AI31" s="741">
        <v>52656</v>
      </c>
      <c r="AJ31" s="741">
        <v>0</v>
      </c>
      <c r="AK31" s="742">
        <v>52656</v>
      </c>
    </row>
    <row r="32" spans="1:37">
      <c r="H32" s="618"/>
      <c r="I32" s="618"/>
      <c r="J32" s="619"/>
      <c r="K32" s="619"/>
      <c r="L32" s="619"/>
      <c r="M32" s="619"/>
      <c r="P32" s="733">
        <v>42</v>
      </c>
      <c r="Q32" s="734">
        <v>12</v>
      </c>
      <c r="R32" s="734">
        <v>2</v>
      </c>
      <c r="S32" s="734">
        <v>10</v>
      </c>
      <c r="T32" s="734">
        <v>4</v>
      </c>
      <c r="U32" s="734">
        <v>2</v>
      </c>
      <c r="V32" s="734">
        <v>2</v>
      </c>
      <c r="W32" s="734">
        <v>8</v>
      </c>
      <c r="X32" s="734">
        <v>0</v>
      </c>
      <c r="Y32" s="735">
        <v>8</v>
      </c>
      <c r="AA32" s="586"/>
      <c r="AB32" s="733">
        <v>42</v>
      </c>
      <c r="AC32" s="741">
        <v>67791</v>
      </c>
      <c r="AD32" s="741">
        <v>77269</v>
      </c>
      <c r="AE32" s="741">
        <v>65895</v>
      </c>
      <c r="AF32" s="741">
        <v>73051</v>
      </c>
      <c r="AG32" s="741">
        <v>77269</v>
      </c>
      <c r="AH32" s="741">
        <v>68833</v>
      </c>
      <c r="AI32" s="741">
        <v>65161</v>
      </c>
      <c r="AJ32" s="741">
        <v>0</v>
      </c>
      <c r="AK32" s="742">
        <v>65161</v>
      </c>
    </row>
    <row r="33" spans="8:42">
      <c r="H33" s="618"/>
      <c r="I33" s="618"/>
      <c r="J33" s="619"/>
      <c r="K33" s="619"/>
      <c r="L33" s="619"/>
      <c r="M33" s="619"/>
      <c r="P33" s="736">
        <v>43</v>
      </c>
      <c r="Q33" s="734">
        <v>21</v>
      </c>
      <c r="R33" s="734">
        <v>0</v>
      </c>
      <c r="S33" s="734">
        <v>21</v>
      </c>
      <c r="T33" s="734">
        <v>4</v>
      </c>
      <c r="U33" s="734">
        <v>0</v>
      </c>
      <c r="V33" s="734">
        <v>4</v>
      </c>
      <c r="W33" s="734">
        <v>17</v>
      </c>
      <c r="X33" s="734">
        <v>0</v>
      </c>
      <c r="Y33" s="735">
        <v>17</v>
      </c>
      <c r="AA33" s="586"/>
      <c r="AB33" s="736">
        <v>43</v>
      </c>
      <c r="AC33" s="741">
        <v>54797</v>
      </c>
      <c r="AD33" s="741">
        <v>0</v>
      </c>
      <c r="AE33" s="741">
        <v>54797</v>
      </c>
      <c r="AF33" s="741">
        <v>50987</v>
      </c>
      <c r="AG33" s="741">
        <v>0</v>
      </c>
      <c r="AH33" s="741">
        <v>50987</v>
      </c>
      <c r="AI33" s="741">
        <v>55694</v>
      </c>
      <c r="AJ33" s="741">
        <v>0</v>
      </c>
      <c r="AK33" s="742">
        <v>55694</v>
      </c>
    </row>
    <row r="34" spans="8:42">
      <c r="H34" s="618"/>
      <c r="I34" s="618"/>
      <c r="J34" s="619"/>
      <c r="K34" s="619"/>
      <c r="L34" s="619"/>
      <c r="M34" s="619"/>
      <c r="P34" s="733">
        <v>44</v>
      </c>
      <c r="Q34" s="734">
        <v>21</v>
      </c>
      <c r="R34" s="734">
        <v>1</v>
      </c>
      <c r="S34" s="734">
        <v>20</v>
      </c>
      <c r="T34" s="734">
        <v>3</v>
      </c>
      <c r="U34" s="734">
        <v>1</v>
      </c>
      <c r="V34" s="734">
        <v>2</v>
      </c>
      <c r="W34" s="734">
        <v>18</v>
      </c>
      <c r="X34" s="734">
        <v>0</v>
      </c>
      <c r="Y34" s="735">
        <v>18</v>
      </c>
      <c r="AA34" s="586"/>
      <c r="AB34" s="733">
        <v>44</v>
      </c>
      <c r="AC34" s="741">
        <v>58181</v>
      </c>
      <c r="AD34" s="741">
        <v>59915</v>
      </c>
      <c r="AE34" s="741">
        <v>58095</v>
      </c>
      <c r="AF34" s="741">
        <v>75842</v>
      </c>
      <c r="AG34" s="741">
        <v>59915</v>
      </c>
      <c r="AH34" s="741">
        <v>83805</v>
      </c>
      <c r="AI34" s="741">
        <v>55238</v>
      </c>
      <c r="AJ34" s="741">
        <v>0</v>
      </c>
      <c r="AK34" s="742">
        <v>55238</v>
      </c>
    </row>
    <row r="35" spans="8:42">
      <c r="H35" s="618"/>
      <c r="I35" s="618"/>
      <c r="J35" s="619"/>
      <c r="K35" s="619"/>
      <c r="L35" s="619"/>
      <c r="M35" s="619"/>
      <c r="P35" s="736">
        <v>45</v>
      </c>
      <c r="Q35" s="734">
        <v>22</v>
      </c>
      <c r="R35" s="734">
        <v>0</v>
      </c>
      <c r="S35" s="734">
        <v>22</v>
      </c>
      <c r="T35" s="734">
        <v>7</v>
      </c>
      <c r="U35" s="734">
        <v>0</v>
      </c>
      <c r="V35" s="734">
        <v>7</v>
      </c>
      <c r="W35" s="734">
        <v>15</v>
      </c>
      <c r="X35" s="734">
        <v>0</v>
      </c>
      <c r="Y35" s="735">
        <v>15</v>
      </c>
      <c r="AA35" s="586"/>
      <c r="AB35" s="736">
        <v>45</v>
      </c>
      <c r="AC35" s="741">
        <v>71849</v>
      </c>
      <c r="AD35" s="741">
        <v>0</v>
      </c>
      <c r="AE35" s="741">
        <v>71849</v>
      </c>
      <c r="AF35" s="741">
        <v>61300</v>
      </c>
      <c r="AG35" s="741">
        <v>0</v>
      </c>
      <c r="AH35" s="741">
        <v>61300</v>
      </c>
      <c r="AI35" s="741">
        <v>76771</v>
      </c>
      <c r="AJ35" s="741">
        <v>0</v>
      </c>
      <c r="AK35" s="742">
        <v>76771</v>
      </c>
    </row>
    <row r="36" spans="8:42">
      <c r="H36" s="618"/>
      <c r="I36" s="618"/>
      <c r="J36" s="619"/>
      <c r="K36" s="619"/>
      <c r="L36" s="619"/>
      <c r="M36" s="619"/>
      <c r="P36" s="733">
        <v>46</v>
      </c>
      <c r="Q36" s="734">
        <v>26</v>
      </c>
      <c r="R36" s="734">
        <v>0</v>
      </c>
      <c r="S36" s="734">
        <v>26</v>
      </c>
      <c r="T36" s="734">
        <v>5</v>
      </c>
      <c r="U36" s="734">
        <v>0</v>
      </c>
      <c r="V36" s="734">
        <v>5</v>
      </c>
      <c r="W36" s="734">
        <v>21</v>
      </c>
      <c r="X36" s="734">
        <v>0</v>
      </c>
      <c r="Y36" s="735">
        <v>21</v>
      </c>
      <c r="AA36" s="586"/>
      <c r="AB36" s="733">
        <v>46</v>
      </c>
      <c r="AC36" s="741">
        <v>67199</v>
      </c>
      <c r="AD36" s="741">
        <v>0</v>
      </c>
      <c r="AE36" s="741">
        <v>67199</v>
      </c>
      <c r="AF36" s="741">
        <v>53396</v>
      </c>
      <c r="AG36" s="741">
        <v>0</v>
      </c>
      <c r="AH36" s="741">
        <v>53396</v>
      </c>
      <c r="AI36" s="741">
        <v>70486</v>
      </c>
      <c r="AJ36" s="741">
        <v>0</v>
      </c>
      <c r="AK36" s="742">
        <v>70486</v>
      </c>
    </row>
    <row r="37" spans="8:42">
      <c r="H37" s="618"/>
      <c r="I37" s="618"/>
      <c r="J37" s="619"/>
      <c r="K37" s="619"/>
      <c r="L37" s="619"/>
      <c r="M37" s="619"/>
      <c r="P37" s="736">
        <v>47</v>
      </c>
      <c r="Q37" s="734">
        <v>29</v>
      </c>
      <c r="R37" s="734">
        <v>0</v>
      </c>
      <c r="S37" s="734">
        <v>29</v>
      </c>
      <c r="T37" s="734">
        <v>4</v>
      </c>
      <c r="U37" s="734">
        <v>0</v>
      </c>
      <c r="V37" s="734">
        <v>4</v>
      </c>
      <c r="W37" s="734">
        <v>25</v>
      </c>
      <c r="X37" s="734">
        <v>0</v>
      </c>
      <c r="Y37" s="735">
        <v>25</v>
      </c>
      <c r="AA37" s="586"/>
      <c r="AB37" s="736">
        <v>47</v>
      </c>
      <c r="AC37" s="741">
        <v>57818</v>
      </c>
      <c r="AD37" s="741">
        <v>0</v>
      </c>
      <c r="AE37" s="741">
        <v>57818</v>
      </c>
      <c r="AF37" s="741">
        <v>65114</v>
      </c>
      <c r="AG37" s="741">
        <v>0</v>
      </c>
      <c r="AH37" s="741">
        <v>65114</v>
      </c>
      <c r="AI37" s="741">
        <v>56651</v>
      </c>
      <c r="AJ37" s="741">
        <v>0</v>
      </c>
      <c r="AK37" s="742">
        <v>56651</v>
      </c>
    </row>
    <row r="38" spans="8:42">
      <c r="H38" s="618"/>
      <c r="I38" s="618"/>
      <c r="J38" s="619"/>
      <c r="K38" s="619"/>
      <c r="L38" s="619"/>
      <c r="M38" s="619"/>
      <c r="P38" s="733">
        <v>48</v>
      </c>
      <c r="Q38" s="734">
        <v>34</v>
      </c>
      <c r="R38" s="734">
        <v>2</v>
      </c>
      <c r="S38" s="734">
        <v>32</v>
      </c>
      <c r="T38" s="734">
        <v>9</v>
      </c>
      <c r="U38" s="734">
        <v>2</v>
      </c>
      <c r="V38" s="734">
        <v>7</v>
      </c>
      <c r="W38" s="734">
        <v>25</v>
      </c>
      <c r="X38" s="734">
        <v>0</v>
      </c>
      <c r="Y38" s="735">
        <v>25</v>
      </c>
      <c r="AA38" s="586"/>
      <c r="AB38" s="733">
        <v>48</v>
      </c>
      <c r="AC38" s="741">
        <v>74356</v>
      </c>
      <c r="AD38" s="741">
        <v>66490</v>
      </c>
      <c r="AE38" s="741">
        <v>74848</v>
      </c>
      <c r="AF38" s="741">
        <v>60869</v>
      </c>
      <c r="AG38" s="741">
        <v>66490</v>
      </c>
      <c r="AH38" s="741">
        <v>59263</v>
      </c>
      <c r="AI38" s="741">
        <v>79211</v>
      </c>
      <c r="AJ38" s="741">
        <v>0</v>
      </c>
      <c r="AK38" s="742">
        <v>79211</v>
      </c>
      <c r="AP38" s="625"/>
    </row>
    <row r="39" spans="8:42">
      <c r="H39" s="618"/>
      <c r="I39" s="618"/>
      <c r="J39" s="619"/>
      <c r="K39" s="619"/>
      <c r="L39" s="619"/>
      <c r="M39" s="619"/>
      <c r="P39" s="736">
        <v>49</v>
      </c>
      <c r="Q39" s="734">
        <v>37</v>
      </c>
      <c r="R39" s="734">
        <v>1</v>
      </c>
      <c r="S39" s="734">
        <v>36</v>
      </c>
      <c r="T39" s="734">
        <v>9</v>
      </c>
      <c r="U39" s="734">
        <v>1</v>
      </c>
      <c r="V39" s="734">
        <v>8</v>
      </c>
      <c r="W39" s="734">
        <v>28</v>
      </c>
      <c r="X39" s="734">
        <v>0</v>
      </c>
      <c r="Y39" s="735">
        <v>28</v>
      </c>
      <c r="AA39" s="586"/>
      <c r="AB39" s="736">
        <v>49</v>
      </c>
      <c r="AC39" s="741">
        <v>61933</v>
      </c>
      <c r="AD39" s="741">
        <v>81652</v>
      </c>
      <c r="AE39" s="741">
        <v>61385</v>
      </c>
      <c r="AF39" s="741">
        <v>65526</v>
      </c>
      <c r="AG39" s="741">
        <v>81652</v>
      </c>
      <c r="AH39" s="741">
        <v>63510</v>
      </c>
      <c r="AI39" s="741">
        <v>60778</v>
      </c>
      <c r="AJ39" s="741">
        <v>0</v>
      </c>
      <c r="AK39" s="742">
        <v>60778</v>
      </c>
    </row>
    <row r="40" spans="8:42">
      <c r="H40" s="618"/>
      <c r="I40" s="618"/>
      <c r="J40" s="619"/>
      <c r="K40" s="619"/>
      <c r="L40" s="619"/>
      <c r="M40" s="619"/>
      <c r="P40" s="733">
        <v>50</v>
      </c>
      <c r="Q40" s="734">
        <v>41</v>
      </c>
      <c r="R40" s="734">
        <v>2</v>
      </c>
      <c r="S40" s="734">
        <v>39</v>
      </c>
      <c r="T40" s="734">
        <v>6</v>
      </c>
      <c r="U40" s="734">
        <v>1</v>
      </c>
      <c r="V40" s="734">
        <v>5</v>
      </c>
      <c r="W40" s="734">
        <v>35</v>
      </c>
      <c r="X40" s="734">
        <v>1</v>
      </c>
      <c r="Y40" s="735">
        <v>34</v>
      </c>
      <c r="AA40" s="586"/>
      <c r="AB40" s="733">
        <v>50</v>
      </c>
      <c r="AC40" s="741">
        <v>58573</v>
      </c>
      <c r="AD40" s="741">
        <v>69420</v>
      </c>
      <c r="AE40" s="741">
        <v>58017</v>
      </c>
      <c r="AF40" s="741">
        <v>63902</v>
      </c>
      <c r="AG40" s="741">
        <v>89428</v>
      </c>
      <c r="AH40" s="741">
        <v>58797</v>
      </c>
      <c r="AI40" s="741">
        <v>57660</v>
      </c>
      <c r="AJ40" s="741">
        <v>49412</v>
      </c>
      <c r="AK40" s="742">
        <v>57903</v>
      </c>
    </row>
    <row r="41" spans="8:42">
      <c r="H41" s="618"/>
      <c r="I41" s="618"/>
      <c r="J41" s="619"/>
      <c r="K41" s="619"/>
      <c r="L41" s="619"/>
      <c r="M41" s="619"/>
      <c r="N41" s="626"/>
      <c r="O41" s="626"/>
      <c r="P41" s="736">
        <v>51</v>
      </c>
      <c r="Q41" s="734">
        <v>35</v>
      </c>
      <c r="R41" s="734">
        <v>1</v>
      </c>
      <c r="S41" s="734">
        <v>34</v>
      </c>
      <c r="T41" s="734">
        <v>6</v>
      </c>
      <c r="U41" s="734">
        <v>1</v>
      </c>
      <c r="V41" s="734">
        <v>5</v>
      </c>
      <c r="W41" s="734">
        <v>29</v>
      </c>
      <c r="X41" s="734">
        <v>0</v>
      </c>
      <c r="Y41" s="735">
        <v>29</v>
      </c>
      <c r="AA41" s="626"/>
      <c r="AB41" s="736">
        <v>51</v>
      </c>
      <c r="AC41" s="741">
        <v>62286</v>
      </c>
      <c r="AD41" s="741">
        <v>67169</v>
      </c>
      <c r="AE41" s="741">
        <v>62142</v>
      </c>
      <c r="AF41" s="741">
        <v>58247</v>
      </c>
      <c r="AG41" s="741">
        <v>67169</v>
      </c>
      <c r="AH41" s="741">
        <v>56463</v>
      </c>
      <c r="AI41" s="741">
        <v>63122</v>
      </c>
      <c r="AJ41" s="741">
        <v>0</v>
      </c>
      <c r="AK41" s="742">
        <v>63122</v>
      </c>
    </row>
    <row r="42" spans="8:42">
      <c r="H42" s="618"/>
      <c r="I42" s="618"/>
      <c r="J42" s="619"/>
      <c r="K42" s="619"/>
      <c r="L42" s="619"/>
      <c r="M42" s="619"/>
      <c r="P42" s="733">
        <v>52</v>
      </c>
      <c r="Q42" s="734">
        <v>56</v>
      </c>
      <c r="R42" s="734">
        <v>4</v>
      </c>
      <c r="S42" s="734">
        <v>52</v>
      </c>
      <c r="T42" s="734">
        <v>15</v>
      </c>
      <c r="U42" s="734">
        <v>3</v>
      </c>
      <c r="V42" s="734">
        <v>12</v>
      </c>
      <c r="W42" s="734">
        <v>41</v>
      </c>
      <c r="X42" s="734">
        <v>1</v>
      </c>
      <c r="Y42" s="735">
        <v>40</v>
      </c>
      <c r="AA42" s="586"/>
      <c r="AB42" s="733">
        <v>52</v>
      </c>
      <c r="AC42" s="741">
        <v>57288</v>
      </c>
      <c r="AD42" s="741">
        <v>60625</v>
      </c>
      <c r="AE42" s="741">
        <v>57032</v>
      </c>
      <c r="AF42" s="741">
        <v>58192</v>
      </c>
      <c r="AG42" s="741">
        <v>50514</v>
      </c>
      <c r="AH42" s="741">
        <v>60112</v>
      </c>
      <c r="AI42" s="741">
        <v>56958</v>
      </c>
      <c r="AJ42" s="741">
        <v>90960</v>
      </c>
      <c r="AK42" s="742">
        <v>56108</v>
      </c>
    </row>
    <row r="43" spans="8:42">
      <c r="H43" s="618"/>
      <c r="I43" s="618"/>
      <c r="J43" s="619"/>
      <c r="K43" s="619"/>
      <c r="L43" s="619"/>
      <c r="M43" s="619"/>
      <c r="P43" s="736">
        <v>53</v>
      </c>
      <c r="Q43" s="734">
        <v>54</v>
      </c>
      <c r="R43" s="734">
        <v>8</v>
      </c>
      <c r="S43" s="734">
        <v>46</v>
      </c>
      <c r="T43" s="734">
        <v>17</v>
      </c>
      <c r="U43" s="734">
        <v>8</v>
      </c>
      <c r="V43" s="734">
        <v>9</v>
      </c>
      <c r="W43" s="734">
        <v>37</v>
      </c>
      <c r="X43" s="734">
        <v>0</v>
      </c>
      <c r="Y43" s="735">
        <v>37</v>
      </c>
      <c r="AA43" s="586"/>
      <c r="AB43" s="736">
        <v>53</v>
      </c>
      <c r="AC43" s="741">
        <v>57483</v>
      </c>
      <c r="AD43" s="741">
        <v>63600</v>
      </c>
      <c r="AE43" s="741">
        <v>56419</v>
      </c>
      <c r="AF43" s="741">
        <v>59664</v>
      </c>
      <c r="AG43" s="741">
        <v>63600</v>
      </c>
      <c r="AH43" s="741">
        <v>56165</v>
      </c>
      <c r="AI43" s="741">
        <v>56481</v>
      </c>
      <c r="AJ43" s="741">
        <v>0</v>
      </c>
      <c r="AK43" s="742">
        <v>56481</v>
      </c>
    </row>
    <row r="44" spans="8:42">
      <c r="H44" s="618"/>
      <c r="I44" s="618"/>
      <c r="J44" s="619"/>
      <c r="K44" s="619"/>
      <c r="L44" s="619"/>
      <c r="M44" s="619"/>
      <c r="P44" s="733">
        <v>54</v>
      </c>
      <c r="Q44" s="734">
        <v>56</v>
      </c>
      <c r="R44" s="734">
        <v>5</v>
      </c>
      <c r="S44" s="734">
        <v>51</v>
      </c>
      <c r="T44" s="734">
        <v>12</v>
      </c>
      <c r="U44" s="734">
        <v>5</v>
      </c>
      <c r="V44" s="734">
        <v>7</v>
      </c>
      <c r="W44" s="734">
        <v>44</v>
      </c>
      <c r="X44" s="734">
        <v>0</v>
      </c>
      <c r="Y44" s="735">
        <v>44</v>
      </c>
      <c r="AA44" s="586"/>
      <c r="AB44" s="733">
        <v>54</v>
      </c>
      <c r="AC44" s="741">
        <v>62503</v>
      </c>
      <c r="AD44" s="741">
        <v>95626</v>
      </c>
      <c r="AE44" s="741">
        <v>59256</v>
      </c>
      <c r="AF44" s="741">
        <v>67079</v>
      </c>
      <c r="AG44" s="741">
        <v>95626</v>
      </c>
      <c r="AH44" s="741">
        <v>46688</v>
      </c>
      <c r="AI44" s="741">
        <v>61256</v>
      </c>
      <c r="AJ44" s="741">
        <v>0</v>
      </c>
      <c r="AK44" s="742">
        <v>61256</v>
      </c>
    </row>
    <row r="45" spans="8:42">
      <c r="H45" s="618"/>
      <c r="I45" s="618"/>
      <c r="J45" s="619"/>
      <c r="K45" s="619"/>
      <c r="L45" s="619"/>
      <c r="M45" s="619"/>
      <c r="P45" s="736">
        <v>55</v>
      </c>
      <c r="Q45" s="734">
        <v>83</v>
      </c>
      <c r="R45" s="734">
        <v>7</v>
      </c>
      <c r="S45" s="734">
        <v>76</v>
      </c>
      <c r="T45" s="734">
        <v>11</v>
      </c>
      <c r="U45" s="734">
        <v>5</v>
      </c>
      <c r="V45" s="734">
        <v>6</v>
      </c>
      <c r="W45" s="734">
        <v>72</v>
      </c>
      <c r="X45" s="734">
        <v>2</v>
      </c>
      <c r="Y45" s="735">
        <v>70</v>
      </c>
      <c r="AA45" s="586"/>
      <c r="AB45" s="736">
        <v>55</v>
      </c>
      <c r="AC45" s="741">
        <v>60758</v>
      </c>
      <c r="AD45" s="741">
        <v>77658</v>
      </c>
      <c r="AE45" s="741">
        <v>59202</v>
      </c>
      <c r="AF45" s="741">
        <v>70984</v>
      </c>
      <c r="AG45" s="741">
        <v>79233</v>
      </c>
      <c r="AH45" s="741">
        <v>64110</v>
      </c>
      <c r="AI45" s="741">
        <v>59196</v>
      </c>
      <c r="AJ45" s="741">
        <v>73720</v>
      </c>
      <c r="AK45" s="742">
        <v>58781</v>
      </c>
    </row>
    <row r="46" spans="8:42">
      <c r="H46" s="618"/>
      <c r="I46" s="618"/>
      <c r="J46" s="619"/>
      <c r="K46" s="619"/>
      <c r="L46" s="619"/>
      <c r="M46" s="619"/>
      <c r="P46" s="733">
        <v>56</v>
      </c>
      <c r="Q46" s="734">
        <v>186</v>
      </c>
      <c r="R46" s="734">
        <v>99</v>
      </c>
      <c r="S46" s="734">
        <v>87</v>
      </c>
      <c r="T46" s="734">
        <v>107</v>
      </c>
      <c r="U46" s="734">
        <v>95</v>
      </c>
      <c r="V46" s="734">
        <v>12</v>
      </c>
      <c r="W46" s="734">
        <v>79</v>
      </c>
      <c r="X46" s="734">
        <v>4</v>
      </c>
      <c r="Y46" s="735">
        <v>75</v>
      </c>
      <c r="AA46" s="586"/>
      <c r="AB46" s="733">
        <v>56</v>
      </c>
      <c r="AC46" s="741">
        <v>84771</v>
      </c>
      <c r="AD46" s="741">
        <v>105580</v>
      </c>
      <c r="AE46" s="741">
        <v>61092</v>
      </c>
      <c r="AF46" s="741">
        <v>101643</v>
      </c>
      <c r="AG46" s="741">
        <v>107225</v>
      </c>
      <c r="AH46" s="741">
        <v>57460</v>
      </c>
      <c r="AI46" s="741">
        <v>61918</v>
      </c>
      <c r="AJ46" s="741">
        <v>66521</v>
      </c>
      <c r="AK46" s="742">
        <v>61673</v>
      </c>
    </row>
    <row r="47" spans="8:42">
      <c r="H47" s="618"/>
      <c r="I47" s="618"/>
      <c r="J47" s="619"/>
      <c r="K47" s="619"/>
      <c r="L47" s="619"/>
      <c r="M47" s="619"/>
      <c r="P47" s="736">
        <v>57</v>
      </c>
      <c r="Q47" s="734">
        <v>304</v>
      </c>
      <c r="R47" s="734">
        <v>210</v>
      </c>
      <c r="S47" s="734">
        <v>94</v>
      </c>
      <c r="T47" s="734">
        <v>217</v>
      </c>
      <c r="U47" s="734">
        <v>207</v>
      </c>
      <c r="V47" s="734">
        <v>10</v>
      </c>
      <c r="W47" s="734">
        <v>87</v>
      </c>
      <c r="X47" s="734">
        <v>3</v>
      </c>
      <c r="Y47" s="735">
        <v>84</v>
      </c>
      <c r="AA47" s="586"/>
      <c r="AB47" s="736">
        <v>57</v>
      </c>
      <c r="AC47" s="741">
        <v>88603</v>
      </c>
      <c r="AD47" s="741">
        <v>102547</v>
      </c>
      <c r="AE47" s="741">
        <v>57453</v>
      </c>
      <c r="AF47" s="741">
        <v>100644</v>
      </c>
      <c r="AG47" s="741">
        <v>102697</v>
      </c>
      <c r="AH47" s="741">
        <v>58141</v>
      </c>
      <c r="AI47" s="741">
        <v>58571</v>
      </c>
      <c r="AJ47" s="741">
        <v>92180</v>
      </c>
      <c r="AK47" s="742">
        <v>57371</v>
      </c>
    </row>
    <row r="48" spans="8:42">
      <c r="H48" s="618"/>
      <c r="I48" s="618"/>
      <c r="J48" s="619"/>
      <c r="K48" s="619"/>
      <c r="L48" s="619"/>
      <c r="M48" s="619"/>
      <c r="P48" s="733">
        <v>58</v>
      </c>
      <c r="Q48" s="734">
        <v>468</v>
      </c>
      <c r="R48" s="734">
        <v>376</v>
      </c>
      <c r="S48" s="734">
        <v>92</v>
      </c>
      <c r="T48" s="734">
        <v>381</v>
      </c>
      <c r="U48" s="734">
        <v>372</v>
      </c>
      <c r="V48" s="734">
        <v>9</v>
      </c>
      <c r="W48" s="734">
        <v>87</v>
      </c>
      <c r="X48" s="734">
        <v>4</v>
      </c>
      <c r="Y48" s="735">
        <v>83</v>
      </c>
      <c r="AA48" s="586"/>
      <c r="AB48" s="733">
        <v>58</v>
      </c>
      <c r="AC48" s="741">
        <v>91574</v>
      </c>
      <c r="AD48" s="741">
        <v>100863</v>
      </c>
      <c r="AE48" s="741">
        <v>53611</v>
      </c>
      <c r="AF48" s="741">
        <v>99701</v>
      </c>
      <c r="AG48" s="741">
        <v>101128</v>
      </c>
      <c r="AH48" s="741">
        <v>40752</v>
      </c>
      <c r="AI48" s="741">
        <v>55985</v>
      </c>
      <c r="AJ48" s="741">
        <v>76303</v>
      </c>
      <c r="AK48" s="742">
        <v>55005</v>
      </c>
    </row>
    <row r="49" spans="8:38">
      <c r="H49" s="618"/>
      <c r="I49" s="618"/>
      <c r="J49" s="619"/>
      <c r="K49" s="619"/>
      <c r="L49" s="619"/>
      <c r="M49" s="619"/>
      <c r="P49" s="736">
        <v>59</v>
      </c>
      <c r="Q49" s="734">
        <v>523</v>
      </c>
      <c r="R49" s="734">
        <v>428</v>
      </c>
      <c r="S49" s="734">
        <v>95</v>
      </c>
      <c r="T49" s="734">
        <v>427</v>
      </c>
      <c r="U49" s="734">
        <v>421</v>
      </c>
      <c r="V49" s="734">
        <v>6</v>
      </c>
      <c r="W49" s="734">
        <v>96</v>
      </c>
      <c r="X49" s="734">
        <v>7</v>
      </c>
      <c r="Y49" s="735">
        <v>89</v>
      </c>
      <c r="AA49" s="586"/>
      <c r="AB49" s="736">
        <v>59</v>
      </c>
      <c r="AC49" s="741">
        <v>94527</v>
      </c>
      <c r="AD49" s="741">
        <v>101826</v>
      </c>
      <c r="AE49" s="741">
        <v>61643</v>
      </c>
      <c r="AF49" s="741">
        <v>101655</v>
      </c>
      <c r="AG49" s="741">
        <v>102194</v>
      </c>
      <c r="AH49" s="741">
        <v>63831</v>
      </c>
      <c r="AI49" s="741">
        <v>62821</v>
      </c>
      <c r="AJ49" s="741">
        <v>79673</v>
      </c>
      <c r="AK49" s="742">
        <v>61495</v>
      </c>
    </row>
    <row r="50" spans="8:38" ht="14.45" customHeight="1">
      <c r="H50" s="618"/>
      <c r="I50" s="618"/>
      <c r="J50" s="619"/>
      <c r="K50" s="619"/>
      <c r="L50" s="619"/>
      <c r="M50" s="619"/>
      <c r="P50" s="733">
        <v>60</v>
      </c>
      <c r="Q50" s="734">
        <v>593</v>
      </c>
      <c r="R50" s="734">
        <v>476</v>
      </c>
      <c r="S50" s="734">
        <v>117</v>
      </c>
      <c r="T50" s="734">
        <v>479</v>
      </c>
      <c r="U50" s="734">
        <v>469</v>
      </c>
      <c r="V50" s="734">
        <v>10</v>
      </c>
      <c r="W50" s="734">
        <v>114</v>
      </c>
      <c r="X50" s="734">
        <v>7</v>
      </c>
      <c r="Y50" s="735">
        <v>107</v>
      </c>
      <c r="AA50" s="586"/>
      <c r="AB50" s="733">
        <v>60</v>
      </c>
      <c r="AC50" s="741">
        <v>93223</v>
      </c>
      <c r="AD50" s="741">
        <v>101189</v>
      </c>
      <c r="AE50" s="741">
        <v>60814</v>
      </c>
      <c r="AF50" s="741">
        <v>100604</v>
      </c>
      <c r="AG50" s="741">
        <v>101388</v>
      </c>
      <c r="AH50" s="741">
        <v>63866</v>
      </c>
      <c r="AI50" s="741">
        <v>62210</v>
      </c>
      <c r="AJ50" s="741">
        <v>87914</v>
      </c>
      <c r="AK50" s="742">
        <v>60529</v>
      </c>
    </row>
    <row r="51" spans="8:38">
      <c r="H51" s="618"/>
      <c r="I51" s="618"/>
      <c r="J51" s="619"/>
      <c r="K51" s="619"/>
      <c r="L51" s="619"/>
      <c r="M51" s="619"/>
      <c r="P51" s="736">
        <v>61</v>
      </c>
      <c r="Q51" s="734">
        <v>690</v>
      </c>
      <c r="R51" s="734">
        <v>564</v>
      </c>
      <c r="S51" s="734">
        <v>126</v>
      </c>
      <c r="T51" s="734">
        <v>530</v>
      </c>
      <c r="U51" s="734">
        <v>519</v>
      </c>
      <c r="V51" s="734">
        <v>11</v>
      </c>
      <c r="W51" s="734">
        <v>160</v>
      </c>
      <c r="X51" s="734">
        <v>45</v>
      </c>
      <c r="Y51" s="735">
        <v>115</v>
      </c>
      <c r="AA51" s="586"/>
      <c r="AB51" s="736">
        <v>61</v>
      </c>
      <c r="AC51" s="741">
        <v>92424</v>
      </c>
      <c r="AD51" s="741">
        <v>100265</v>
      </c>
      <c r="AE51" s="741">
        <v>57326</v>
      </c>
      <c r="AF51" s="741">
        <v>100023</v>
      </c>
      <c r="AG51" s="741">
        <v>101016</v>
      </c>
      <c r="AH51" s="741">
        <v>53180</v>
      </c>
      <c r="AI51" s="741">
        <v>67249</v>
      </c>
      <c r="AJ51" s="741">
        <v>91596</v>
      </c>
      <c r="AK51" s="742">
        <v>57722</v>
      </c>
    </row>
    <row r="52" spans="8:38">
      <c r="H52" s="618"/>
      <c r="I52" s="618"/>
      <c r="J52" s="619"/>
      <c r="K52" s="619"/>
      <c r="L52" s="619"/>
      <c r="M52" s="619"/>
      <c r="P52" s="733">
        <v>62</v>
      </c>
      <c r="Q52" s="734">
        <v>750</v>
      </c>
      <c r="R52" s="734">
        <v>583</v>
      </c>
      <c r="S52" s="734">
        <v>167</v>
      </c>
      <c r="T52" s="734">
        <v>520</v>
      </c>
      <c r="U52" s="734">
        <v>506</v>
      </c>
      <c r="V52" s="734">
        <v>14</v>
      </c>
      <c r="W52" s="734">
        <v>230</v>
      </c>
      <c r="X52" s="734">
        <v>77</v>
      </c>
      <c r="Y52" s="735">
        <v>153</v>
      </c>
      <c r="AA52" s="586"/>
      <c r="AB52" s="733">
        <v>62</v>
      </c>
      <c r="AC52" s="741">
        <v>88707</v>
      </c>
      <c r="AD52" s="741">
        <v>97822</v>
      </c>
      <c r="AE52" s="741">
        <v>56884</v>
      </c>
      <c r="AF52" s="741">
        <v>97805</v>
      </c>
      <c r="AG52" s="741">
        <v>99103</v>
      </c>
      <c r="AH52" s="741">
        <v>50901</v>
      </c>
      <c r="AI52" s="741">
        <v>68137</v>
      </c>
      <c r="AJ52" s="741">
        <v>89410</v>
      </c>
      <c r="AK52" s="742">
        <v>57431</v>
      </c>
    </row>
    <row r="53" spans="8:38">
      <c r="H53" s="618"/>
      <c r="I53" s="618"/>
      <c r="J53" s="619"/>
      <c r="K53" s="619"/>
      <c r="L53" s="619"/>
      <c r="M53" s="619"/>
      <c r="P53" s="736">
        <v>63</v>
      </c>
      <c r="Q53" s="734">
        <v>772</v>
      </c>
      <c r="R53" s="734">
        <v>593</v>
      </c>
      <c r="S53" s="734">
        <v>179</v>
      </c>
      <c r="T53" s="734">
        <v>509</v>
      </c>
      <c r="U53" s="734">
        <v>499</v>
      </c>
      <c r="V53" s="734">
        <v>10</v>
      </c>
      <c r="W53" s="734">
        <v>263</v>
      </c>
      <c r="X53" s="734">
        <v>94</v>
      </c>
      <c r="Y53" s="735">
        <v>169</v>
      </c>
      <c r="AA53" s="586"/>
      <c r="AB53" s="736">
        <v>63</v>
      </c>
      <c r="AC53" s="741">
        <v>87867</v>
      </c>
      <c r="AD53" s="741">
        <v>96437</v>
      </c>
      <c r="AE53" s="741">
        <v>59476</v>
      </c>
      <c r="AF53" s="741">
        <v>97465</v>
      </c>
      <c r="AG53" s="741">
        <v>98268</v>
      </c>
      <c r="AH53" s="741">
        <v>57433</v>
      </c>
      <c r="AI53" s="741">
        <v>69291</v>
      </c>
      <c r="AJ53" s="741">
        <v>86721</v>
      </c>
      <c r="AK53" s="742">
        <v>59596</v>
      </c>
    </row>
    <row r="54" spans="8:38">
      <c r="H54" s="618"/>
      <c r="I54" s="618"/>
      <c r="J54" s="619"/>
      <c r="K54" s="619"/>
      <c r="L54" s="619"/>
      <c r="M54" s="619"/>
      <c r="P54" s="733">
        <v>64</v>
      </c>
      <c r="Q54" s="734">
        <v>761</v>
      </c>
      <c r="R54" s="734">
        <v>564</v>
      </c>
      <c r="S54" s="734">
        <v>197</v>
      </c>
      <c r="T54" s="734">
        <v>480</v>
      </c>
      <c r="U54" s="734">
        <v>468</v>
      </c>
      <c r="V54" s="734">
        <v>12</v>
      </c>
      <c r="W54" s="734">
        <v>281</v>
      </c>
      <c r="X54" s="734">
        <v>96</v>
      </c>
      <c r="Y54" s="735">
        <v>185</v>
      </c>
      <c r="AA54" s="586"/>
      <c r="AB54" s="733">
        <v>64</v>
      </c>
      <c r="AC54" s="741">
        <v>84029</v>
      </c>
      <c r="AD54" s="741">
        <v>92793</v>
      </c>
      <c r="AE54" s="741">
        <v>58937</v>
      </c>
      <c r="AF54" s="741">
        <v>93317</v>
      </c>
      <c r="AG54" s="741">
        <v>94327</v>
      </c>
      <c r="AH54" s="741">
        <v>53892</v>
      </c>
      <c r="AI54" s="741">
        <v>68164</v>
      </c>
      <c r="AJ54" s="741">
        <v>85315</v>
      </c>
      <c r="AK54" s="742">
        <v>59265</v>
      </c>
      <c r="AL54" s="627"/>
    </row>
    <row r="55" spans="8:38">
      <c r="H55" s="618"/>
      <c r="I55" s="618"/>
      <c r="J55" s="619"/>
      <c r="K55" s="619"/>
      <c r="L55" s="619"/>
      <c r="M55" s="619"/>
      <c r="P55" s="736">
        <v>65</v>
      </c>
      <c r="Q55" s="734">
        <v>874</v>
      </c>
      <c r="R55" s="734">
        <v>638</v>
      </c>
      <c r="S55" s="734">
        <v>236</v>
      </c>
      <c r="T55" s="734">
        <v>552</v>
      </c>
      <c r="U55" s="734">
        <v>535</v>
      </c>
      <c r="V55" s="734">
        <v>17</v>
      </c>
      <c r="W55" s="734">
        <v>322</v>
      </c>
      <c r="X55" s="734">
        <v>103</v>
      </c>
      <c r="Y55" s="735">
        <v>219</v>
      </c>
      <c r="AA55" s="586"/>
      <c r="AB55" s="736">
        <v>65</v>
      </c>
      <c r="AC55" s="741">
        <v>84970</v>
      </c>
      <c r="AD55" s="741">
        <v>95158</v>
      </c>
      <c r="AE55" s="741">
        <v>57428</v>
      </c>
      <c r="AF55" s="741">
        <v>95370</v>
      </c>
      <c r="AG55" s="741">
        <v>96820</v>
      </c>
      <c r="AH55" s="741">
        <v>49763</v>
      </c>
      <c r="AI55" s="741">
        <v>67140</v>
      </c>
      <c r="AJ55" s="741">
        <v>86527</v>
      </c>
      <c r="AK55" s="742">
        <v>58023</v>
      </c>
      <c r="AL55" s="627"/>
    </row>
    <row r="56" spans="8:38">
      <c r="H56" s="618"/>
      <c r="I56" s="618"/>
      <c r="J56" s="619"/>
      <c r="K56" s="619"/>
      <c r="L56" s="619"/>
      <c r="M56" s="619"/>
      <c r="P56" s="733">
        <v>66</v>
      </c>
      <c r="Q56" s="734">
        <v>846</v>
      </c>
      <c r="R56" s="734">
        <v>609</v>
      </c>
      <c r="S56" s="734">
        <v>237</v>
      </c>
      <c r="T56" s="734">
        <v>538</v>
      </c>
      <c r="U56" s="734">
        <v>518</v>
      </c>
      <c r="V56" s="734">
        <v>20</v>
      </c>
      <c r="W56" s="734">
        <v>308</v>
      </c>
      <c r="X56" s="734">
        <v>91</v>
      </c>
      <c r="Y56" s="735">
        <v>217</v>
      </c>
      <c r="AA56" s="586"/>
      <c r="AB56" s="733">
        <v>66</v>
      </c>
      <c r="AC56" s="741">
        <v>82259</v>
      </c>
      <c r="AD56" s="741">
        <v>91962</v>
      </c>
      <c r="AE56" s="741">
        <v>57325</v>
      </c>
      <c r="AF56" s="741">
        <v>91918</v>
      </c>
      <c r="AG56" s="741">
        <v>93384</v>
      </c>
      <c r="AH56" s="741">
        <v>53946</v>
      </c>
      <c r="AI56" s="741">
        <v>65387</v>
      </c>
      <c r="AJ56" s="741">
        <v>83867</v>
      </c>
      <c r="AK56" s="742">
        <v>57637</v>
      </c>
      <c r="AL56" s="627"/>
    </row>
    <row r="57" spans="8:38">
      <c r="H57" s="618"/>
      <c r="I57" s="618"/>
      <c r="J57" s="619"/>
      <c r="K57" s="619"/>
      <c r="L57" s="619"/>
      <c r="M57" s="619"/>
      <c r="P57" s="736">
        <v>67</v>
      </c>
      <c r="Q57" s="734">
        <v>870</v>
      </c>
      <c r="R57" s="734">
        <v>625</v>
      </c>
      <c r="S57" s="734">
        <v>245</v>
      </c>
      <c r="T57" s="734">
        <v>562</v>
      </c>
      <c r="U57" s="734">
        <v>550</v>
      </c>
      <c r="V57" s="734">
        <v>12</v>
      </c>
      <c r="W57" s="734">
        <v>308</v>
      </c>
      <c r="X57" s="734">
        <v>75</v>
      </c>
      <c r="Y57" s="735">
        <v>233</v>
      </c>
      <c r="AA57" s="586"/>
      <c r="AB57" s="736">
        <v>67</v>
      </c>
      <c r="AC57" s="741">
        <v>82790</v>
      </c>
      <c r="AD57" s="741">
        <v>92160</v>
      </c>
      <c r="AE57" s="741">
        <v>58889</v>
      </c>
      <c r="AF57" s="741">
        <v>92138</v>
      </c>
      <c r="AG57" s="741">
        <v>93191</v>
      </c>
      <c r="AH57" s="741">
        <v>43884</v>
      </c>
      <c r="AI57" s="741">
        <v>65734</v>
      </c>
      <c r="AJ57" s="741">
        <v>84600</v>
      </c>
      <c r="AK57" s="742">
        <v>59662</v>
      </c>
      <c r="AL57" s="627"/>
    </row>
    <row r="58" spans="8:38">
      <c r="H58" s="618"/>
      <c r="I58" s="618"/>
      <c r="J58" s="619"/>
      <c r="K58" s="619"/>
      <c r="L58" s="619"/>
      <c r="M58" s="619"/>
      <c r="P58" s="733">
        <v>68</v>
      </c>
      <c r="Q58" s="734">
        <v>1007</v>
      </c>
      <c r="R58" s="734">
        <v>713</v>
      </c>
      <c r="S58" s="734">
        <v>294</v>
      </c>
      <c r="T58" s="734">
        <v>640</v>
      </c>
      <c r="U58" s="734">
        <v>629</v>
      </c>
      <c r="V58" s="734">
        <v>11</v>
      </c>
      <c r="W58" s="734">
        <v>367</v>
      </c>
      <c r="X58" s="734">
        <v>84</v>
      </c>
      <c r="Y58" s="735">
        <v>283</v>
      </c>
      <c r="AA58" s="586"/>
      <c r="AB58" s="733">
        <v>68</v>
      </c>
      <c r="AC58" s="741">
        <v>83486</v>
      </c>
      <c r="AD58" s="741">
        <v>93035</v>
      </c>
      <c r="AE58" s="741">
        <v>60328</v>
      </c>
      <c r="AF58" s="741">
        <v>94490</v>
      </c>
      <c r="AG58" s="741">
        <v>94903</v>
      </c>
      <c r="AH58" s="741">
        <v>70842</v>
      </c>
      <c r="AI58" s="741">
        <v>64296</v>
      </c>
      <c r="AJ58" s="741">
        <v>79044</v>
      </c>
      <c r="AK58" s="742">
        <v>59919</v>
      </c>
      <c r="AL58" s="627"/>
    </row>
    <row r="59" spans="8:38">
      <c r="H59" s="618"/>
      <c r="I59" s="618"/>
      <c r="J59" s="619"/>
      <c r="K59" s="619"/>
      <c r="L59" s="619"/>
      <c r="M59" s="619"/>
      <c r="P59" s="736">
        <v>69</v>
      </c>
      <c r="Q59" s="734">
        <v>1025</v>
      </c>
      <c r="R59" s="734">
        <v>728</v>
      </c>
      <c r="S59" s="734">
        <v>297</v>
      </c>
      <c r="T59" s="734">
        <v>651</v>
      </c>
      <c r="U59" s="734">
        <v>641</v>
      </c>
      <c r="V59" s="734">
        <v>10</v>
      </c>
      <c r="W59" s="734">
        <v>374</v>
      </c>
      <c r="X59" s="734">
        <v>87</v>
      </c>
      <c r="Y59" s="735">
        <v>287</v>
      </c>
      <c r="AA59" s="586"/>
      <c r="AB59" s="736">
        <v>69</v>
      </c>
      <c r="AC59" s="741">
        <v>83260</v>
      </c>
      <c r="AD59" s="741">
        <v>92916</v>
      </c>
      <c r="AE59" s="741">
        <v>59592</v>
      </c>
      <c r="AF59" s="741">
        <v>94031</v>
      </c>
      <c r="AG59" s="741">
        <v>94689</v>
      </c>
      <c r="AH59" s="741">
        <v>51824</v>
      </c>
      <c r="AI59" s="741">
        <v>64512</v>
      </c>
      <c r="AJ59" s="741">
        <v>79852</v>
      </c>
      <c r="AK59" s="742">
        <v>59862</v>
      </c>
      <c r="AL59" s="627"/>
    </row>
    <row r="60" spans="8:38">
      <c r="H60" s="618"/>
      <c r="I60" s="618"/>
      <c r="J60" s="619"/>
      <c r="K60" s="619"/>
      <c r="L60" s="619"/>
      <c r="M60" s="619"/>
      <c r="P60" s="733">
        <v>70</v>
      </c>
      <c r="Q60" s="734">
        <v>1048</v>
      </c>
      <c r="R60" s="734">
        <v>740</v>
      </c>
      <c r="S60" s="734">
        <v>308</v>
      </c>
      <c r="T60" s="734">
        <v>661</v>
      </c>
      <c r="U60" s="734">
        <v>656</v>
      </c>
      <c r="V60" s="734">
        <v>5</v>
      </c>
      <c r="W60" s="734">
        <v>387</v>
      </c>
      <c r="X60" s="734">
        <v>84</v>
      </c>
      <c r="Y60" s="735">
        <v>303</v>
      </c>
      <c r="AA60" s="586"/>
      <c r="AB60" s="733">
        <v>70</v>
      </c>
      <c r="AC60" s="741">
        <v>83540</v>
      </c>
      <c r="AD60" s="741">
        <v>92239</v>
      </c>
      <c r="AE60" s="741">
        <v>62641</v>
      </c>
      <c r="AF60" s="741">
        <v>93515</v>
      </c>
      <c r="AG60" s="741">
        <v>93686</v>
      </c>
      <c r="AH60" s="741">
        <v>71111</v>
      </c>
      <c r="AI60" s="741">
        <v>66503</v>
      </c>
      <c r="AJ60" s="741">
        <v>80938</v>
      </c>
      <c r="AK60" s="742">
        <v>62501</v>
      </c>
      <c r="AL60" s="627"/>
    </row>
    <row r="61" spans="8:38">
      <c r="H61" s="618"/>
      <c r="I61" s="618"/>
      <c r="J61" s="619"/>
      <c r="K61" s="619"/>
      <c r="L61" s="619"/>
      <c r="M61" s="619"/>
      <c r="P61" s="736">
        <v>71</v>
      </c>
      <c r="Q61" s="734">
        <v>1084</v>
      </c>
      <c r="R61" s="734">
        <v>712</v>
      </c>
      <c r="S61" s="734">
        <v>372</v>
      </c>
      <c r="T61" s="734">
        <v>641</v>
      </c>
      <c r="U61" s="734">
        <v>629</v>
      </c>
      <c r="V61" s="734">
        <v>12</v>
      </c>
      <c r="W61" s="734">
        <v>443</v>
      </c>
      <c r="X61" s="734">
        <v>83</v>
      </c>
      <c r="Y61" s="735">
        <v>360</v>
      </c>
      <c r="AA61" s="586"/>
      <c r="AB61" s="736">
        <v>71</v>
      </c>
      <c r="AC61" s="741">
        <v>80911</v>
      </c>
      <c r="AD61" s="741">
        <v>91287</v>
      </c>
      <c r="AE61" s="741">
        <v>61051</v>
      </c>
      <c r="AF61" s="741">
        <v>91714</v>
      </c>
      <c r="AG61" s="741">
        <v>92431</v>
      </c>
      <c r="AH61" s="741">
        <v>54138</v>
      </c>
      <c r="AI61" s="741">
        <v>65280</v>
      </c>
      <c r="AJ61" s="741">
        <v>82622</v>
      </c>
      <c r="AK61" s="742">
        <v>61281</v>
      </c>
      <c r="AL61" s="627"/>
    </row>
    <row r="62" spans="8:38">
      <c r="H62" s="618"/>
      <c r="I62" s="618"/>
      <c r="J62" s="619"/>
      <c r="K62" s="619"/>
      <c r="L62" s="619"/>
      <c r="M62" s="619"/>
      <c r="P62" s="733">
        <v>72</v>
      </c>
      <c r="Q62" s="734">
        <v>1160</v>
      </c>
      <c r="R62" s="734">
        <v>748</v>
      </c>
      <c r="S62" s="734">
        <v>412</v>
      </c>
      <c r="T62" s="734">
        <v>666</v>
      </c>
      <c r="U62" s="734">
        <v>657</v>
      </c>
      <c r="V62" s="734">
        <v>9</v>
      </c>
      <c r="W62" s="734">
        <v>494</v>
      </c>
      <c r="X62" s="734">
        <v>91</v>
      </c>
      <c r="Y62" s="735">
        <v>403</v>
      </c>
      <c r="AA62" s="586"/>
      <c r="AB62" s="733">
        <v>72</v>
      </c>
      <c r="AC62" s="741">
        <v>78900</v>
      </c>
      <c r="AD62" s="741">
        <v>89704</v>
      </c>
      <c r="AE62" s="741">
        <v>59285</v>
      </c>
      <c r="AF62" s="741">
        <v>89937</v>
      </c>
      <c r="AG62" s="741">
        <v>90495</v>
      </c>
      <c r="AH62" s="741">
        <v>49171</v>
      </c>
      <c r="AI62" s="741">
        <v>64021</v>
      </c>
      <c r="AJ62" s="741">
        <v>83995</v>
      </c>
      <c r="AK62" s="742">
        <v>59511</v>
      </c>
      <c r="AL62" s="627"/>
    </row>
    <row r="63" spans="8:38">
      <c r="H63" s="618"/>
      <c r="I63" s="618"/>
      <c r="J63" s="619"/>
      <c r="K63" s="619"/>
      <c r="L63" s="619"/>
      <c r="M63" s="619"/>
      <c r="P63" s="736">
        <v>73</v>
      </c>
      <c r="Q63" s="734">
        <v>1123</v>
      </c>
      <c r="R63" s="734">
        <v>688</v>
      </c>
      <c r="S63" s="734">
        <v>435</v>
      </c>
      <c r="T63" s="734">
        <v>602</v>
      </c>
      <c r="U63" s="734">
        <v>593</v>
      </c>
      <c r="V63" s="734">
        <v>9</v>
      </c>
      <c r="W63" s="734">
        <v>521</v>
      </c>
      <c r="X63" s="734">
        <v>95</v>
      </c>
      <c r="Y63" s="735">
        <v>426</v>
      </c>
      <c r="AA63" s="586"/>
      <c r="AB63" s="736">
        <v>73</v>
      </c>
      <c r="AC63" s="741">
        <v>76251</v>
      </c>
      <c r="AD63" s="741">
        <v>87557</v>
      </c>
      <c r="AE63" s="741">
        <v>58369</v>
      </c>
      <c r="AF63" s="741">
        <v>88650</v>
      </c>
      <c r="AG63" s="741">
        <v>88943</v>
      </c>
      <c r="AH63" s="741">
        <v>69329</v>
      </c>
      <c r="AI63" s="741">
        <v>61924</v>
      </c>
      <c r="AJ63" s="741">
        <v>78904</v>
      </c>
      <c r="AK63" s="742">
        <v>58137</v>
      </c>
      <c r="AL63" s="627"/>
    </row>
    <row r="64" spans="8:38">
      <c r="H64" s="618"/>
      <c r="I64" s="618"/>
      <c r="J64" s="619"/>
      <c r="K64" s="619"/>
      <c r="L64" s="619"/>
      <c r="M64" s="619"/>
      <c r="P64" s="733">
        <v>74</v>
      </c>
      <c r="Q64" s="734">
        <v>1220</v>
      </c>
      <c r="R64" s="734">
        <v>750</v>
      </c>
      <c r="S64" s="734">
        <v>470</v>
      </c>
      <c r="T64" s="734">
        <v>656</v>
      </c>
      <c r="U64" s="734">
        <v>649</v>
      </c>
      <c r="V64" s="734">
        <v>7</v>
      </c>
      <c r="W64" s="734">
        <v>564</v>
      </c>
      <c r="X64" s="734">
        <v>101</v>
      </c>
      <c r="Y64" s="735">
        <v>463</v>
      </c>
      <c r="AA64" s="586"/>
      <c r="AB64" s="733">
        <v>74</v>
      </c>
      <c r="AC64" s="741">
        <v>77141</v>
      </c>
      <c r="AD64" s="741">
        <v>87469</v>
      </c>
      <c r="AE64" s="741">
        <v>60661</v>
      </c>
      <c r="AF64" s="741">
        <v>87667</v>
      </c>
      <c r="AG64" s="741">
        <v>88168</v>
      </c>
      <c r="AH64" s="741">
        <v>41220</v>
      </c>
      <c r="AI64" s="741">
        <v>64898</v>
      </c>
      <c r="AJ64" s="741">
        <v>82976</v>
      </c>
      <c r="AK64" s="742">
        <v>60955</v>
      </c>
      <c r="AL64" s="627"/>
    </row>
    <row r="65" spans="1:38">
      <c r="H65" s="618"/>
      <c r="I65" s="618"/>
      <c r="J65" s="619"/>
      <c r="K65" s="619"/>
      <c r="L65" s="619"/>
      <c r="M65" s="619"/>
      <c r="P65" s="736">
        <v>75</v>
      </c>
      <c r="Q65" s="734">
        <v>1254</v>
      </c>
      <c r="R65" s="734">
        <v>753</v>
      </c>
      <c r="S65" s="734">
        <v>501</v>
      </c>
      <c r="T65" s="734">
        <v>675</v>
      </c>
      <c r="U65" s="734">
        <v>670</v>
      </c>
      <c r="V65" s="734">
        <v>5</v>
      </c>
      <c r="W65" s="734">
        <v>579</v>
      </c>
      <c r="X65" s="734">
        <v>83</v>
      </c>
      <c r="Y65" s="735">
        <v>496</v>
      </c>
      <c r="AA65" s="586"/>
      <c r="AB65" s="736">
        <v>75</v>
      </c>
      <c r="AC65" s="741">
        <v>77132</v>
      </c>
      <c r="AD65" s="741">
        <v>87517</v>
      </c>
      <c r="AE65" s="741">
        <v>61524</v>
      </c>
      <c r="AF65" s="741">
        <v>88928</v>
      </c>
      <c r="AG65" s="741">
        <v>89259</v>
      </c>
      <c r="AH65" s="741">
        <v>44635</v>
      </c>
      <c r="AI65" s="741">
        <v>63380</v>
      </c>
      <c r="AJ65" s="741">
        <v>73457</v>
      </c>
      <c r="AK65" s="742">
        <v>61694</v>
      </c>
      <c r="AL65" s="627"/>
    </row>
    <row r="66" spans="1:38">
      <c r="H66" s="618"/>
      <c r="I66" s="618"/>
      <c r="J66" s="619"/>
      <c r="K66" s="619"/>
      <c r="L66" s="619"/>
      <c r="M66" s="619"/>
      <c r="P66" s="733">
        <v>76</v>
      </c>
      <c r="Q66" s="734">
        <v>1396</v>
      </c>
      <c r="R66" s="734">
        <v>816</v>
      </c>
      <c r="S66" s="734">
        <v>580</v>
      </c>
      <c r="T66" s="734">
        <v>734</v>
      </c>
      <c r="U66" s="734">
        <v>726</v>
      </c>
      <c r="V66" s="734">
        <v>8</v>
      </c>
      <c r="W66" s="734">
        <v>662</v>
      </c>
      <c r="X66" s="734">
        <v>90</v>
      </c>
      <c r="Y66" s="735">
        <v>572</v>
      </c>
      <c r="AA66" s="586"/>
      <c r="AB66" s="733">
        <v>76</v>
      </c>
      <c r="AC66" s="741">
        <v>75419</v>
      </c>
      <c r="AD66" s="741">
        <v>86417</v>
      </c>
      <c r="AE66" s="741">
        <v>59946</v>
      </c>
      <c r="AF66" s="741">
        <v>87183</v>
      </c>
      <c r="AG66" s="741">
        <v>87720</v>
      </c>
      <c r="AH66" s="741">
        <v>38445</v>
      </c>
      <c r="AI66" s="741">
        <v>62375</v>
      </c>
      <c r="AJ66" s="741">
        <v>75904</v>
      </c>
      <c r="AK66" s="742">
        <v>60246</v>
      </c>
      <c r="AL66" s="627"/>
    </row>
    <row r="67" spans="1:38">
      <c r="P67" s="736">
        <v>77</v>
      </c>
      <c r="Q67" s="734">
        <v>1277</v>
      </c>
      <c r="R67" s="734">
        <v>703</v>
      </c>
      <c r="S67" s="734">
        <v>574</v>
      </c>
      <c r="T67" s="734">
        <v>617</v>
      </c>
      <c r="U67" s="734">
        <v>613</v>
      </c>
      <c r="V67" s="734">
        <v>4</v>
      </c>
      <c r="W67" s="734">
        <v>660</v>
      </c>
      <c r="X67" s="734">
        <v>90</v>
      </c>
      <c r="Y67" s="735">
        <v>570</v>
      </c>
      <c r="AA67" s="586"/>
      <c r="AB67" s="736">
        <v>77</v>
      </c>
      <c r="AC67" s="741">
        <v>76119</v>
      </c>
      <c r="AD67" s="741">
        <v>88042</v>
      </c>
      <c r="AE67" s="741">
        <v>61518</v>
      </c>
      <c r="AF67" s="741">
        <v>89613</v>
      </c>
      <c r="AG67" s="741">
        <v>89871</v>
      </c>
      <c r="AH67" s="741">
        <v>50158</v>
      </c>
      <c r="AI67" s="741">
        <v>63505</v>
      </c>
      <c r="AJ67" s="741">
        <v>75584</v>
      </c>
      <c r="AK67" s="742">
        <v>61597</v>
      </c>
      <c r="AL67" s="627"/>
    </row>
    <row r="68" spans="1:38" ht="15" customHeight="1">
      <c r="P68" s="733">
        <v>78</v>
      </c>
      <c r="Q68" s="734">
        <v>1211</v>
      </c>
      <c r="R68" s="734">
        <v>643</v>
      </c>
      <c r="S68" s="734">
        <v>568</v>
      </c>
      <c r="T68" s="734">
        <v>571</v>
      </c>
      <c r="U68" s="734">
        <v>568</v>
      </c>
      <c r="V68" s="734">
        <v>3</v>
      </c>
      <c r="W68" s="734">
        <v>640</v>
      </c>
      <c r="X68" s="734">
        <v>75</v>
      </c>
      <c r="Y68" s="735">
        <v>565</v>
      </c>
      <c r="AA68" s="586"/>
      <c r="AB68" s="733">
        <v>78</v>
      </c>
      <c r="AC68" s="741">
        <v>76192</v>
      </c>
      <c r="AD68" s="741">
        <v>88222</v>
      </c>
      <c r="AE68" s="741">
        <v>62572</v>
      </c>
      <c r="AF68" s="741">
        <v>89961</v>
      </c>
      <c r="AG68" s="741">
        <v>90108</v>
      </c>
      <c r="AH68" s="741">
        <v>61982</v>
      </c>
      <c r="AI68" s="741">
        <v>63907</v>
      </c>
      <c r="AJ68" s="741">
        <v>73938</v>
      </c>
      <c r="AK68" s="742">
        <v>62575</v>
      </c>
      <c r="AL68" s="627"/>
    </row>
    <row r="69" spans="1:38">
      <c r="P69" s="736">
        <v>79</v>
      </c>
      <c r="Q69" s="734">
        <v>1234</v>
      </c>
      <c r="R69" s="734">
        <v>613</v>
      </c>
      <c r="S69" s="734">
        <v>621</v>
      </c>
      <c r="T69" s="734">
        <v>561</v>
      </c>
      <c r="U69" s="734">
        <v>553</v>
      </c>
      <c r="V69" s="734">
        <v>8</v>
      </c>
      <c r="W69" s="734">
        <v>673</v>
      </c>
      <c r="X69" s="734">
        <v>60</v>
      </c>
      <c r="Y69" s="735">
        <v>613</v>
      </c>
      <c r="AA69" s="586"/>
      <c r="AB69" s="736">
        <v>79</v>
      </c>
      <c r="AC69" s="741">
        <v>74638</v>
      </c>
      <c r="AD69" s="741">
        <v>86797</v>
      </c>
      <c r="AE69" s="741">
        <v>62636</v>
      </c>
      <c r="AF69" s="741">
        <v>87837</v>
      </c>
      <c r="AG69" s="741">
        <v>88349</v>
      </c>
      <c r="AH69" s="741">
        <v>52423</v>
      </c>
      <c r="AI69" s="741">
        <v>63636</v>
      </c>
      <c r="AJ69" s="741">
        <v>72488</v>
      </c>
      <c r="AK69" s="742">
        <v>62770</v>
      </c>
      <c r="AL69" s="627"/>
    </row>
    <row r="70" spans="1:38">
      <c r="P70" s="733">
        <v>80</v>
      </c>
      <c r="Q70" s="734">
        <v>1247</v>
      </c>
      <c r="R70" s="734">
        <v>591</v>
      </c>
      <c r="S70" s="734">
        <v>656</v>
      </c>
      <c r="T70" s="734">
        <v>536</v>
      </c>
      <c r="U70" s="734">
        <v>531</v>
      </c>
      <c r="V70" s="734">
        <v>5</v>
      </c>
      <c r="W70" s="734">
        <v>711</v>
      </c>
      <c r="X70" s="734">
        <v>60</v>
      </c>
      <c r="Y70" s="735">
        <v>651</v>
      </c>
      <c r="AA70" s="586"/>
      <c r="AB70" s="733">
        <v>80</v>
      </c>
      <c r="AC70" s="741">
        <v>75075</v>
      </c>
      <c r="AD70" s="741">
        <v>89151</v>
      </c>
      <c r="AE70" s="741">
        <v>62394</v>
      </c>
      <c r="AF70" s="741">
        <v>89963</v>
      </c>
      <c r="AG70" s="741">
        <v>90254</v>
      </c>
      <c r="AH70" s="741">
        <v>59123</v>
      </c>
      <c r="AI70" s="741">
        <v>63852</v>
      </c>
      <c r="AJ70" s="741">
        <v>79392</v>
      </c>
      <c r="AK70" s="742">
        <v>62420</v>
      </c>
      <c r="AL70" s="627"/>
    </row>
    <row r="71" spans="1:38">
      <c r="P71" s="736">
        <v>81</v>
      </c>
      <c r="Q71" s="734">
        <v>1297</v>
      </c>
      <c r="R71" s="734">
        <v>579</v>
      </c>
      <c r="S71" s="734">
        <v>718</v>
      </c>
      <c r="T71" s="734">
        <v>518</v>
      </c>
      <c r="U71" s="734">
        <v>510</v>
      </c>
      <c r="V71" s="734">
        <v>8</v>
      </c>
      <c r="W71" s="734">
        <v>779</v>
      </c>
      <c r="X71" s="734">
        <v>69</v>
      </c>
      <c r="Y71" s="735">
        <v>710</v>
      </c>
      <c r="AA71" s="586"/>
      <c r="AB71" s="736">
        <v>81</v>
      </c>
      <c r="AC71" s="741">
        <v>75019</v>
      </c>
      <c r="AD71" s="741">
        <v>89648</v>
      </c>
      <c r="AE71" s="741">
        <v>63222</v>
      </c>
      <c r="AF71" s="741">
        <v>90143</v>
      </c>
      <c r="AG71" s="741">
        <v>90871</v>
      </c>
      <c r="AH71" s="741">
        <v>43713</v>
      </c>
      <c r="AI71" s="741">
        <v>64962</v>
      </c>
      <c r="AJ71" s="741">
        <v>80606</v>
      </c>
      <c r="AK71" s="742">
        <v>63441</v>
      </c>
      <c r="AL71" s="627"/>
    </row>
    <row r="72" spans="1:38">
      <c r="N72" s="626"/>
      <c r="O72" s="626"/>
      <c r="P72" s="733">
        <v>82</v>
      </c>
      <c r="Q72" s="734">
        <v>1231</v>
      </c>
      <c r="R72" s="734">
        <v>545</v>
      </c>
      <c r="S72" s="734">
        <v>686</v>
      </c>
      <c r="T72" s="734">
        <v>490</v>
      </c>
      <c r="U72" s="734">
        <v>482</v>
      </c>
      <c r="V72" s="734">
        <v>8</v>
      </c>
      <c r="W72" s="734">
        <v>741</v>
      </c>
      <c r="X72" s="734">
        <v>63</v>
      </c>
      <c r="Y72" s="735">
        <v>678</v>
      </c>
      <c r="AA72" s="626"/>
      <c r="AB72" s="733">
        <v>82</v>
      </c>
      <c r="AC72" s="741">
        <v>76063</v>
      </c>
      <c r="AD72" s="741">
        <v>91134</v>
      </c>
      <c r="AE72" s="741">
        <v>64089</v>
      </c>
      <c r="AF72" s="741">
        <v>92147</v>
      </c>
      <c r="AG72" s="741">
        <v>92810</v>
      </c>
      <c r="AH72" s="741">
        <v>52245</v>
      </c>
      <c r="AI72" s="741">
        <v>65427</v>
      </c>
      <c r="AJ72" s="741">
        <v>78313</v>
      </c>
      <c r="AK72" s="742">
        <v>64229</v>
      </c>
    </row>
    <row r="73" spans="1:38">
      <c r="P73" s="736">
        <v>83</v>
      </c>
      <c r="Q73" s="734">
        <v>1177</v>
      </c>
      <c r="R73" s="734">
        <v>483</v>
      </c>
      <c r="S73" s="734">
        <v>694</v>
      </c>
      <c r="T73" s="734">
        <v>429</v>
      </c>
      <c r="U73" s="734">
        <v>421</v>
      </c>
      <c r="V73" s="734">
        <v>8</v>
      </c>
      <c r="W73" s="734">
        <v>748</v>
      </c>
      <c r="X73" s="734">
        <v>62</v>
      </c>
      <c r="Y73" s="735">
        <v>686</v>
      </c>
      <c r="AA73" s="586"/>
      <c r="AB73" s="736">
        <v>83</v>
      </c>
      <c r="AC73" s="741">
        <v>76509</v>
      </c>
      <c r="AD73" s="741">
        <v>94918</v>
      </c>
      <c r="AE73" s="741">
        <v>63696</v>
      </c>
      <c r="AF73" s="741">
        <v>96652</v>
      </c>
      <c r="AG73" s="741">
        <v>97278</v>
      </c>
      <c r="AH73" s="741">
        <v>63726</v>
      </c>
      <c r="AI73" s="741">
        <v>64956</v>
      </c>
      <c r="AJ73" s="741">
        <v>78897</v>
      </c>
      <c r="AK73" s="742">
        <v>63696</v>
      </c>
    </row>
    <row r="74" spans="1:38">
      <c r="P74" s="733">
        <v>84</v>
      </c>
      <c r="Q74" s="734">
        <v>1076</v>
      </c>
      <c r="R74" s="734">
        <v>440</v>
      </c>
      <c r="S74" s="734">
        <v>636</v>
      </c>
      <c r="T74" s="734">
        <v>387</v>
      </c>
      <c r="U74" s="734">
        <v>379</v>
      </c>
      <c r="V74" s="734">
        <v>8</v>
      </c>
      <c r="W74" s="734">
        <v>689</v>
      </c>
      <c r="X74" s="734">
        <v>61</v>
      </c>
      <c r="Y74" s="735">
        <v>628</v>
      </c>
      <c r="AA74" s="586"/>
      <c r="AB74" s="733">
        <v>84</v>
      </c>
      <c r="AC74" s="741">
        <v>75267</v>
      </c>
      <c r="AD74" s="741">
        <v>92499</v>
      </c>
      <c r="AE74" s="741">
        <v>63346</v>
      </c>
      <c r="AF74" s="741">
        <v>94252</v>
      </c>
      <c r="AG74" s="741">
        <v>94938</v>
      </c>
      <c r="AH74" s="741">
        <v>61742</v>
      </c>
      <c r="AI74" s="741">
        <v>64604</v>
      </c>
      <c r="AJ74" s="741">
        <v>77349</v>
      </c>
      <c r="AK74" s="742">
        <v>63366</v>
      </c>
    </row>
    <row r="75" spans="1:38">
      <c r="P75" s="736">
        <v>85</v>
      </c>
      <c r="Q75" s="734">
        <v>1081</v>
      </c>
      <c r="R75" s="734">
        <v>416</v>
      </c>
      <c r="S75" s="734">
        <v>665</v>
      </c>
      <c r="T75" s="734">
        <v>346</v>
      </c>
      <c r="U75" s="734">
        <v>343</v>
      </c>
      <c r="V75" s="734">
        <v>3</v>
      </c>
      <c r="W75" s="734">
        <v>735</v>
      </c>
      <c r="X75" s="734">
        <v>73</v>
      </c>
      <c r="Y75" s="735">
        <v>662</v>
      </c>
      <c r="AA75" s="586"/>
      <c r="AB75" s="736">
        <v>85</v>
      </c>
      <c r="AC75" s="741">
        <v>75764</v>
      </c>
      <c r="AD75" s="741">
        <v>94571</v>
      </c>
      <c r="AE75" s="741">
        <v>63998</v>
      </c>
      <c r="AF75" s="741">
        <v>96617</v>
      </c>
      <c r="AG75" s="741">
        <v>97070</v>
      </c>
      <c r="AH75" s="741">
        <v>44768</v>
      </c>
      <c r="AI75" s="741">
        <v>65947</v>
      </c>
      <c r="AJ75" s="741">
        <v>82831</v>
      </c>
      <c r="AK75" s="742">
        <v>64085</v>
      </c>
    </row>
    <row r="76" spans="1:38">
      <c r="P76" s="733">
        <v>86</v>
      </c>
      <c r="Q76" s="734">
        <v>1032</v>
      </c>
      <c r="R76" s="734">
        <v>398</v>
      </c>
      <c r="S76" s="734">
        <v>634</v>
      </c>
      <c r="T76" s="734">
        <v>351</v>
      </c>
      <c r="U76" s="734">
        <v>348</v>
      </c>
      <c r="V76" s="734">
        <v>3</v>
      </c>
      <c r="W76" s="734">
        <v>681</v>
      </c>
      <c r="X76" s="734">
        <v>50</v>
      </c>
      <c r="Y76" s="735">
        <v>631</v>
      </c>
      <c r="AA76" s="586"/>
      <c r="AB76" s="733">
        <v>86</v>
      </c>
      <c r="AC76" s="741">
        <v>76732</v>
      </c>
      <c r="AD76" s="741">
        <v>96722</v>
      </c>
      <c r="AE76" s="741">
        <v>64183</v>
      </c>
      <c r="AF76" s="741">
        <v>99202</v>
      </c>
      <c r="AG76" s="741">
        <v>99464</v>
      </c>
      <c r="AH76" s="741">
        <v>68858</v>
      </c>
      <c r="AI76" s="741">
        <v>65151</v>
      </c>
      <c r="AJ76" s="741">
        <v>77643</v>
      </c>
      <c r="AK76" s="742">
        <v>64161</v>
      </c>
    </row>
    <row r="77" spans="1:38">
      <c r="P77" s="736">
        <v>87</v>
      </c>
      <c r="Q77" s="734">
        <v>914</v>
      </c>
      <c r="R77" s="734">
        <v>341</v>
      </c>
      <c r="S77" s="734">
        <v>573</v>
      </c>
      <c r="T77" s="734">
        <v>305</v>
      </c>
      <c r="U77" s="734">
        <v>301</v>
      </c>
      <c r="V77" s="734">
        <v>4</v>
      </c>
      <c r="W77" s="734">
        <v>609</v>
      </c>
      <c r="X77" s="734">
        <v>40</v>
      </c>
      <c r="Y77" s="735">
        <v>569</v>
      </c>
      <c r="AA77" s="586"/>
      <c r="AB77" s="736">
        <v>87</v>
      </c>
      <c r="AC77" s="741">
        <v>75192</v>
      </c>
      <c r="AD77" s="741">
        <v>96166</v>
      </c>
      <c r="AE77" s="741">
        <v>62710</v>
      </c>
      <c r="AF77" s="741">
        <v>98750</v>
      </c>
      <c r="AG77" s="741">
        <v>99338</v>
      </c>
      <c r="AH77" s="741">
        <v>54493</v>
      </c>
      <c r="AI77" s="741">
        <v>63393</v>
      </c>
      <c r="AJ77" s="741">
        <v>72298</v>
      </c>
      <c r="AK77" s="742">
        <v>62767</v>
      </c>
    </row>
    <row r="78" spans="1:38">
      <c r="P78" s="733">
        <v>88</v>
      </c>
      <c r="Q78" s="734">
        <v>870</v>
      </c>
      <c r="R78" s="734">
        <v>293</v>
      </c>
      <c r="S78" s="734">
        <v>577</v>
      </c>
      <c r="T78" s="734">
        <v>262</v>
      </c>
      <c r="U78" s="734">
        <v>258</v>
      </c>
      <c r="V78" s="734">
        <v>4</v>
      </c>
      <c r="W78" s="734">
        <v>608</v>
      </c>
      <c r="X78" s="734">
        <v>35</v>
      </c>
      <c r="Y78" s="735">
        <v>573</v>
      </c>
      <c r="AA78" s="586"/>
      <c r="AB78" s="733">
        <v>88</v>
      </c>
      <c r="AC78" s="741">
        <v>74925</v>
      </c>
      <c r="AD78" s="741">
        <v>99072</v>
      </c>
      <c r="AE78" s="741">
        <v>62663</v>
      </c>
      <c r="AF78" s="741">
        <v>101203</v>
      </c>
      <c r="AG78" s="741">
        <v>102078</v>
      </c>
      <c r="AH78" s="741">
        <v>44738</v>
      </c>
      <c r="AI78" s="741">
        <v>63601</v>
      </c>
      <c r="AJ78" s="741">
        <v>76908</v>
      </c>
      <c r="AK78" s="742">
        <v>62788</v>
      </c>
    </row>
    <row r="79" spans="1:38" ht="14.45" customHeight="1">
      <c r="C79" s="628"/>
      <c r="D79" s="629"/>
      <c r="E79" s="629"/>
      <c r="F79" s="630"/>
      <c r="G79" s="629"/>
      <c r="H79" s="629"/>
      <c r="I79" s="629"/>
      <c r="J79" s="629"/>
      <c r="K79" s="629"/>
      <c r="L79" s="629"/>
      <c r="M79" s="629"/>
      <c r="P79" s="736">
        <v>89</v>
      </c>
      <c r="Q79" s="734">
        <v>823</v>
      </c>
      <c r="R79" s="734">
        <v>308</v>
      </c>
      <c r="S79" s="734">
        <v>515</v>
      </c>
      <c r="T79" s="734">
        <v>273</v>
      </c>
      <c r="U79" s="734">
        <v>272</v>
      </c>
      <c r="V79" s="734">
        <v>1</v>
      </c>
      <c r="W79" s="734">
        <v>550</v>
      </c>
      <c r="X79" s="734">
        <v>36</v>
      </c>
      <c r="Y79" s="735">
        <v>514</v>
      </c>
      <c r="AA79" s="586"/>
      <c r="AB79" s="736">
        <v>89</v>
      </c>
      <c r="AC79" s="741">
        <v>75436</v>
      </c>
      <c r="AD79" s="741">
        <v>96810</v>
      </c>
      <c r="AE79" s="741">
        <v>62652</v>
      </c>
      <c r="AF79" s="741">
        <v>98872</v>
      </c>
      <c r="AG79" s="741">
        <v>98967</v>
      </c>
      <c r="AH79" s="741">
        <v>73117</v>
      </c>
      <c r="AI79" s="741">
        <v>63803</v>
      </c>
      <c r="AJ79" s="741">
        <v>80517</v>
      </c>
      <c r="AK79" s="742">
        <v>62632</v>
      </c>
    </row>
    <row r="80" spans="1:38">
      <c r="A80" s="625"/>
      <c r="C80" s="628"/>
      <c r="D80" s="629"/>
      <c r="E80" s="629"/>
      <c r="F80" s="630"/>
      <c r="G80" s="629"/>
      <c r="H80" s="629"/>
      <c r="I80" s="629"/>
      <c r="J80" s="629"/>
      <c r="K80" s="629"/>
      <c r="L80" s="629"/>
      <c r="M80" s="629"/>
      <c r="P80" s="733">
        <v>90</v>
      </c>
      <c r="Q80" s="734">
        <v>759</v>
      </c>
      <c r="R80" s="734">
        <v>253</v>
      </c>
      <c r="S80" s="734">
        <v>506</v>
      </c>
      <c r="T80" s="734">
        <v>220</v>
      </c>
      <c r="U80" s="734">
        <v>217</v>
      </c>
      <c r="V80" s="734">
        <v>3</v>
      </c>
      <c r="W80" s="734">
        <v>539</v>
      </c>
      <c r="X80" s="734">
        <v>36</v>
      </c>
      <c r="Y80" s="735">
        <v>503</v>
      </c>
      <c r="AA80" s="586"/>
      <c r="AB80" s="733">
        <v>90</v>
      </c>
      <c r="AC80" s="741">
        <v>75500</v>
      </c>
      <c r="AD80" s="741">
        <v>98576</v>
      </c>
      <c r="AE80" s="741">
        <v>63963</v>
      </c>
      <c r="AF80" s="741">
        <v>101717</v>
      </c>
      <c r="AG80" s="741">
        <v>102166</v>
      </c>
      <c r="AH80" s="741">
        <v>69250</v>
      </c>
      <c r="AI80" s="741">
        <v>64800</v>
      </c>
      <c r="AJ80" s="741">
        <v>76940</v>
      </c>
      <c r="AK80" s="742">
        <v>63931</v>
      </c>
    </row>
    <row r="81" spans="3:38">
      <c r="C81" s="621"/>
      <c r="D81" s="603"/>
      <c r="P81" s="736">
        <v>91</v>
      </c>
      <c r="Q81" s="734">
        <v>619</v>
      </c>
      <c r="R81" s="734">
        <v>175</v>
      </c>
      <c r="S81" s="734">
        <v>444</v>
      </c>
      <c r="T81" s="734">
        <v>154</v>
      </c>
      <c r="U81" s="734">
        <v>149</v>
      </c>
      <c r="V81" s="734">
        <v>5</v>
      </c>
      <c r="W81" s="734">
        <v>465</v>
      </c>
      <c r="X81" s="734">
        <v>26</v>
      </c>
      <c r="Y81" s="735">
        <v>439</v>
      </c>
      <c r="AA81" s="586"/>
      <c r="AB81" s="736">
        <v>91</v>
      </c>
      <c r="AC81" s="741">
        <v>72196</v>
      </c>
      <c r="AD81" s="741">
        <v>99869</v>
      </c>
      <c r="AE81" s="741">
        <v>61289</v>
      </c>
      <c r="AF81" s="741">
        <v>101734</v>
      </c>
      <c r="AG81" s="741">
        <v>103471</v>
      </c>
      <c r="AH81" s="741">
        <v>49950</v>
      </c>
      <c r="AI81" s="741">
        <v>62414</v>
      </c>
      <c r="AJ81" s="741">
        <v>79226</v>
      </c>
      <c r="AK81" s="742">
        <v>61418</v>
      </c>
    </row>
    <row r="82" spans="3:38">
      <c r="P82" s="733">
        <v>92</v>
      </c>
      <c r="Q82" s="734">
        <v>439</v>
      </c>
      <c r="R82" s="734">
        <v>136</v>
      </c>
      <c r="S82" s="734">
        <v>303</v>
      </c>
      <c r="T82" s="734">
        <v>123</v>
      </c>
      <c r="U82" s="734">
        <v>120</v>
      </c>
      <c r="V82" s="734">
        <v>3</v>
      </c>
      <c r="W82" s="734">
        <v>316</v>
      </c>
      <c r="X82" s="734">
        <v>16</v>
      </c>
      <c r="Y82" s="735">
        <v>300</v>
      </c>
      <c r="AA82" s="586"/>
      <c r="AB82" s="733">
        <v>92</v>
      </c>
      <c r="AC82" s="741">
        <v>72732</v>
      </c>
      <c r="AD82" s="741">
        <v>98129</v>
      </c>
      <c r="AE82" s="741">
        <v>61332</v>
      </c>
      <c r="AF82" s="741">
        <v>98730</v>
      </c>
      <c r="AG82" s="741">
        <v>99755</v>
      </c>
      <c r="AH82" s="741">
        <v>57765</v>
      </c>
      <c r="AI82" s="741">
        <v>62612</v>
      </c>
      <c r="AJ82" s="741">
        <v>85933</v>
      </c>
      <c r="AK82" s="742">
        <v>61368</v>
      </c>
    </row>
    <row r="83" spans="3:38">
      <c r="P83" s="736">
        <v>93</v>
      </c>
      <c r="Q83" s="734">
        <v>334</v>
      </c>
      <c r="R83" s="734">
        <v>74</v>
      </c>
      <c r="S83" s="734">
        <v>260</v>
      </c>
      <c r="T83" s="734">
        <v>66</v>
      </c>
      <c r="U83" s="734">
        <v>64</v>
      </c>
      <c r="V83" s="734">
        <v>2</v>
      </c>
      <c r="W83" s="734">
        <v>268</v>
      </c>
      <c r="X83" s="734">
        <v>10</v>
      </c>
      <c r="Y83" s="735">
        <v>258</v>
      </c>
      <c r="AA83" s="586"/>
      <c r="AB83" s="736">
        <v>93</v>
      </c>
      <c r="AC83" s="741">
        <v>69488</v>
      </c>
      <c r="AD83" s="741">
        <v>103862</v>
      </c>
      <c r="AE83" s="741">
        <v>59705</v>
      </c>
      <c r="AF83" s="741">
        <v>105157</v>
      </c>
      <c r="AG83" s="741">
        <v>107079</v>
      </c>
      <c r="AH83" s="741">
        <v>43652</v>
      </c>
      <c r="AI83" s="741">
        <v>60704</v>
      </c>
      <c r="AJ83" s="741">
        <v>83277</v>
      </c>
      <c r="AK83" s="742">
        <v>59829</v>
      </c>
      <c r="AL83" s="603"/>
    </row>
    <row r="84" spans="3:38">
      <c r="P84" s="733">
        <v>94</v>
      </c>
      <c r="Q84" s="734">
        <v>254</v>
      </c>
      <c r="R84" s="734">
        <v>61</v>
      </c>
      <c r="S84" s="734">
        <v>193</v>
      </c>
      <c r="T84" s="734">
        <v>52</v>
      </c>
      <c r="U84" s="734">
        <v>52</v>
      </c>
      <c r="V84" s="734">
        <v>0</v>
      </c>
      <c r="W84" s="734">
        <v>202</v>
      </c>
      <c r="X84" s="734">
        <v>9</v>
      </c>
      <c r="Y84" s="735">
        <v>193</v>
      </c>
      <c r="AA84" s="586"/>
      <c r="AB84" s="733">
        <v>94</v>
      </c>
      <c r="AC84" s="741">
        <v>68558</v>
      </c>
      <c r="AD84" s="741">
        <v>89575</v>
      </c>
      <c r="AE84" s="741">
        <v>61915</v>
      </c>
      <c r="AF84" s="741">
        <v>91956</v>
      </c>
      <c r="AG84" s="741">
        <v>91956</v>
      </c>
      <c r="AH84" s="741">
        <v>0</v>
      </c>
      <c r="AI84" s="741">
        <v>62535</v>
      </c>
      <c r="AJ84" s="741">
        <v>75817</v>
      </c>
      <c r="AK84" s="742">
        <v>61915</v>
      </c>
      <c r="AL84" s="603"/>
    </row>
    <row r="85" spans="3:38">
      <c r="O85" s="610"/>
      <c r="P85" s="733" t="s">
        <v>13</v>
      </c>
      <c r="Q85" s="734">
        <v>623</v>
      </c>
      <c r="R85" s="734">
        <v>144</v>
      </c>
      <c r="S85" s="734">
        <v>479</v>
      </c>
      <c r="T85" s="734">
        <v>120</v>
      </c>
      <c r="U85" s="734">
        <v>118</v>
      </c>
      <c r="V85" s="734">
        <v>2</v>
      </c>
      <c r="W85" s="734">
        <v>503</v>
      </c>
      <c r="X85" s="734">
        <v>26</v>
      </c>
      <c r="Y85" s="735">
        <v>477</v>
      </c>
      <c r="AA85" s="610"/>
      <c r="AB85" s="736" t="s">
        <v>13</v>
      </c>
      <c r="AC85" s="741">
        <v>65709</v>
      </c>
      <c r="AD85" s="741">
        <v>86392</v>
      </c>
      <c r="AE85" s="741">
        <v>59491</v>
      </c>
      <c r="AF85" s="741">
        <v>89442</v>
      </c>
      <c r="AG85" s="741">
        <v>90306</v>
      </c>
      <c r="AH85" s="741">
        <v>38463</v>
      </c>
      <c r="AI85" s="741">
        <v>60047</v>
      </c>
      <c r="AJ85" s="741">
        <v>68628</v>
      </c>
      <c r="AK85" s="742">
        <v>59579</v>
      </c>
      <c r="AL85" s="603"/>
    </row>
    <row r="86" spans="3:38">
      <c r="O86" s="610"/>
      <c r="AA86" s="586"/>
      <c r="AL86" s="603"/>
    </row>
    <row r="87" spans="3:38">
      <c r="AA87" s="586"/>
      <c r="AL87" s="603"/>
    </row>
    <row r="88" spans="3:38">
      <c r="P88" s="620" t="s">
        <v>6</v>
      </c>
      <c r="AA88" s="586"/>
      <c r="AB88" s="620" t="s">
        <v>6</v>
      </c>
      <c r="AL88" s="603"/>
    </row>
    <row r="89" spans="3:38">
      <c r="P89" s="631" t="s">
        <v>519</v>
      </c>
      <c r="AA89" s="586"/>
      <c r="AB89" s="622" t="s">
        <v>518</v>
      </c>
      <c r="AL89" s="603"/>
    </row>
    <row r="90" spans="3:38">
      <c r="AA90" s="586"/>
      <c r="AB90" s="625" t="s">
        <v>520</v>
      </c>
      <c r="AL90" s="603"/>
    </row>
    <row r="91" spans="3:38">
      <c r="P91" s="625" t="s">
        <v>192</v>
      </c>
      <c r="AA91" s="586"/>
      <c r="AL91" s="603"/>
    </row>
    <row r="92" spans="3:38">
      <c r="P92" s="630"/>
      <c r="Q92" s="630"/>
      <c r="AA92" s="632"/>
      <c r="AB92" s="625" t="s">
        <v>192</v>
      </c>
      <c r="AL92" s="603"/>
    </row>
    <row r="93" spans="3:38">
      <c r="N93" s="632"/>
      <c r="O93" s="632"/>
      <c r="P93" s="630"/>
      <c r="Q93" s="630"/>
      <c r="AL93" s="603"/>
    </row>
    <row r="94" spans="3:38">
      <c r="N94" s="632"/>
      <c r="O94" s="632"/>
      <c r="AL94" s="603"/>
    </row>
    <row r="95" spans="3:38">
      <c r="AL95" s="603"/>
    </row>
    <row r="96" spans="3:38">
      <c r="AL96" s="603"/>
    </row>
    <row r="97" spans="1:38">
      <c r="AL97" s="603"/>
    </row>
    <row r="98" spans="1:38">
      <c r="AL98" s="603"/>
    </row>
    <row r="99" spans="1:38" ht="15" customHeight="1">
      <c r="AJ99" s="633"/>
      <c r="AK99" s="633"/>
      <c r="AL99" s="603"/>
    </row>
    <row r="102" spans="1:38">
      <c r="A102" s="625"/>
      <c r="C102" s="628"/>
      <c r="D102" s="634"/>
      <c r="E102" s="634"/>
      <c r="F102" s="634"/>
      <c r="G102" s="634"/>
      <c r="H102" s="634"/>
      <c r="I102" s="634"/>
      <c r="J102" s="634"/>
      <c r="K102" s="634"/>
      <c r="L102" s="634"/>
      <c r="M102" s="634"/>
    </row>
    <row r="103" spans="1:38">
      <c r="C103" s="628"/>
      <c r="D103" s="634"/>
      <c r="E103" s="634"/>
      <c r="F103" s="634"/>
      <c r="G103" s="634"/>
      <c r="H103" s="634"/>
      <c r="I103" s="634"/>
      <c r="J103" s="634"/>
      <c r="K103" s="634"/>
      <c r="L103" s="634"/>
      <c r="M103" s="634"/>
    </row>
    <row r="104" spans="1:38">
      <c r="AB104" s="635"/>
      <c r="AC104" s="635"/>
      <c r="AE104" s="635"/>
      <c r="AF104" s="635"/>
      <c r="AG104" s="635"/>
      <c r="AH104" s="635"/>
      <c r="AI104" s="635"/>
    </row>
    <row r="105" spans="1:38">
      <c r="A105" s="625"/>
      <c r="X105" s="635"/>
      <c r="Y105" s="635"/>
      <c r="Z105" s="635"/>
      <c r="AA105" s="63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5"/>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4" orientation="landscape" r:id="rId1"/>
  <headerFooter>
    <oddFooter>&amp;RBoletín Estadístico de la Seguridad Social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5.85546875" style="585" customWidth="1"/>
    <col min="26" max="27" width="11.42578125" style="585"/>
    <col min="28" max="37" width="17.4257812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528</v>
      </c>
      <c r="B1" s="966"/>
      <c r="C1" s="966"/>
      <c r="D1" s="966"/>
      <c r="E1" s="966"/>
      <c r="F1" s="966"/>
      <c r="G1" s="966"/>
      <c r="H1" s="966"/>
      <c r="I1" s="966"/>
      <c r="J1" s="966"/>
      <c r="K1" s="966"/>
      <c r="L1" s="966"/>
      <c r="M1" s="966"/>
      <c r="N1" s="398" t="s">
        <v>77</v>
      </c>
      <c r="O1" s="440"/>
      <c r="P1" s="724" t="s">
        <v>529</v>
      </c>
      <c r="Q1" s="587"/>
      <c r="R1" s="587"/>
      <c r="S1" s="587"/>
      <c r="T1" s="587"/>
      <c r="U1" s="587"/>
      <c r="V1" s="587"/>
      <c r="W1" s="587"/>
      <c r="X1" s="587"/>
      <c r="Y1" s="587"/>
      <c r="Z1" s="398" t="s">
        <v>77</v>
      </c>
      <c r="AB1" s="725" t="s">
        <v>530</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592"/>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8214</v>
      </c>
      <c r="R7" s="727">
        <v>7211</v>
      </c>
      <c r="S7" s="727">
        <v>1003</v>
      </c>
      <c r="T7" s="727">
        <v>3494</v>
      </c>
      <c r="U7" s="727">
        <v>3343</v>
      </c>
      <c r="V7" s="727">
        <v>151</v>
      </c>
      <c r="W7" s="727">
        <v>4720</v>
      </c>
      <c r="X7" s="727">
        <v>3868</v>
      </c>
      <c r="Y7" s="728">
        <v>852</v>
      </c>
      <c r="AA7" s="586"/>
      <c r="AB7" s="743" t="s">
        <v>517</v>
      </c>
      <c r="AC7" s="738">
        <v>139543</v>
      </c>
      <c r="AD7" s="738">
        <v>146503</v>
      </c>
      <c r="AE7" s="738">
        <v>89498</v>
      </c>
      <c r="AF7" s="738">
        <v>147968</v>
      </c>
      <c r="AG7" s="738">
        <v>150242</v>
      </c>
      <c r="AH7" s="738">
        <v>97616</v>
      </c>
      <c r="AI7" s="738">
        <v>133306</v>
      </c>
      <c r="AJ7" s="738">
        <v>143272</v>
      </c>
      <c r="AK7" s="739">
        <v>88060</v>
      </c>
    </row>
    <row r="8" spans="1:38">
      <c r="A8" s="604">
        <v>2010</v>
      </c>
      <c r="B8" s="605">
        <v>3083</v>
      </c>
      <c r="C8" s="605">
        <v>6500</v>
      </c>
      <c r="D8" s="606">
        <v>2481</v>
      </c>
      <c r="E8" s="606">
        <v>7029</v>
      </c>
      <c r="F8" s="606">
        <v>602</v>
      </c>
      <c r="G8" s="606">
        <v>4318</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3457</v>
      </c>
      <c r="C9" s="605">
        <v>8863</v>
      </c>
      <c r="D9" s="606">
        <v>2812</v>
      </c>
      <c r="E9" s="606">
        <v>9607</v>
      </c>
      <c r="F9" s="606">
        <v>645</v>
      </c>
      <c r="G9" s="606">
        <v>5620</v>
      </c>
      <c r="H9" s="969"/>
      <c r="I9" s="970"/>
      <c r="J9" s="970"/>
      <c r="K9" s="970"/>
      <c r="L9" s="970"/>
      <c r="M9" s="970"/>
      <c r="O9" s="610"/>
      <c r="P9" s="733" t="s">
        <v>4</v>
      </c>
      <c r="Q9" s="734">
        <v>0</v>
      </c>
      <c r="R9" s="734">
        <v>0</v>
      </c>
      <c r="S9" s="734">
        <v>0</v>
      </c>
      <c r="T9" s="734">
        <v>0</v>
      </c>
      <c r="U9" s="734">
        <v>0</v>
      </c>
      <c r="V9" s="734">
        <v>0</v>
      </c>
      <c r="W9" s="734">
        <v>0</v>
      </c>
      <c r="X9" s="734">
        <v>0</v>
      </c>
      <c r="Y9" s="735">
        <v>0</v>
      </c>
      <c r="AA9" s="610"/>
      <c r="AB9" s="733" t="s">
        <v>4</v>
      </c>
      <c r="AC9" s="741">
        <v>0</v>
      </c>
      <c r="AD9" s="741">
        <v>0</v>
      </c>
      <c r="AE9" s="741">
        <v>0</v>
      </c>
      <c r="AF9" s="741">
        <v>0</v>
      </c>
      <c r="AG9" s="741">
        <v>0</v>
      </c>
      <c r="AH9" s="741">
        <v>0</v>
      </c>
      <c r="AI9" s="741">
        <v>0</v>
      </c>
      <c r="AJ9" s="741">
        <v>0</v>
      </c>
      <c r="AK9" s="742">
        <v>0</v>
      </c>
    </row>
    <row r="10" spans="1:38">
      <c r="A10" s="608">
        <v>2012</v>
      </c>
      <c r="B10" s="609">
        <v>3848</v>
      </c>
      <c r="C10" s="605">
        <v>12169</v>
      </c>
      <c r="D10" s="606">
        <v>3156</v>
      </c>
      <c r="E10" s="606">
        <v>13156</v>
      </c>
      <c r="F10" s="606">
        <v>692</v>
      </c>
      <c r="G10" s="606">
        <v>7665</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2013</v>
      </c>
      <c r="B11" s="609">
        <v>4379</v>
      </c>
      <c r="C11" s="605">
        <v>16210</v>
      </c>
      <c r="D11" s="606">
        <v>3632</v>
      </c>
      <c r="E11" s="606">
        <v>17451</v>
      </c>
      <c r="F11" s="606">
        <v>747</v>
      </c>
      <c r="G11" s="606">
        <v>10174</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2014</v>
      </c>
      <c r="B12" s="609">
        <v>4976</v>
      </c>
      <c r="C12" s="605">
        <v>21433</v>
      </c>
      <c r="D12" s="606">
        <v>4174</v>
      </c>
      <c r="E12" s="606">
        <v>22994</v>
      </c>
      <c r="F12" s="606">
        <v>802</v>
      </c>
      <c r="G12" s="606">
        <v>13308</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2015</v>
      </c>
      <c r="B13" s="609">
        <v>5557</v>
      </c>
      <c r="C13" s="605">
        <v>29249</v>
      </c>
      <c r="D13" s="606">
        <v>4700</v>
      </c>
      <c r="E13" s="606">
        <v>31248</v>
      </c>
      <c r="F13" s="606">
        <v>857</v>
      </c>
      <c r="G13" s="606">
        <v>18289</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5991</v>
      </c>
      <c r="C14" s="605">
        <v>38529</v>
      </c>
      <c r="D14" s="606">
        <v>5091</v>
      </c>
      <c r="E14" s="606">
        <v>41084</v>
      </c>
      <c r="F14" s="606">
        <v>900</v>
      </c>
      <c r="G14" s="606">
        <v>24079</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2017</v>
      </c>
      <c r="B15" s="609">
        <v>6568</v>
      </c>
      <c r="C15" s="605">
        <v>50648</v>
      </c>
      <c r="D15" s="606">
        <v>5619</v>
      </c>
      <c r="E15" s="606">
        <v>53773</v>
      </c>
      <c r="F15" s="606">
        <v>949</v>
      </c>
      <c r="G15" s="606">
        <v>32148</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7258</v>
      </c>
      <c r="C16" s="605">
        <v>63599</v>
      </c>
      <c r="D16" s="606">
        <v>6278</v>
      </c>
      <c r="E16" s="606">
        <v>67156</v>
      </c>
      <c r="F16" s="606">
        <v>980</v>
      </c>
      <c r="G16" s="606">
        <v>40813</v>
      </c>
      <c r="H16" s="969"/>
      <c r="I16" s="970"/>
      <c r="J16" s="970"/>
      <c r="K16" s="970"/>
      <c r="L16" s="970"/>
      <c r="M16" s="970"/>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A17" s="608">
        <v>2019</v>
      </c>
      <c r="B17" s="609">
        <v>7935</v>
      </c>
      <c r="C17" s="605">
        <v>88749</v>
      </c>
      <c r="D17" s="606">
        <v>6921</v>
      </c>
      <c r="E17" s="606">
        <v>93426</v>
      </c>
      <c r="F17" s="606">
        <v>1014</v>
      </c>
      <c r="G17" s="611">
        <v>56830</v>
      </c>
      <c r="H17" s="612">
        <v>7893</v>
      </c>
      <c r="I17" s="613">
        <v>93427</v>
      </c>
      <c r="J17" s="614">
        <v>6904</v>
      </c>
      <c r="K17" s="614">
        <v>98251</v>
      </c>
      <c r="L17" s="614">
        <v>989</v>
      </c>
      <c r="M17" s="615">
        <v>59750</v>
      </c>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A18" s="608">
        <v>2020</v>
      </c>
      <c r="B18" s="609">
        <v>8281</v>
      </c>
      <c r="C18" s="605">
        <v>123639</v>
      </c>
      <c r="D18" s="606">
        <v>7258</v>
      </c>
      <c r="E18" s="606">
        <v>129922</v>
      </c>
      <c r="F18" s="606">
        <v>1023</v>
      </c>
      <c r="G18" s="611">
        <v>79061</v>
      </c>
      <c r="H18" s="612">
        <v>8152</v>
      </c>
      <c r="I18" s="613">
        <v>123934</v>
      </c>
      <c r="J18" s="614">
        <v>7159</v>
      </c>
      <c r="K18" s="614">
        <v>130155</v>
      </c>
      <c r="L18" s="614">
        <v>993</v>
      </c>
      <c r="M18" s="615">
        <v>79084</v>
      </c>
      <c r="N18" s="607"/>
      <c r="O18" s="607"/>
      <c r="P18" s="733">
        <v>28</v>
      </c>
      <c r="Q18" s="734">
        <v>0</v>
      </c>
      <c r="R18" s="734">
        <v>0</v>
      </c>
      <c r="S18" s="734">
        <v>0</v>
      </c>
      <c r="T18" s="734">
        <v>0</v>
      </c>
      <c r="U18" s="734">
        <v>0</v>
      </c>
      <c r="V18" s="734">
        <v>0</v>
      </c>
      <c r="W18" s="734">
        <v>0</v>
      </c>
      <c r="X18" s="734">
        <v>0</v>
      </c>
      <c r="Y18" s="735">
        <v>0</v>
      </c>
      <c r="AA18" s="607"/>
      <c r="AB18" s="733">
        <v>28</v>
      </c>
      <c r="AC18" s="741">
        <v>0</v>
      </c>
      <c r="AD18" s="741">
        <v>0</v>
      </c>
      <c r="AE18" s="741">
        <v>0</v>
      </c>
      <c r="AF18" s="741">
        <v>0</v>
      </c>
      <c r="AG18" s="741">
        <v>0</v>
      </c>
      <c r="AH18" s="741">
        <v>0</v>
      </c>
      <c r="AI18" s="741">
        <v>0</v>
      </c>
      <c r="AJ18" s="741">
        <v>0</v>
      </c>
      <c r="AK18" s="742">
        <v>0</v>
      </c>
    </row>
    <row r="19" spans="1:37">
      <c r="B19" s="617"/>
      <c r="H19" s="618"/>
      <c r="I19" s="618"/>
      <c r="J19" s="619"/>
      <c r="K19" s="619"/>
      <c r="L19" s="619"/>
      <c r="M19" s="619"/>
      <c r="N19" s="607"/>
      <c r="O19" s="607"/>
      <c r="P19" s="736">
        <v>29</v>
      </c>
      <c r="Q19" s="734">
        <v>0</v>
      </c>
      <c r="R19" s="734">
        <v>0</v>
      </c>
      <c r="S19" s="734">
        <v>0</v>
      </c>
      <c r="T19" s="734">
        <v>0</v>
      </c>
      <c r="U19" s="734">
        <v>0</v>
      </c>
      <c r="V19" s="734">
        <v>0</v>
      </c>
      <c r="W19" s="734">
        <v>0</v>
      </c>
      <c r="X19" s="734">
        <v>0</v>
      </c>
      <c r="Y19" s="735">
        <v>0</v>
      </c>
      <c r="AA19" s="607"/>
      <c r="AB19" s="736">
        <v>29</v>
      </c>
      <c r="AC19" s="741">
        <v>0</v>
      </c>
      <c r="AD19" s="741">
        <v>0</v>
      </c>
      <c r="AE19" s="741">
        <v>0</v>
      </c>
      <c r="AF19" s="741">
        <v>0</v>
      </c>
      <c r="AG19" s="741">
        <v>0</v>
      </c>
      <c r="AH19" s="741">
        <v>0</v>
      </c>
      <c r="AI19" s="741">
        <v>0</v>
      </c>
      <c r="AJ19" s="741">
        <v>0</v>
      </c>
      <c r="AK19" s="742">
        <v>0</v>
      </c>
    </row>
    <row r="20" spans="1:37">
      <c r="A20" s="620" t="s">
        <v>6</v>
      </c>
      <c r="H20" s="618"/>
      <c r="I20" s="618"/>
      <c r="J20" s="619"/>
      <c r="K20" s="619"/>
      <c r="L20" s="619"/>
      <c r="M20" s="619"/>
      <c r="P20" s="733">
        <v>30</v>
      </c>
      <c r="Q20" s="734">
        <v>1</v>
      </c>
      <c r="R20" s="734">
        <v>0</v>
      </c>
      <c r="S20" s="734">
        <v>1</v>
      </c>
      <c r="T20" s="734">
        <v>0</v>
      </c>
      <c r="U20" s="734">
        <v>0</v>
      </c>
      <c r="V20" s="734">
        <v>0</v>
      </c>
      <c r="W20" s="734">
        <v>1</v>
      </c>
      <c r="X20" s="734">
        <v>0</v>
      </c>
      <c r="Y20" s="735">
        <v>1</v>
      </c>
      <c r="AA20" s="586"/>
      <c r="AB20" s="733">
        <v>30</v>
      </c>
      <c r="AC20" s="741">
        <v>100900</v>
      </c>
      <c r="AD20" s="741">
        <v>0</v>
      </c>
      <c r="AE20" s="741">
        <v>100900</v>
      </c>
      <c r="AF20" s="741">
        <v>0</v>
      </c>
      <c r="AG20" s="741">
        <v>0</v>
      </c>
      <c r="AH20" s="741">
        <v>0</v>
      </c>
      <c r="AI20" s="741">
        <v>100900</v>
      </c>
      <c r="AJ20" s="741">
        <v>0</v>
      </c>
      <c r="AK20" s="742">
        <v>100900</v>
      </c>
    </row>
    <row r="21" spans="1:37">
      <c r="A21" s="622" t="s">
        <v>518</v>
      </c>
      <c r="H21" s="618"/>
      <c r="I21" s="618"/>
      <c r="J21" s="619"/>
      <c r="K21" s="619"/>
      <c r="L21" s="619"/>
      <c r="M21" s="619"/>
      <c r="N21" s="623"/>
      <c r="O21" s="623"/>
      <c r="P21" s="736">
        <v>31</v>
      </c>
      <c r="Q21" s="734">
        <v>1</v>
      </c>
      <c r="R21" s="734">
        <v>0</v>
      </c>
      <c r="S21" s="734">
        <v>1</v>
      </c>
      <c r="T21" s="734">
        <v>0</v>
      </c>
      <c r="U21" s="734">
        <v>0</v>
      </c>
      <c r="V21" s="734">
        <v>0</v>
      </c>
      <c r="W21" s="734">
        <v>1</v>
      </c>
      <c r="X21" s="734">
        <v>0</v>
      </c>
      <c r="Y21" s="735">
        <v>1</v>
      </c>
      <c r="AA21" s="623"/>
      <c r="AB21" s="736">
        <v>31</v>
      </c>
      <c r="AC21" s="741">
        <v>107598</v>
      </c>
      <c r="AD21" s="741">
        <v>0</v>
      </c>
      <c r="AE21" s="741">
        <v>107598</v>
      </c>
      <c r="AF21" s="741">
        <v>0</v>
      </c>
      <c r="AG21" s="741">
        <v>0</v>
      </c>
      <c r="AH21" s="741">
        <v>0</v>
      </c>
      <c r="AI21" s="741">
        <v>107598</v>
      </c>
      <c r="AJ21" s="741">
        <v>0</v>
      </c>
      <c r="AK21" s="742">
        <v>107598</v>
      </c>
    </row>
    <row r="22" spans="1:37">
      <c r="A22" s="639" t="s">
        <v>375</v>
      </c>
      <c r="H22" s="618"/>
      <c r="I22" s="618"/>
      <c r="J22" s="619"/>
      <c r="K22" s="619"/>
      <c r="L22" s="619"/>
      <c r="M22" s="619"/>
      <c r="P22" s="733">
        <v>32</v>
      </c>
      <c r="Q22" s="734">
        <v>0</v>
      </c>
      <c r="R22" s="734">
        <v>0</v>
      </c>
      <c r="S22" s="734">
        <v>0</v>
      </c>
      <c r="T22" s="734">
        <v>0</v>
      </c>
      <c r="U22" s="734">
        <v>0</v>
      </c>
      <c r="V22" s="734">
        <v>0</v>
      </c>
      <c r="W22" s="734">
        <v>0</v>
      </c>
      <c r="X22" s="734">
        <v>0</v>
      </c>
      <c r="Y22" s="735">
        <v>0</v>
      </c>
      <c r="AA22" s="586"/>
      <c r="AB22" s="733">
        <v>32</v>
      </c>
      <c r="AC22" s="741">
        <v>0</v>
      </c>
      <c r="AD22" s="741">
        <v>0</v>
      </c>
      <c r="AE22" s="741">
        <v>0</v>
      </c>
      <c r="AF22" s="741">
        <v>0</v>
      </c>
      <c r="AG22" s="741">
        <v>0</v>
      </c>
      <c r="AH22" s="741">
        <v>0</v>
      </c>
      <c r="AI22" s="741">
        <v>0</v>
      </c>
      <c r="AJ22" s="741">
        <v>0</v>
      </c>
      <c r="AK22" s="742">
        <v>0</v>
      </c>
    </row>
    <row r="23" spans="1:37">
      <c r="H23" s="618"/>
      <c r="I23" s="618"/>
      <c r="J23" s="619"/>
      <c r="K23" s="619"/>
      <c r="L23" s="619"/>
      <c r="M23" s="619"/>
      <c r="P23" s="736">
        <v>33</v>
      </c>
      <c r="Q23" s="734">
        <v>0</v>
      </c>
      <c r="R23" s="734">
        <v>0</v>
      </c>
      <c r="S23" s="734">
        <v>0</v>
      </c>
      <c r="T23" s="734">
        <v>0</v>
      </c>
      <c r="U23" s="734">
        <v>0</v>
      </c>
      <c r="V23" s="734">
        <v>0</v>
      </c>
      <c r="W23" s="734">
        <v>0</v>
      </c>
      <c r="X23" s="734">
        <v>0</v>
      </c>
      <c r="Y23" s="735">
        <v>0</v>
      </c>
      <c r="AA23" s="586"/>
      <c r="AB23" s="736">
        <v>33</v>
      </c>
      <c r="AC23" s="741">
        <v>0</v>
      </c>
      <c r="AD23" s="741">
        <v>0</v>
      </c>
      <c r="AE23" s="741">
        <v>0</v>
      </c>
      <c r="AF23" s="741">
        <v>0</v>
      </c>
      <c r="AG23" s="741">
        <v>0</v>
      </c>
      <c r="AH23" s="741">
        <v>0</v>
      </c>
      <c r="AI23" s="741">
        <v>0</v>
      </c>
      <c r="AJ23" s="741">
        <v>0</v>
      </c>
      <c r="AK23" s="742">
        <v>0</v>
      </c>
    </row>
    <row r="24" spans="1:37">
      <c r="A24" s="625" t="s">
        <v>192</v>
      </c>
      <c r="H24" s="618"/>
      <c r="I24" s="618"/>
      <c r="J24" s="619"/>
      <c r="K24" s="619"/>
      <c r="L24" s="619"/>
      <c r="M24" s="619"/>
      <c r="P24" s="733">
        <v>34</v>
      </c>
      <c r="Q24" s="734">
        <v>0</v>
      </c>
      <c r="R24" s="734">
        <v>0</v>
      </c>
      <c r="S24" s="734">
        <v>0</v>
      </c>
      <c r="T24" s="734">
        <v>0</v>
      </c>
      <c r="U24" s="734">
        <v>0</v>
      </c>
      <c r="V24" s="734">
        <v>0</v>
      </c>
      <c r="W24" s="734">
        <v>0</v>
      </c>
      <c r="X24" s="734">
        <v>0</v>
      </c>
      <c r="Y24" s="735">
        <v>0</v>
      </c>
      <c r="AA24" s="586"/>
      <c r="AB24" s="733">
        <v>34</v>
      </c>
      <c r="AC24" s="741">
        <v>0</v>
      </c>
      <c r="AD24" s="741">
        <v>0</v>
      </c>
      <c r="AE24" s="741">
        <v>0</v>
      </c>
      <c r="AF24" s="741">
        <v>0</v>
      </c>
      <c r="AG24" s="741">
        <v>0</v>
      </c>
      <c r="AH24" s="741">
        <v>0</v>
      </c>
      <c r="AI24" s="741">
        <v>0</v>
      </c>
      <c r="AJ24" s="741">
        <v>0</v>
      </c>
      <c r="AK24" s="742">
        <v>0</v>
      </c>
    </row>
    <row r="25" spans="1:37" ht="15" customHeight="1">
      <c r="H25" s="618"/>
      <c r="I25" s="618"/>
      <c r="J25" s="619"/>
      <c r="K25" s="619"/>
      <c r="L25" s="619"/>
      <c r="M25" s="619"/>
      <c r="P25" s="736">
        <v>35</v>
      </c>
      <c r="Q25" s="734">
        <v>0</v>
      </c>
      <c r="R25" s="734">
        <v>0</v>
      </c>
      <c r="S25" s="734">
        <v>0</v>
      </c>
      <c r="T25" s="734">
        <v>0</v>
      </c>
      <c r="U25" s="734">
        <v>0</v>
      </c>
      <c r="V25" s="734">
        <v>0</v>
      </c>
      <c r="W25" s="734">
        <v>0</v>
      </c>
      <c r="X25" s="734">
        <v>0</v>
      </c>
      <c r="Y25" s="735">
        <v>0</v>
      </c>
      <c r="AA25" s="586"/>
      <c r="AB25" s="736">
        <v>35</v>
      </c>
      <c r="AC25" s="741">
        <v>0</v>
      </c>
      <c r="AD25" s="741">
        <v>0</v>
      </c>
      <c r="AE25" s="741">
        <v>0</v>
      </c>
      <c r="AF25" s="741">
        <v>0</v>
      </c>
      <c r="AG25" s="741">
        <v>0</v>
      </c>
      <c r="AH25" s="741">
        <v>0</v>
      </c>
      <c r="AI25" s="741">
        <v>0</v>
      </c>
      <c r="AJ25" s="741">
        <v>0</v>
      </c>
      <c r="AK25" s="742">
        <v>0</v>
      </c>
    </row>
    <row r="26" spans="1:37">
      <c r="H26" s="618"/>
      <c r="I26" s="618"/>
      <c r="J26" s="619"/>
      <c r="K26" s="619"/>
      <c r="L26" s="619"/>
      <c r="M26" s="619"/>
      <c r="P26" s="733">
        <v>36</v>
      </c>
      <c r="Q26" s="734">
        <v>1</v>
      </c>
      <c r="R26" s="734">
        <v>0</v>
      </c>
      <c r="S26" s="734">
        <v>1</v>
      </c>
      <c r="T26" s="734">
        <v>1</v>
      </c>
      <c r="U26" s="734">
        <v>0</v>
      </c>
      <c r="V26" s="734">
        <v>1</v>
      </c>
      <c r="W26" s="734">
        <v>0</v>
      </c>
      <c r="X26" s="734">
        <v>0</v>
      </c>
      <c r="Y26" s="735">
        <v>0</v>
      </c>
      <c r="AA26" s="586"/>
      <c r="AB26" s="733">
        <v>36</v>
      </c>
      <c r="AC26" s="741">
        <v>121500</v>
      </c>
      <c r="AD26" s="741">
        <v>0</v>
      </c>
      <c r="AE26" s="741">
        <v>121500</v>
      </c>
      <c r="AF26" s="741">
        <v>121500</v>
      </c>
      <c r="AG26" s="741">
        <v>0</v>
      </c>
      <c r="AH26" s="741">
        <v>121500</v>
      </c>
      <c r="AI26" s="741">
        <v>0</v>
      </c>
      <c r="AJ26" s="741">
        <v>0</v>
      </c>
      <c r="AK26" s="742">
        <v>0</v>
      </c>
    </row>
    <row r="27" spans="1:37">
      <c r="H27" s="618"/>
      <c r="I27" s="618"/>
      <c r="J27" s="619"/>
      <c r="K27" s="619"/>
      <c r="L27" s="619"/>
      <c r="M27" s="619"/>
      <c r="P27" s="736">
        <v>37</v>
      </c>
      <c r="Q27" s="734">
        <v>0</v>
      </c>
      <c r="R27" s="734">
        <v>0</v>
      </c>
      <c r="S27" s="734">
        <v>0</v>
      </c>
      <c r="T27" s="734">
        <v>0</v>
      </c>
      <c r="U27" s="734">
        <v>0</v>
      </c>
      <c r="V27" s="734">
        <v>0</v>
      </c>
      <c r="W27" s="734">
        <v>0</v>
      </c>
      <c r="X27" s="734">
        <v>0</v>
      </c>
      <c r="Y27" s="735">
        <v>0</v>
      </c>
      <c r="AA27" s="586"/>
      <c r="AB27" s="736">
        <v>37</v>
      </c>
      <c r="AC27" s="741">
        <v>0</v>
      </c>
      <c r="AD27" s="741">
        <v>0</v>
      </c>
      <c r="AE27" s="741">
        <v>0</v>
      </c>
      <c r="AF27" s="741">
        <v>0</v>
      </c>
      <c r="AG27" s="741">
        <v>0</v>
      </c>
      <c r="AH27" s="741">
        <v>0</v>
      </c>
      <c r="AI27" s="741">
        <v>0</v>
      </c>
      <c r="AJ27" s="741">
        <v>0</v>
      </c>
      <c r="AK27" s="742">
        <v>0</v>
      </c>
    </row>
    <row r="28" spans="1:37">
      <c r="A28" s="625"/>
      <c r="H28" s="618"/>
      <c r="I28" s="618"/>
      <c r="J28" s="619"/>
      <c r="K28" s="619"/>
      <c r="L28" s="619"/>
      <c r="M28" s="619"/>
      <c r="P28" s="733">
        <v>38</v>
      </c>
      <c r="Q28" s="734">
        <v>1</v>
      </c>
      <c r="R28" s="734">
        <v>0</v>
      </c>
      <c r="S28" s="734">
        <v>1</v>
      </c>
      <c r="T28" s="734">
        <v>0</v>
      </c>
      <c r="U28" s="734">
        <v>0</v>
      </c>
      <c r="V28" s="734">
        <v>0</v>
      </c>
      <c r="W28" s="734">
        <v>1</v>
      </c>
      <c r="X28" s="734">
        <v>0</v>
      </c>
      <c r="Y28" s="735">
        <v>1</v>
      </c>
      <c r="AA28" s="586"/>
      <c r="AB28" s="733">
        <v>38</v>
      </c>
      <c r="AC28" s="741">
        <v>120657</v>
      </c>
      <c r="AD28" s="741">
        <v>0</v>
      </c>
      <c r="AE28" s="741">
        <v>120657</v>
      </c>
      <c r="AF28" s="741">
        <v>0</v>
      </c>
      <c r="AG28" s="741">
        <v>0</v>
      </c>
      <c r="AH28" s="741">
        <v>0</v>
      </c>
      <c r="AI28" s="741">
        <v>120657</v>
      </c>
      <c r="AJ28" s="741">
        <v>0</v>
      </c>
      <c r="AK28" s="742">
        <v>120657</v>
      </c>
    </row>
    <row r="29" spans="1:37">
      <c r="H29" s="618"/>
      <c r="I29" s="618"/>
      <c r="J29" s="619"/>
      <c r="K29" s="619"/>
      <c r="L29" s="619"/>
      <c r="M29" s="619"/>
      <c r="P29" s="736">
        <v>39</v>
      </c>
      <c r="Q29" s="734">
        <v>0</v>
      </c>
      <c r="R29" s="734">
        <v>0</v>
      </c>
      <c r="S29" s="734">
        <v>0</v>
      </c>
      <c r="T29" s="734">
        <v>0</v>
      </c>
      <c r="U29" s="734">
        <v>0</v>
      </c>
      <c r="V29" s="734">
        <v>0</v>
      </c>
      <c r="W29" s="734">
        <v>0</v>
      </c>
      <c r="X29" s="734">
        <v>0</v>
      </c>
      <c r="Y29" s="735">
        <v>0</v>
      </c>
      <c r="AA29" s="586"/>
      <c r="AB29" s="736">
        <v>39</v>
      </c>
      <c r="AC29" s="741">
        <v>0</v>
      </c>
      <c r="AD29" s="741">
        <v>0</v>
      </c>
      <c r="AE29" s="741">
        <v>0</v>
      </c>
      <c r="AF29" s="741">
        <v>0</v>
      </c>
      <c r="AG29" s="741">
        <v>0</v>
      </c>
      <c r="AH29" s="741">
        <v>0</v>
      </c>
      <c r="AI29" s="741">
        <v>0</v>
      </c>
      <c r="AJ29" s="741">
        <v>0</v>
      </c>
      <c r="AK29" s="742">
        <v>0</v>
      </c>
    </row>
    <row r="30" spans="1:37">
      <c r="H30" s="618"/>
      <c r="I30" s="618"/>
      <c r="J30" s="619"/>
      <c r="K30" s="619"/>
      <c r="L30" s="619"/>
      <c r="M30" s="619"/>
      <c r="P30" s="733">
        <v>40</v>
      </c>
      <c r="Q30" s="734">
        <v>1</v>
      </c>
      <c r="R30" s="734">
        <v>0</v>
      </c>
      <c r="S30" s="734">
        <v>1</v>
      </c>
      <c r="T30" s="734">
        <v>1</v>
      </c>
      <c r="U30" s="734">
        <v>0</v>
      </c>
      <c r="V30" s="734">
        <v>1</v>
      </c>
      <c r="W30" s="734">
        <v>0</v>
      </c>
      <c r="X30" s="734">
        <v>0</v>
      </c>
      <c r="Y30" s="735">
        <v>0</v>
      </c>
      <c r="AA30" s="586"/>
      <c r="AB30" s="733">
        <v>40</v>
      </c>
      <c r="AC30" s="741">
        <v>80386</v>
      </c>
      <c r="AD30" s="741">
        <v>0</v>
      </c>
      <c r="AE30" s="741">
        <v>80386</v>
      </c>
      <c r="AF30" s="741">
        <v>80386</v>
      </c>
      <c r="AG30" s="741">
        <v>0</v>
      </c>
      <c r="AH30" s="741">
        <v>80386</v>
      </c>
      <c r="AI30" s="741">
        <v>0</v>
      </c>
      <c r="AJ30" s="741">
        <v>0</v>
      </c>
      <c r="AK30" s="742">
        <v>0</v>
      </c>
    </row>
    <row r="31" spans="1:37" ht="15" customHeight="1">
      <c r="H31" s="618"/>
      <c r="I31" s="618"/>
      <c r="J31" s="619"/>
      <c r="K31" s="619"/>
      <c r="L31" s="619"/>
      <c r="M31" s="619"/>
      <c r="P31" s="736">
        <v>41</v>
      </c>
      <c r="Q31" s="734">
        <v>1</v>
      </c>
      <c r="R31" s="734">
        <v>1</v>
      </c>
      <c r="S31" s="734">
        <v>0</v>
      </c>
      <c r="T31" s="734">
        <v>1</v>
      </c>
      <c r="U31" s="734">
        <v>1</v>
      </c>
      <c r="V31" s="734">
        <v>0</v>
      </c>
      <c r="W31" s="734">
        <v>0</v>
      </c>
      <c r="X31" s="734">
        <v>0</v>
      </c>
      <c r="Y31" s="735">
        <v>0</v>
      </c>
      <c r="AA31" s="586"/>
      <c r="AB31" s="736">
        <v>41</v>
      </c>
      <c r="AC31" s="741">
        <v>75476</v>
      </c>
      <c r="AD31" s="741">
        <v>75476</v>
      </c>
      <c r="AE31" s="741">
        <v>0</v>
      </c>
      <c r="AF31" s="741">
        <v>75476</v>
      </c>
      <c r="AG31" s="741">
        <v>75476</v>
      </c>
      <c r="AH31" s="741">
        <v>0</v>
      </c>
      <c r="AI31" s="741">
        <v>0</v>
      </c>
      <c r="AJ31" s="741">
        <v>0</v>
      </c>
      <c r="AK31" s="742">
        <v>0</v>
      </c>
    </row>
    <row r="32" spans="1:37">
      <c r="H32" s="618"/>
      <c r="I32" s="618"/>
      <c r="J32" s="619"/>
      <c r="K32" s="619"/>
      <c r="L32" s="619"/>
      <c r="M32" s="619"/>
      <c r="P32" s="733">
        <v>42</v>
      </c>
      <c r="Q32" s="734">
        <v>0</v>
      </c>
      <c r="R32" s="734">
        <v>0</v>
      </c>
      <c r="S32" s="734">
        <v>0</v>
      </c>
      <c r="T32" s="734">
        <v>0</v>
      </c>
      <c r="U32" s="734">
        <v>0</v>
      </c>
      <c r="V32" s="734">
        <v>0</v>
      </c>
      <c r="W32" s="734">
        <v>0</v>
      </c>
      <c r="X32" s="734">
        <v>0</v>
      </c>
      <c r="Y32" s="735">
        <v>0</v>
      </c>
      <c r="AA32" s="586"/>
      <c r="AB32" s="733">
        <v>42</v>
      </c>
      <c r="AC32" s="741">
        <v>0</v>
      </c>
      <c r="AD32" s="741">
        <v>0</v>
      </c>
      <c r="AE32" s="741">
        <v>0</v>
      </c>
      <c r="AF32" s="741">
        <v>0</v>
      </c>
      <c r="AG32" s="741">
        <v>0</v>
      </c>
      <c r="AH32" s="741">
        <v>0</v>
      </c>
      <c r="AI32" s="741">
        <v>0</v>
      </c>
      <c r="AJ32" s="741">
        <v>0</v>
      </c>
      <c r="AK32" s="742">
        <v>0</v>
      </c>
    </row>
    <row r="33" spans="8:42">
      <c r="H33" s="618"/>
      <c r="I33" s="618"/>
      <c r="J33" s="619"/>
      <c r="K33" s="619"/>
      <c r="L33" s="619"/>
      <c r="M33" s="619"/>
      <c r="P33" s="736">
        <v>43</v>
      </c>
      <c r="Q33" s="734">
        <v>2</v>
      </c>
      <c r="R33" s="734">
        <v>0</v>
      </c>
      <c r="S33" s="734">
        <v>2</v>
      </c>
      <c r="T33" s="734">
        <v>1</v>
      </c>
      <c r="U33" s="734">
        <v>0</v>
      </c>
      <c r="V33" s="734">
        <v>1</v>
      </c>
      <c r="W33" s="734">
        <v>1</v>
      </c>
      <c r="X33" s="734">
        <v>0</v>
      </c>
      <c r="Y33" s="735">
        <v>1</v>
      </c>
      <c r="AA33" s="586"/>
      <c r="AB33" s="736">
        <v>43</v>
      </c>
      <c r="AC33" s="741">
        <v>91935</v>
      </c>
      <c r="AD33" s="741">
        <v>0</v>
      </c>
      <c r="AE33" s="741">
        <v>91935</v>
      </c>
      <c r="AF33" s="741">
        <v>110566</v>
      </c>
      <c r="AG33" s="741">
        <v>0</v>
      </c>
      <c r="AH33" s="741">
        <v>110566</v>
      </c>
      <c r="AI33" s="741">
        <v>73304</v>
      </c>
      <c r="AJ33" s="741">
        <v>0</v>
      </c>
      <c r="AK33" s="742">
        <v>73304</v>
      </c>
    </row>
    <row r="34" spans="8:42">
      <c r="H34" s="618"/>
      <c r="I34" s="618"/>
      <c r="J34" s="619"/>
      <c r="K34" s="619"/>
      <c r="L34" s="619"/>
      <c r="M34" s="619"/>
      <c r="P34" s="733">
        <v>44</v>
      </c>
      <c r="Q34" s="734">
        <v>4</v>
      </c>
      <c r="R34" s="734">
        <v>1</v>
      </c>
      <c r="S34" s="734">
        <v>3</v>
      </c>
      <c r="T34" s="734">
        <v>1</v>
      </c>
      <c r="U34" s="734">
        <v>0</v>
      </c>
      <c r="V34" s="734">
        <v>1</v>
      </c>
      <c r="W34" s="734">
        <v>3</v>
      </c>
      <c r="X34" s="734">
        <v>1</v>
      </c>
      <c r="Y34" s="735">
        <v>2</v>
      </c>
      <c r="AA34" s="586"/>
      <c r="AB34" s="733">
        <v>44</v>
      </c>
      <c r="AC34" s="741">
        <v>92578</v>
      </c>
      <c r="AD34" s="741">
        <v>77228</v>
      </c>
      <c r="AE34" s="741">
        <v>97695</v>
      </c>
      <c r="AF34" s="741">
        <v>78171</v>
      </c>
      <c r="AG34" s="741">
        <v>0</v>
      </c>
      <c r="AH34" s="741">
        <v>78171</v>
      </c>
      <c r="AI34" s="741">
        <v>97381</v>
      </c>
      <c r="AJ34" s="741">
        <v>77228</v>
      </c>
      <c r="AK34" s="742">
        <v>107457</v>
      </c>
    </row>
    <row r="35" spans="8:42">
      <c r="H35" s="618"/>
      <c r="I35" s="618"/>
      <c r="J35" s="619"/>
      <c r="K35" s="619"/>
      <c r="L35" s="619"/>
      <c r="M35" s="619"/>
      <c r="P35" s="736">
        <v>45</v>
      </c>
      <c r="Q35" s="734">
        <v>2</v>
      </c>
      <c r="R35" s="734">
        <v>0</v>
      </c>
      <c r="S35" s="734">
        <v>2</v>
      </c>
      <c r="T35" s="734">
        <v>1</v>
      </c>
      <c r="U35" s="734">
        <v>0</v>
      </c>
      <c r="V35" s="734">
        <v>1</v>
      </c>
      <c r="W35" s="734">
        <v>1</v>
      </c>
      <c r="X35" s="734">
        <v>0</v>
      </c>
      <c r="Y35" s="735">
        <v>1</v>
      </c>
      <c r="AA35" s="586"/>
      <c r="AB35" s="736">
        <v>45</v>
      </c>
      <c r="AC35" s="741">
        <v>108774</v>
      </c>
      <c r="AD35" s="741">
        <v>0</v>
      </c>
      <c r="AE35" s="741">
        <v>108774</v>
      </c>
      <c r="AF35" s="741">
        <v>118126</v>
      </c>
      <c r="AG35" s="741">
        <v>0</v>
      </c>
      <c r="AH35" s="741">
        <v>118126</v>
      </c>
      <c r="AI35" s="741">
        <v>99422</v>
      </c>
      <c r="AJ35" s="741">
        <v>0</v>
      </c>
      <c r="AK35" s="742">
        <v>99422</v>
      </c>
    </row>
    <row r="36" spans="8:42">
      <c r="H36" s="618"/>
      <c r="I36" s="618"/>
      <c r="J36" s="619"/>
      <c r="K36" s="619"/>
      <c r="L36" s="619"/>
      <c r="M36" s="619"/>
      <c r="P36" s="733">
        <v>46</v>
      </c>
      <c r="Q36" s="734">
        <v>4</v>
      </c>
      <c r="R36" s="734">
        <v>1</v>
      </c>
      <c r="S36" s="734">
        <v>3</v>
      </c>
      <c r="T36" s="734">
        <v>3</v>
      </c>
      <c r="U36" s="734">
        <v>1</v>
      </c>
      <c r="V36" s="734">
        <v>2</v>
      </c>
      <c r="W36" s="734">
        <v>1</v>
      </c>
      <c r="X36" s="734">
        <v>0</v>
      </c>
      <c r="Y36" s="735">
        <v>1</v>
      </c>
      <c r="AA36" s="586"/>
      <c r="AB36" s="733">
        <v>46</v>
      </c>
      <c r="AC36" s="741">
        <v>99554</v>
      </c>
      <c r="AD36" s="741">
        <v>130467</v>
      </c>
      <c r="AE36" s="741">
        <v>89250</v>
      </c>
      <c r="AF36" s="741">
        <v>106921</v>
      </c>
      <c r="AG36" s="741">
        <v>130467</v>
      </c>
      <c r="AH36" s="741">
        <v>95148</v>
      </c>
      <c r="AI36" s="741">
        <v>77453</v>
      </c>
      <c r="AJ36" s="741">
        <v>0</v>
      </c>
      <c r="AK36" s="742">
        <v>77453</v>
      </c>
    </row>
    <row r="37" spans="8:42">
      <c r="H37" s="618"/>
      <c r="I37" s="618"/>
      <c r="J37" s="619"/>
      <c r="K37" s="619"/>
      <c r="L37" s="619"/>
      <c r="M37" s="619"/>
      <c r="P37" s="736">
        <v>47</v>
      </c>
      <c r="Q37" s="734">
        <v>7</v>
      </c>
      <c r="R37" s="734">
        <v>0</v>
      </c>
      <c r="S37" s="734">
        <v>7</v>
      </c>
      <c r="T37" s="734">
        <v>2</v>
      </c>
      <c r="U37" s="734">
        <v>0</v>
      </c>
      <c r="V37" s="734">
        <v>2</v>
      </c>
      <c r="W37" s="734">
        <v>5</v>
      </c>
      <c r="X37" s="734">
        <v>0</v>
      </c>
      <c r="Y37" s="735">
        <v>5</v>
      </c>
      <c r="AA37" s="586"/>
      <c r="AB37" s="736">
        <v>47</v>
      </c>
      <c r="AC37" s="741">
        <v>102416</v>
      </c>
      <c r="AD37" s="741">
        <v>0</v>
      </c>
      <c r="AE37" s="741">
        <v>102416</v>
      </c>
      <c r="AF37" s="741">
        <v>97375</v>
      </c>
      <c r="AG37" s="741">
        <v>0</v>
      </c>
      <c r="AH37" s="741">
        <v>97375</v>
      </c>
      <c r="AI37" s="741">
        <v>104432</v>
      </c>
      <c r="AJ37" s="741">
        <v>0</v>
      </c>
      <c r="AK37" s="742">
        <v>104432</v>
      </c>
    </row>
    <row r="38" spans="8:42">
      <c r="H38" s="618"/>
      <c r="I38" s="618"/>
      <c r="J38" s="619"/>
      <c r="K38" s="619"/>
      <c r="L38" s="619"/>
      <c r="M38" s="619"/>
      <c r="P38" s="733">
        <v>48</v>
      </c>
      <c r="Q38" s="734">
        <v>6</v>
      </c>
      <c r="R38" s="734">
        <v>1</v>
      </c>
      <c r="S38" s="734">
        <v>5</v>
      </c>
      <c r="T38" s="734">
        <v>3</v>
      </c>
      <c r="U38" s="734">
        <v>1</v>
      </c>
      <c r="V38" s="734">
        <v>2</v>
      </c>
      <c r="W38" s="734">
        <v>3</v>
      </c>
      <c r="X38" s="734">
        <v>0</v>
      </c>
      <c r="Y38" s="735">
        <v>3</v>
      </c>
      <c r="AA38" s="586"/>
      <c r="AB38" s="733">
        <v>48</v>
      </c>
      <c r="AC38" s="741">
        <v>104198</v>
      </c>
      <c r="AD38" s="741">
        <v>110002</v>
      </c>
      <c r="AE38" s="741">
        <v>103037</v>
      </c>
      <c r="AF38" s="741">
        <v>85837</v>
      </c>
      <c r="AG38" s="741">
        <v>110002</v>
      </c>
      <c r="AH38" s="741">
        <v>73754</v>
      </c>
      <c r="AI38" s="741">
        <v>122559</v>
      </c>
      <c r="AJ38" s="741">
        <v>0</v>
      </c>
      <c r="AK38" s="742">
        <v>122559</v>
      </c>
      <c r="AP38" s="625"/>
    </row>
    <row r="39" spans="8:42">
      <c r="H39" s="618"/>
      <c r="I39" s="618"/>
      <c r="J39" s="619"/>
      <c r="K39" s="619"/>
      <c r="L39" s="619"/>
      <c r="M39" s="619"/>
      <c r="P39" s="736">
        <v>49</v>
      </c>
      <c r="Q39" s="734">
        <v>5</v>
      </c>
      <c r="R39" s="734">
        <v>0</v>
      </c>
      <c r="S39" s="734">
        <v>5</v>
      </c>
      <c r="T39" s="734">
        <v>2</v>
      </c>
      <c r="U39" s="734">
        <v>0</v>
      </c>
      <c r="V39" s="734">
        <v>2</v>
      </c>
      <c r="W39" s="734">
        <v>3</v>
      </c>
      <c r="X39" s="734">
        <v>0</v>
      </c>
      <c r="Y39" s="735">
        <v>3</v>
      </c>
      <c r="AA39" s="586"/>
      <c r="AB39" s="736">
        <v>49</v>
      </c>
      <c r="AC39" s="741">
        <v>94395</v>
      </c>
      <c r="AD39" s="741">
        <v>0</v>
      </c>
      <c r="AE39" s="741">
        <v>94395</v>
      </c>
      <c r="AF39" s="741">
        <v>121314</v>
      </c>
      <c r="AG39" s="741">
        <v>0</v>
      </c>
      <c r="AH39" s="741">
        <v>121314</v>
      </c>
      <c r="AI39" s="741">
        <v>76448</v>
      </c>
      <c r="AJ39" s="741">
        <v>0</v>
      </c>
      <c r="AK39" s="742">
        <v>76448</v>
      </c>
    </row>
    <row r="40" spans="8:42">
      <c r="H40" s="618"/>
      <c r="I40" s="618"/>
      <c r="J40" s="619"/>
      <c r="K40" s="619"/>
      <c r="L40" s="619"/>
      <c r="M40" s="619"/>
      <c r="P40" s="733">
        <v>50</v>
      </c>
      <c r="Q40" s="734">
        <v>5</v>
      </c>
      <c r="R40" s="734">
        <v>0</v>
      </c>
      <c r="S40" s="734">
        <v>5</v>
      </c>
      <c r="T40" s="734">
        <v>1</v>
      </c>
      <c r="U40" s="734">
        <v>0</v>
      </c>
      <c r="V40" s="734">
        <v>1</v>
      </c>
      <c r="W40" s="734">
        <v>4</v>
      </c>
      <c r="X40" s="734">
        <v>0</v>
      </c>
      <c r="Y40" s="735">
        <v>4</v>
      </c>
      <c r="AA40" s="586"/>
      <c r="AB40" s="733">
        <v>50</v>
      </c>
      <c r="AC40" s="741">
        <v>100136</v>
      </c>
      <c r="AD40" s="741">
        <v>0</v>
      </c>
      <c r="AE40" s="741">
        <v>100136</v>
      </c>
      <c r="AF40" s="741">
        <v>76739</v>
      </c>
      <c r="AG40" s="741">
        <v>0</v>
      </c>
      <c r="AH40" s="741">
        <v>76739</v>
      </c>
      <c r="AI40" s="741">
        <v>105986</v>
      </c>
      <c r="AJ40" s="741">
        <v>0</v>
      </c>
      <c r="AK40" s="742">
        <v>105986</v>
      </c>
    </row>
    <row r="41" spans="8:42">
      <c r="H41" s="618"/>
      <c r="I41" s="618"/>
      <c r="J41" s="619"/>
      <c r="K41" s="619"/>
      <c r="L41" s="619"/>
      <c r="M41" s="619"/>
      <c r="N41" s="626"/>
      <c r="O41" s="626"/>
      <c r="P41" s="736">
        <v>51</v>
      </c>
      <c r="Q41" s="734">
        <v>2</v>
      </c>
      <c r="R41" s="734">
        <v>0</v>
      </c>
      <c r="S41" s="734">
        <v>2</v>
      </c>
      <c r="T41" s="734">
        <v>1</v>
      </c>
      <c r="U41" s="734">
        <v>0</v>
      </c>
      <c r="V41" s="734">
        <v>1</v>
      </c>
      <c r="W41" s="734">
        <v>1</v>
      </c>
      <c r="X41" s="734">
        <v>0</v>
      </c>
      <c r="Y41" s="735">
        <v>1</v>
      </c>
      <c r="AA41" s="626"/>
      <c r="AB41" s="736">
        <v>51</v>
      </c>
      <c r="AC41" s="741">
        <v>61604</v>
      </c>
      <c r="AD41" s="741">
        <v>0</v>
      </c>
      <c r="AE41" s="741">
        <v>61604</v>
      </c>
      <c r="AF41" s="741">
        <v>78036</v>
      </c>
      <c r="AG41" s="741">
        <v>0</v>
      </c>
      <c r="AH41" s="741">
        <v>78036</v>
      </c>
      <c r="AI41" s="741">
        <v>45173</v>
      </c>
      <c r="AJ41" s="741">
        <v>0</v>
      </c>
      <c r="AK41" s="742">
        <v>45173</v>
      </c>
    </row>
    <row r="42" spans="8:42">
      <c r="H42" s="618"/>
      <c r="I42" s="618"/>
      <c r="J42" s="619"/>
      <c r="K42" s="619"/>
      <c r="L42" s="619"/>
      <c r="M42" s="619"/>
      <c r="P42" s="733">
        <v>52</v>
      </c>
      <c r="Q42" s="734">
        <v>10</v>
      </c>
      <c r="R42" s="734">
        <v>0</v>
      </c>
      <c r="S42" s="734">
        <v>10</v>
      </c>
      <c r="T42" s="734">
        <v>0</v>
      </c>
      <c r="U42" s="734">
        <v>0</v>
      </c>
      <c r="V42" s="734">
        <v>0</v>
      </c>
      <c r="W42" s="734">
        <v>10</v>
      </c>
      <c r="X42" s="734">
        <v>0</v>
      </c>
      <c r="Y42" s="735">
        <v>10</v>
      </c>
      <c r="AA42" s="586"/>
      <c r="AB42" s="733">
        <v>52</v>
      </c>
      <c r="AC42" s="741">
        <v>112772</v>
      </c>
      <c r="AD42" s="741">
        <v>0</v>
      </c>
      <c r="AE42" s="741">
        <v>112772</v>
      </c>
      <c r="AF42" s="741">
        <v>0</v>
      </c>
      <c r="AG42" s="741">
        <v>0</v>
      </c>
      <c r="AH42" s="741">
        <v>0</v>
      </c>
      <c r="AI42" s="741">
        <v>112772</v>
      </c>
      <c r="AJ42" s="741">
        <v>0</v>
      </c>
      <c r="AK42" s="742">
        <v>112772</v>
      </c>
    </row>
    <row r="43" spans="8:42">
      <c r="H43" s="618"/>
      <c r="I43" s="618"/>
      <c r="J43" s="619"/>
      <c r="K43" s="619"/>
      <c r="L43" s="619"/>
      <c r="M43" s="619"/>
      <c r="P43" s="736">
        <v>53</v>
      </c>
      <c r="Q43" s="734">
        <v>4</v>
      </c>
      <c r="R43" s="734">
        <v>0</v>
      </c>
      <c r="S43" s="734">
        <v>4</v>
      </c>
      <c r="T43" s="734">
        <v>2</v>
      </c>
      <c r="U43" s="734">
        <v>0</v>
      </c>
      <c r="V43" s="734">
        <v>2</v>
      </c>
      <c r="W43" s="734">
        <v>2</v>
      </c>
      <c r="X43" s="734">
        <v>0</v>
      </c>
      <c r="Y43" s="735">
        <v>2</v>
      </c>
      <c r="AA43" s="586"/>
      <c r="AB43" s="736">
        <v>53</v>
      </c>
      <c r="AC43" s="741">
        <v>79342</v>
      </c>
      <c r="AD43" s="741">
        <v>0</v>
      </c>
      <c r="AE43" s="741">
        <v>79342</v>
      </c>
      <c r="AF43" s="741">
        <v>52329</v>
      </c>
      <c r="AG43" s="741">
        <v>0</v>
      </c>
      <c r="AH43" s="741">
        <v>52329</v>
      </c>
      <c r="AI43" s="741">
        <v>106355</v>
      </c>
      <c r="AJ43" s="741">
        <v>0</v>
      </c>
      <c r="AK43" s="742">
        <v>106355</v>
      </c>
    </row>
    <row r="44" spans="8:42">
      <c r="H44" s="618"/>
      <c r="I44" s="618"/>
      <c r="J44" s="619"/>
      <c r="K44" s="619"/>
      <c r="L44" s="619"/>
      <c r="M44" s="619"/>
      <c r="P44" s="733">
        <v>54</v>
      </c>
      <c r="Q44" s="734">
        <v>5</v>
      </c>
      <c r="R44" s="734">
        <v>1</v>
      </c>
      <c r="S44" s="734">
        <v>4</v>
      </c>
      <c r="T44" s="734">
        <v>2</v>
      </c>
      <c r="U44" s="734">
        <v>1</v>
      </c>
      <c r="V44" s="734">
        <v>1</v>
      </c>
      <c r="W44" s="734">
        <v>3</v>
      </c>
      <c r="X44" s="734">
        <v>0</v>
      </c>
      <c r="Y44" s="735">
        <v>3</v>
      </c>
      <c r="AA44" s="586"/>
      <c r="AB44" s="733">
        <v>54</v>
      </c>
      <c r="AC44" s="741">
        <v>84809</v>
      </c>
      <c r="AD44" s="741">
        <v>138171</v>
      </c>
      <c r="AE44" s="741">
        <v>71468</v>
      </c>
      <c r="AF44" s="741">
        <v>111022</v>
      </c>
      <c r="AG44" s="741">
        <v>138171</v>
      </c>
      <c r="AH44" s="741">
        <v>83874</v>
      </c>
      <c r="AI44" s="741">
        <v>67333</v>
      </c>
      <c r="AJ44" s="741">
        <v>0</v>
      </c>
      <c r="AK44" s="742">
        <v>67333</v>
      </c>
    </row>
    <row r="45" spans="8:42">
      <c r="H45" s="618"/>
      <c r="I45" s="618"/>
      <c r="J45" s="619"/>
      <c r="K45" s="619"/>
      <c r="L45" s="619"/>
      <c r="M45" s="619"/>
      <c r="P45" s="736">
        <v>55</v>
      </c>
      <c r="Q45" s="734">
        <v>4</v>
      </c>
      <c r="R45" s="734">
        <v>0</v>
      </c>
      <c r="S45" s="734">
        <v>4</v>
      </c>
      <c r="T45" s="734">
        <v>0</v>
      </c>
      <c r="U45" s="734">
        <v>0</v>
      </c>
      <c r="V45" s="734">
        <v>0</v>
      </c>
      <c r="W45" s="734">
        <v>4</v>
      </c>
      <c r="X45" s="734">
        <v>0</v>
      </c>
      <c r="Y45" s="735">
        <v>4</v>
      </c>
      <c r="AA45" s="586"/>
      <c r="AB45" s="736">
        <v>55</v>
      </c>
      <c r="AC45" s="741">
        <v>67009</v>
      </c>
      <c r="AD45" s="741">
        <v>0</v>
      </c>
      <c r="AE45" s="741">
        <v>67009</v>
      </c>
      <c r="AF45" s="741">
        <v>0</v>
      </c>
      <c r="AG45" s="741">
        <v>0</v>
      </c>
      <c r="AH45" s="741">
        <v>0</v>
      </c>
      <c r="AI45" s="741">
        <v>67009</v>
      </c>
      <c r="AJ45" s="741">
        <v>0</v>
      </c>
      <c r="AK45" s="742">
        <v>67009</v>
      </c>
    </row>
    <row r="46" spans="8:42">
      <c r="H46" s="618"/>
      <c r="I46" s="618"/>
      <c r="J46" s="619"/>
      <c r="K46" s="619"/>
      <c r="L46" s="619"/>
      <c r="M46" s="619"/>
      <c r="P46" s="733">
        <v>56</v>
      </c>
      <c r="Q46" s="734">
        <v>6</v>
      </c>
      <c r="R46" s="734">
        <v>0</v>
      </c>
      <c r="S46" s="734">
        <v>6</v>
      </c>
      <c r="T46" s="734">
        <v>1</v>
      </c>
      <c r="U46" s="734">
        <v>0</v>
      </c>
      <c r="V46" s="734">
        <v>1</v>
      </c>
      <c r="W46" s="734">
        <v>5</v>
      </c>
      <c r="X46" s="734">
        <v>0</v>
      </c>
      <c r="Y46" s="735">
        <v>5</v>
      </c>
      <c r="AA46" s="586"/>
      <c r="AB46" s="733">
        <v>56</v>
      </c>
      <c r="AC46" s="741">
        <v>88533</v>
      </c>
      <c r="AD46" s="741">
        <v>0</v>
      </c>
      <c r="AE46" s="741">
        <v>88533</v>
      </c>
      <c r="AF46" s="741">
        <v>89716</v>
      </c>
      <c r="AG46" s="741">
        <v>0</v>
      </c>
      <c r="AH46" s="741">
        <v>89716</v>
      </c>
      <c r="AI46" s="741">
        <v>88297</v>
      </c>
      <c r="AJ46" s="741">
        <v>0</v>
      </c>
      <c r="AK46" s="742">
        <v>88297</v>
      </c>
    </row>
    <row r="47" spans="8:42">
      <c r="H47" s="618"/>
      <c r="I47" s="618"/>
      <c r="J47" s="619"/>
      <c r="K47" s="619"/>
      <c r="L47" s="619"/>
      <c r="M47" s="619"/>
      <c r="P47" s="736">
        <v>57</v>
      </c>
      <c r="Q47" s="734">
        <v>14</v>
      </c>
      <c r="R47" s="734">
        <v>2</v>
      </c>
      <c r="S47" s="734">
        <v>12</v>
      </c>
      <c r="T47" s="734">
        <v>4</v>
      </c>
      <c r="U47" s="734">
        <v>1</v>
      </c>
      <c r="V47" s="734">
        <v>3</v>
      </c>
      <c r="W47" s="734">
        <v>10</v>
      </c>
      <c r="X47" s="734">
        <v>1</v>
      </c>
      <c r="Y47" s="735">
        <v>9</v>
      </c>
      <c r="AA47" s="586"/>
      <c r="AB47" s="736">
        <v>57</v>
      </c>
      <c r="AC47" s="741">
        <v>97430</v>
      </c>
      <c r="AD47" s="741">
        <v>143816</v>
      </c>
      <c r="AE47" s="741">
        <v>89698</v>
      </c>
      <c r="AF47" s="741">
        <v>114101</v>
      </c>
      <c r="AG47" s="741">
        <v>161179</v>
      </c>
      <c r="AH47" s="741">
        <v>98409</v>
      </c>
      <c r="AI47" s="741">
        <v>90761</v>
      </c>
      <c r="AJ47" s="741">
        <v>126454</v>
      </c>
      <c r="AK47" s="742">
        <v>86795</v>
      </c>
    </row>
    <row r="48" spans="8:42">
      <c r="H48" s="618"/>
      <c r="I48" s="618"/>
      <c r="J48" s="619"/>
      <c r="K48" s="619"/>
      <c r="L48" s="619"/>
      <c r="M48" s="619"/>
      <c r="P48" s="733">
        <v>58</v>
      </c>
      <c r="Q48" s="734">
        <v>17</v>
      </c>
      <c r="R48" s="734">
        <v>1</v>
      </c>
      <c r="S48" s="734">
        <v>16</v>
      </c>
      <c r="T48" s="734">
        <v>5</v>
      </c>
      <c r="U48" s="734">
        <v>1</v>
      </c>
      <c r="V48" s="734">
        <v>4</v>
      </c>
      <c r="W48" s="734">
        <v>12</v>
      </c>
      <c r="X48" s="734">
        <v>0</v>
      </c>
      <c r="Y48" s="735">
        <v>12</v>
      </c>
      <c r="AA48" s="586"/>
      <c r="AB48" s="733">
        <v>58</v>
      </c>
      <c r="AC48" s="741">
        <v>102068</v>
      </c>
      <c r="AD48" s="741">
        <v>113134</v>
      </c>
      <c r="AE48" s="741">
        <v>101376</v>
      </c>
      <c r="AF48" s="741">
        <v>74094</v>
      </c>
      <c r="AG48" s="741">
        <v>113134</v>
      </c>
      <c r="AH48" s="741">
        <v>64334</v>
      </c>
      <c r="AI48" s="741">
        <v>113724</v>
      </c>
      <c r="AJ48" s="741">
        <v>0</v>
      </c>
      <c r="AK48" s="742">
        <v>113724</v>
      </c>
    </row>
    <row r="49" spans="8:38">
      <c r="H49" s="618"/>
      <c r="I49" s="618"/>
      <c r="J49" s="619"/>
      <c r="K49" s="619"/>
      <c r="L49" s="619"/>
      <c r="M49" s="619"/>
      <c r="P49" s="736">
        <v>59</v>
      </c>
      <c r="Q49" s="734">
        <v>15</v>
      </c>
      <c r="R49" s="734">
        <v>1</v>
      </c>
      <c r="S49" s="734">
        <v>14</v>
      </c>
      <c r="T49" s="734">
        <v>5</v>
      </c>
      <c r="U49" s="734">
        <v>1</v>
      </c>
      <c r="V49" s="734">
        <v>4</v>
      </c>
      <c r="W49" s="734">
        <v>10</v>
      </c>
      <c r="X49" s="734">
        <v>0</v>
      </c>
      <c r="Y49" s="735">
        <v>10</v>
      </c>
      <c r="AA49" s="586"/>
      <c r="AB49" s="736">
        <v>59</v>
      </c>
      <c r="AC49" s="741">
        <v>106619</v>
      </c>
      <c r="AD49" s="741">
        <v>130314</v>
      </c>
      <c r="AE49" s="741">
        <v>104927</v>
      </c>
      <c r="AF49" s="741">
        <v>96860</v>
      </c>
      <c r="AG49" s="741">
        <v>130314</v>
      </c>
      <c r="AH49" s="741">
        <v>88497</v>
      </c>
      <c r="AI49" s="741">
        <v>111498</v>
      </c>
      <c r="AJ49" s="741">
        <v>0</v>
      </c>
      <c r="AK49" s="742">
        <v>111498</v>
      </c>
    </row>
    <row r="50" spans="8:38" ht="14.45" customHeight="1">
      <c r="H50" s="618"/>
      <c r="I50" s="618"/>
      <c r="J50" s="619"/>
      <c r="K50" s="619"/>
      <c r="L50" s="619"/>
      <c r="M50" s="619"/>
      <c r="P50" s="733">
        <v>60</v>
      </c>
      <c r="Q50" s="734">
        <v>20</v>
      </c>
      <c r="R50" s="734">
        <v>6</v>
      </c>
      <c r="S50" s="734">
        <v>14</v>
      </c>
      <c r="T50" s="734">
        <v>7</v>
      </c>
      <c r="U50" s="734">
        <v>2</v>
      </c>
      <c r="V50" s="734">
        <v>5</v>
      </c>
      <c r="W50" s="734">
        <v>13</v>
      </c>
      <c r="X50" s="734">
        <v>4</v>
      </c>
      <c r="Y50" s="735">
        <v>9</v>
      </c>
      <c r="AA50" s="586"/>
      <c r="AB50" s="733">
        <v>60</v>
      </c>
      <c r="AC50" s="741">
        <v>110001</v>
      </c>
      <c r="AD50" s="741">
        <v>152350</v>
      </c>
      <c r="AE50" s="741">
        <v>91851</v>
      </c>
      <c r="AF50" s="741">
        <v>106491</v>
      </c>
      <c r="AG50" s="741">
        <v>139265</v>
      </c>
      <c r="AH50" s="741">
        <v>93381</v>
      </c>
      <c r="AI50" s="741">
        <v>111891</v>
      </c>
      <c r="AJ50" s="741">
        <v>158893</v>
      </c>
      <c r="AK50" s="742">
        <v>91001</v>
      </c>
    </row>
    <row r="51" spans="8:38">
      <c r="H51" s="618"/>
      <c r="I51" s="618"/>
      <c r="J51" s="619"/>
      <c r="K51" s="619"/>
      <c r="L51" s="619"/>
      <c r="M51" s="619"/>
      <c r="P51" s="736">
        <v>61</v>
      </c>
      <c r="Q51" s="734">
        <v>67</v>
      </c>
      <c r="R51" s="734">
        <v>50</v>
      </c>
      <c r="S51" s="734">
        <v>17</v>
      </c>
      <c r="T51" s="734">
        <v>6</v>
      </c>
      <c r="U51" s="734">
        <v>0</v>
      </c>
      <c r="V51" s="734">
        <v>6</v>
      </c>
      <c r="W51" s="734">
        <v>61</v>
      </c>
      <c r="X51" s="734">
        <v>50</v>
      </c>
      <c r="Y51" s="735">
        <v>11</v>
      </c>
      <c r="AA51" s="586"/>
      <c r="AB51" s="736">
        <v>61</v>
      </c>
      <c r="AC51" s="741">
        <v>130187</v>
      </c>
      <c r="AD51" s="741">
        <v>146095</v>
      </c>
      <c r="AE51" s="741">
        <v>83400</v>
      </c>
      <c r="AF51" s="741">
        <v>79268</v>
      </c>
      <c r="AG51" s="741">
        <v>0</v>
      </c>
      <c r="AH51" s="741">
        <v>79268</v>
      </c>
      <c r="AI51" s="741">
        <v>135196</v>
      </c>
      <c r="AJ51" s="741">
        <v>146095</v>
      </c>
      <c r="AK51" s="742">
        <v>85654</v>
      </c>
    </row>
    <row r="52" spans="8:38">
      <c r="H52" s="618"/>
      <c r="I52" s="618"/>
      <c r="J52" s="619"/>
      <c r="K52" s="619"/>
      <c r="L52" s="619"/>
      <c r="M52" s="619"/>
      <c r="P52" s="733">
        <v>62</v>
      </c>
      <c r="Q52" s="734">
        <v>145</v>
      </c>
      <c r="R52" s="734">
        <v>126</v>
      </c>
      <c r="S52" s="734">
        <v>19</v>
      </c>
      <c r="T52" s="734">
        <v>7</v>
      </c>
      <c r="U52" s="734">
        <v>4</v>
      </c>
      <c r="V52" s="734">
        <v>3</v>
      </c>
      <c r="W52" s="734">
        <v>138</v>
      </c>
      <c r="X52" s="734">
        <v>122</v>
      </c>
      <c r="Y52" s="735">
        <v>16</v>
      </c>
      <c r="AA52" s="586"/>
      <c r="AB52" s="733">
        <v>62</v>
      </c>
      <c r="AC52" s="741">
        <v>149362</v>
      </c>
      <c r="AD52" s="741">
        <v>157347</v>
      </c>
      <c r="AE52" s="741">
        <v>96406</v>
      </c>
      <c r="AF52" s="741">
        <v>132235</v>
      </c>
      <c r="AG52" s="741">
        <v>144406</v>
      </c>
      <c r="AH52" s="741">
        <v>116007</v>
      </c>
      <c r="AI52" s="741">
        <v>150231</v>
      </c>
      <c r="AJ52" s="741">
        <v>157772</v>
      </c>
      <c r="AK52" s="742">
        <v>92731</v>
      </c>
    </row>
    <row r="53" spans="8:38">
      <c r="H53" s="618"/>
      <c r="I53" s="618"/>
      <c r="J53" s="619"/>
      <c r="K53" s="619"/>
      <c r="L53" s="619"/>
      <c r="M53" s="619"/>
      <c r="P53" s="736">
        <v>63</v>
      </c>
      <c r="Q53" s="734">
        <v>179</v>
      </c>
      <c r="R53" s="734">
        <v>162</v>
      </c>
      <c r="S53" s="734">
        <v>17</v>
      </c>
      <c r="T53" s="734">
        <v>6</v>
      </c>
      <c r="U53" s="734">
        <v>0</v>
      </c>
      <c r="V53" s="734">
        <v>6</v>
      </c>
      <c r="W53" s="734">
        <v>173</v>
      </c>
      <c r="X53" s="734">
        <v>162</v>
      </c>
      <c r="Y53" s="735">
        <v>11</v>
      </c>
      <c r="AA53" s="586"/>
      <c r="AB53" s="736">
        <v>63</v>
      </c>
      <c r="AC53" s="741">
        <v>146271</v>
      </c>
      <c r="AD53" s="741">
        <v>150898</v>
      </c>
      <c r="AE53" s="741">
        <v>102180</v>
      </c>
      <c r="AF53" s="741">
        <v>97461</v>
      </c>
      <c r="AG53" s="741">
        <v>0</v>
      </c>
      <c r="AH53" s="741">
        <v>97461</v>
      </c>
      <c r="AI53" s="741">
        <v>147964</v>
      </c>
      <c r="AJ53" s="741">
        <v>150898</v>
      </c>
      <c r="AK53" s="742">
        <v>104753</v>
      </c>
    </row>
    <row r="54" spans="8:38">
      <c r="H54" s="618"/>
      <c r="I54" s="618"/>
      <c r="J54" s="619"/>
      <c r="K54" s="619"/>
      <c r="L54" s="619"/>
      <c r="M54" s="619"/>
      <c r="P54" s="733">
        <v>64</v>
      </c>
      <c r="Q54" s="734">
        <v>215</v>
      </c>
      <c r="R54" s="734">
        <v>195</v>
      </c>
      <c r="S54" s="734">
        <v>20</v>
      </c>
      <c r="T54" s="734">
        <v>5</v>
      </c>
      <c r="U54" s="734">
        <v>2</v>
      </c>
      <c r="V54" s="734">
        <v>3</v>
      </c>
      <c r="W54" s="734">
        <v>210</v>
      </c>
      <c r="X54" s="734">
        <v>193</v>
      </c>
      <c r="Y54" s="735">
        <v>17</v>
      </c>
      <c r="AA54" s="586"/>
      <c r="AB54" s="733">
        <v>64</v>
      </c>
      <c r="AC54" s="741">
        <v>146348</v>
      </c>
      <c r="AD54" s="741">
        <v>151590</v>
      </c>
      <c r="AE54" s="741">
        <v>95230</v>
      </c>
      <c r="AF54" s="741">
        <v>112139</v>
      </c>
      <c r="AG54" s="741">
        <v>131500</v>
      </c>
      <c r="AH54" s="741">
        <v>99232</v>
      </c>
      <c r="AI54" s="741">
        <v>147162</v>
      </c>
      <c r="AJ54" s="741">
        <v>151799</v>
      </c>
      <c r="AK54" s="742">
        <v>94523</v>
      </c>
      <c r="AL54" s="627"/>
    </row>
    <row r="55" spans="8:38">
      <c r="H55" s="618"/>
      <c r="I55" s="618"/>
      <c r="J55" s="619"/>
      <c r="K55" s="619"/>
      <c r="L55" s="619"/>
      <c r="M55" s="619"/>
      <c r="P55" s="736">
        <v>65</v>
      </c>
      <c r="Q55" s="734">
        <v>221</v>
      </c>
      <c r="R55" s="734">
        <v>201</v>
      </c>
      <c r="S55" s="734">
        <v>20</v>
      </c>
      <c r="T55" s="734">
        <v>11</v>
      </c>
      <c r="U55" s="734">
        <v>8</v>
      </c>
      <c r="V55" s="734">
        <v>3</v>
      </c>
      <c r="W55" s="734">
        <v>210</v>
      </c>
      <c r="X55" s="734">
        <v>193</v>
      </c>
      <c r="Y55" s="735">
        <v>17</v>
      </c>
      <c r="AA55" s="586"/>
      <c r="AB55" s="736">
        <v>65</v>
      </c>
      <c r="AC55" s="741">
        <v>143895</v>
      </c>
      <c r="AD55" s="741">
        <v>147393</v>
      </c>
      <c r="AE55" s="741">
        <v>108744</v>
      </c>
      <c r="AF55" s="741">
        <v>132571</v>
      </c>
      <c r="AG55" s="741">
        <v>146395</v>
      </c>
      <c r="AH55" s="741">
        <v>95709</v>
      </c>
      <c r="AI55" s="741">
        <v>144489</v>
      </c>
      <c r="AJ55" s="741">
        <v>147434</v>
      </c>
      <c r="AK55" s="742">
        <v>111044</v>
      </c>
      <c r="AL55" s="627"/>
    </row>
    <row r="56" spans="8:38">
      <c r="H56" s="618"/>
      <c r="I56" s="618"/>
      <c r="J56" s="619"/>
      <c r="K56" s="619"/>
      <c r="L56" s="619"/>
      <c r="M56" s="619"/>
      <c r="P56" s="733">
        <v>66</v>
      </c>
      <c r="Q56" s="734">
        <v>310</v>
      </c>
      <c r="R56" s="734">
        <v>289</v>
      </c>
      <c r="S56" s="734">
        <v>21</v>
      </c>
      <c r="T56" s="734">
        <v>56</v>
      </c>
      <c r="U56" s="734">
        <v>52</v>
      </c>
      <c r="V56" s="734">
        <v>4</v>
      </c>
      <c r="W56" s="734">
        <v>254</v>
      </c>
      <c r="X56" s="734">
        <v>237</v>
      </c>
      <c r="Y56" s="735">
        <v>17</v>
      </c>
      <c r="AA56" s="586"/>
      <c r="AB56" s="733">
        <v>66</v>
      </c>
      <c r="AC56" s="741">
        <v>144107</v>
      </c>
      <c r="AD56" s="741">
        <v>146411</v>
      </c>
      <c r="AE56" s="741">
        <v>112403</v>
      </c>
      <c r="AF56" s="741">
        <v>155622</v>
      </c>
      <c r="AG56" s="741">
        <v>157359</v>
      </c>
      <c r="AH56" s="741">
        <v>133041</v>
      </c>
      <c r="AI56" s="741">
        <v>141569</v>
      </c>
      <c r="AJ56" s="741">
        <v>144009</v>
      </c>
      <c r="AK56" s="742">
        <v>107546</v>
      </c>
      <c r="AL56" s="627"/>
    </row>
    <row r="57" spans="8:38">
      <c r="H57" s="618"/>
      <c r="I57" s="618"/>
      <c r="J57" s="619"/>
      <c r="K57" s="619"/>
      <c r="L57" s="619"/>
      <c r="M57" s="619"/>
      <c r="P57" s="736">
        <v>67</v>
      </c>
      <c r="Q57" s="734">
        <v>422</v>
      </c>
      <c r="R57" s="734">
        <v>393</v>
      </c>
      <c r="S57" s="734">
        <v>29</v>
      </c>
      <c r="T57" s="734">
        <v>162</v>
      </c>
      <c r="U57" s="734">
        <v>158</v>
      </c>
      <c r="V57" s="734">
        <v>4</v>
      </c>
      <c r="W57" s="734">
        <v>260</v>
      </c>
      <c r="X57" s="734">
        <v>235</v>
      </c>
      <c r="Y57" s="735">
        <v>25</v>
      </c>
      <c r="AA57" s="586"/>
      <c r="AB57" s="736">
        <v>67</v>
      </c>
      <c r="AC57" s="741">
        <v>152632</v>
      </c>
      <c r="AD57" s="741">
        <v>155757</v>
      </c>
      <c r="AE57" s="741">
        <v>110287</v>
      </c>
      <c r="AF57" s="741">
        <v>168062</v>
      </c>
      <c r="AG57" s="741">
        <v>170295</v>
      </c>
      <c r="AH57" s="741">
        <v>79887</v>
      </c>
      <c r="AI57" s="741">
        <v>143019</v>
      </c>
      <c r="AJ57" s="741">
        <v>145983</v>
      </c>
      <c r="AK57" s="742">
        <v>115151</v>
      </c>
      <c r="AL57" s="627"/>
    </row>
    <row r="58" spans="8:38">
      <c r="H58" s="618"/>
      <c r="I58" s="618"/>
      <c r="J58" s="619"/>
      <c r="K58" s="619"/>
      <c r="L58" s="619"/>
      <c r="M58" s="619"/>
      <c r="P58" s="733">
        <v>68</v>
      </c>
      <c r="Q58" s="734">
        <v>406</v>
      </c>
      <c r="R58" s="734">
        <v>369</v>
      </c>
      <c r="S58" s="734">
        <v>37</v>
      </c>
      <c r="T58" s="734">
        <v>164</v>
      </c>
      <c r="U58" s="734">
        <v>158</v>
      </c>
      <c r="V58" s="734">
        <v>6</v>
      </c>
      <c r="W58" s="734">
        <v>242</v>
      </c>
      <c r="X58" s="734">
        <v>211</v>
      </c>
      <c r="Y58" s="735">
        <v>31</v>
      </c>
      <c r="AA58" s="586"/>
      <c r="AB58" s="733">
        <v>68</v>
      </c>
      <c r="AC58" s="741">
        <v>145960</v>
      </c>
      <c r="AD58" s="741">
        <v>150787</v>
      </c>
      <c r="AE58" s="741">
        <v>97824</v>
      </c>
      <c r="AF58" s="741">
        <v>155742</v>
      </c>
      <c r="AG58" s="741">
        <v>156968</v>
      </c>
      <c r="AH58" s="741">
        <v>123466</v>
      </c>
      <c r="AI58" s="741">
        <v>139331</v>
      </c>
      <c r="AJ58" s="741">
        <v>146159</v>
      </c>
      <c r="AK58" s="742">
        <v>92861</v>
      </c>
      <c r="AL58" s="627"/>
    </row>
    <row r="59" spans="8:38">
      <c r="H59" s="618"/>
      <c r="I59" s="618"/>
      <c r="J59" s="619"/>
      <c r="K59" s="619"/>
      <c r="L59" s="619"/>
      <c r="M59" s="619"/>
      <c r="P59" s="736">
        <v>69</v>
      </c>
      <c r="Q59" s="734">
        <v>469</v>
      </c>
      <c r="R59" s="734">
        <v>435</v>
      </c>
      <c r="S59" s="734">
        <v>34</v>
      </c>
      <c r="T59" s="734">
        <v>206</v>
      </c>
      <c r="U59" s="734">
        <v>203</v>
      </c>
      <c r="V59" s="734">
        <v>3</v>
      </c>
      <c r="W59" s="734">
        <v>263</v>
      </c>
      <c r="X59" s="734">
        <v>232</v>
      </c>
      <c r="Y59" s="735">
        <v>31</v>
      </c>
      <c r="AA59" s="586"/>
      <c r="AB59" s="736">
        <v>69</v>
      </c>
      <c r="AC59" s="741">
        <v>148785</v>
      </c>
      <c r="AD59" s="741">
        <v>153670</v>
      </c>
      <c r="AE59" s="741">
        <v>86277</v>
      </c>
      <c r="AF59" s="741">
        <v>161280</v>
      </c>
      <c r="AG59" s="741">
        <v>162194</v>
      </c>
      <c r="AH59" s="741">
        <v>99467</v>
      </c>
      <c r="AI59" s="741">
        <v>138997</v>
      </c>
      <c r="AJ59" s="741">
        <v>146212</v>
      </c>
      <c r="AK59" s="742">
        <v>85001</v>
      </c>
      <c r="AL59" s="627"/>
    </row>
    <row r="60" spans="8:38">
      <c r="H60" s="618"/>
      <c r="I60" s="618"/>
      <c r="J60" s="619"/>
      <c r="K60" s="619"/>
      <c r="L60" s="619"/>
      <c r="M60" s="619"/>
      <c r="P60" s="733">
        <v>70</v>
      </c>
      <c r="Q60" s="734">
        <v>503</v>
      </c>
      <c r="R60" s="734">
        <v>475</v>
      </c>
      <c r="S60" s="734">
        <v>28</v>
      </c>
      <c r="T60" s="734">
        <v>245</v>
      </c>
      <c r="U60" s="734">
        <v>242</v>
      </c>
      <c r="V60" s="734">
        <v>3</v>
      </c>
      <c r="W60" s="734">
        <v>258</v>
      </c>
      <c r="X60" s="734">
        <v>233</v>
      </c>
      <c r="Y60" s="735">
        <v>25</v>
      </c>
      <c r="AA60" s="586"/>
      <c r="AB60" s="733">
        <v>70</v>
      </c>
      <c r="AC60" s="741">
        <v>152098</v>
      </c>
      <c r="AD60" s="741">
        <v>155012</v>
      </c>
      <c r="AE60" s="741">
        <v>102671</v>
      </c>
      <c r="AF60" s="741">
        <v>159435</v>
      </c>
      <c r="AG60" s="741">
        <v>160338</v>
      </c>
      <c r="AH60" s="741">
        <v>86521</v>
      </c>
      <c r="AI60" s="741">
        <v>145131</v>
      </c>
      <c r="AJ60" s="741">
        <v>149479</v>
      </c>
      <c r="AK60" s="742">
        <v>104609</v>
      </c>
      <c r="AL60" s="627"/>
    </row>
    <row r="61" spans="8:38">
      <c r="H61" s="618"/>
      <c r="I61" s="618"/>
      <c r="J61" s="619"/>
      <c r="K61" s="619"/>
      <c r="L61" s="619"/>
      <c r="M61" s="619"/>
      <c r="P61" s="736">
        <v>71</v>
      </c>
      <c r="Q61" s="734">
        <v>467</v>
      </c>
      <c r="R61" s="734">
        <v>435</v>
      </c>
      <c r="S61" s="734">
        <v>32</v>
      </c>
      <c r="T61" s="734">
        <v>227</v>
      </c>
      <c r="U61" s="734">
        <v>221</v>
      </c>
      <c r="V61" s="734">
        <v>6</v>
      </c>
      <c r="W61" s="734">
        <v>240</v>
      </c>
      <c r="X61" s="734">
        <v>214</v>
      </c>
      <c r="Y61" s="735">
        <v>26</v>
      </c>
      <c r="AA61" s="586"/>
      <c r="AB61" s="736">
        <v>71</v>
      </c>
      <c r="AC61" s="741">
        <v>154023</v>
      </c>
      <c r="AD61" s="741">
        <v>157260</v>
      </c>
      <c r="AE61" s="741">
        <v>110020</v>
      </c>
      <c r="AF61" s="741">
        <v>157337</v>
      </c>
      <c r="AG61" s="741">
        <v>158232</v>
      </c>
      <c r="AH61" s="741">
        <v>124370</v>
      </c>
      <c r="AI61" s="741">
        <v>150889</v>
      </c>
      <c r="AJ61" s="741">
        <v>156257</v>
      </c>
      <c r="AK61" s="742">
        <v>106709</v>
      </c>
      <c r="AL61" s="627"/>
    </row>
    <row r="62" spans="8:38">
      <c r="H62" s="618"/>
      <c r="I62" s="618"/>
      <c r="J62" s="619"/>
      <c r="K62" s="619"/>
      <c r="L62" s="619"/>
      <c r="M62" s="619"/>
      <c r="P62" s="733">
        <v>72</v>
      </c>
      <c r="Q62" s="734">
        <v>459</v>
      </c>
      <c r="R62" s="734">
        <v>426</v>
      </c>
      <c r="S62" s="734">
        <v>33</v>
      </c>
      <c r="T62" s="734">
        <v>210</v>
      </c>
      <c r="U62" s="734">
        <v>205</v>
      </c>
      <c r="V62" s="734">
        <v>5</v>
      </c>
      <c r="W62" s="734">
        <v>249</v>
      </c>
      <c r="X62" s="734">
        <v>221</v>
      </c>
      <c r="Y62" s="735">
        <v>28</v>
      </c>
      <c r="AA62" s="586"/>
      <c r="AB62" s="733">
        <v>72</v>
      </c>
      <c r="AC62" s="741">
        <v>153919</v>
      </c>
      <c r="AD62" s="741">
        <v>158961</v>
      </c>
      <c r="AE62" s="741">
        <v>88831</v>
      </c>
      <c r="AF62" s="741">
        <v>161172</v>
      </c>
      <c r="AG62" s="741">
        <v>162192</v>
      </c>
      <c r="AH62" s="741">
        <v>119353</v>
      </c>
      <c r="AI62" s="741">
        <v>147801</v>
      </c>
      <c r="AJ62" s="741">
        <v>155963</v>
      </c>
      <c r="AK62" s="742">
        <v>83381</v>
      </c>
      <c r="AL62" s="627"/>
    </row>
    <row r="63" spans="8:38">
      <c r="H63" s="618"/>
      <c r="I63" s="618"/>
      <c r="J63" s="619"/>
      <c r="K63" s="619"/>
      <c r="L63" s="619"/>
      <c r="M63" s="619"/>
      <c r="P63" s="736">
        <v>73</v>
      </c>
      <c r="Q63" s="734">
        <v>486</v>
      </c>
      <c r="R63" s="734">
        <v>447</v>
      </c>
      <c r="S63" s="734">
        <v>39</v>
      </c>
      <c r="T63" s="734">
        <v>230</v>
      </c>
      <c r="U63" s="734">
        <v>226</v>
      </c>
      <c r="V63" s="734">
        <v>4</v>
      </c>
      <c r="W63" s="734">
        <v>256</v>
      </c>
      <c r="X63" s="734">
        <v>221</v>
      </c>
      <c r="Y63" s="735">
        <v>35</v>
      </c>
      <c r="AA63" s="586"/>
      <c r="AB63" s="736">
        <v>73</v>
      </c>
      <c r="AC63" s="741">
        <v>144395</v>
      </c>
      <c r="AD63" s="741">
        <v>147910</v>
      </c>
      <c r="AE63" s="741">
        <v>104108</v>
      </c>
      <c r="AF63" s="741">
        <v>149668</v>
      </c>
      <c r="AG63" s="741">
        <v>150363</v>
      </c>
      <c r="AH63" s="741">
        <v>110403</v>
      </c>
      <c r="AI63" s="741">
        <v>139657</v>
      </c>
      <c r="AJ63" s="741">
        <v>145401</v>
      </c>
      <c r="AK63" s="742">
        <v>103388</v>
      </c>
      <c r="AL63" s="627"/>
    </row>
    <row r="64" spans="8:38">
      <c r="H64" s="618"/>
      <c r="I64" s="618"/>
      <c r="J64" s="619"/>
      <c r="K64" s="619"/>
      <c r="L64" s="619"/>
      <c r="M64" s="619"/>
      <c r="P64" s="733">
        <v>74</v>
      </c>
      <c r="Q64" s="734">
        <v>441</v>
      </c>
      <c r="R64" s="734">
        <v>407</v>
      </c>
      <c r="S64" s="734">
        <v>34</v>
      </c>
      <c r="T64" s="734">
        <v>228</v>
      </c>
      <c r="U64" s="734">
        <v>226</v>
      </c>
      <c r="V64" s="734">
        <v>2</v>
      </c>
      <c r="W64" s="734">
        <v>213</v>
      </c>
      <c r="X64" s="734">
        <v>181</v>
      </c>
      <c r="Y64" s="735">
        <v>32</v>
      </c>
      <c r="AA64" s="586"/>
      <c r="AB64" s="733">
        <v>74</v>
      </c>
      <c r="AC64" s="741">
        <v>144813</v>
      </c>
      <c r="AD64" s="741">
        <v>149108</v>
      </c>
      <c r="AE64" s="741">
        <v>93394</v>
      </c>
      <c r="AF64" s="741">
        <v>148811</v>
      </c>
      <c r="AG64" s="741">
        <v>149481</v>
      </c>
      <c r="AH64" s="741">
        <v>73173</v>
      </c>
      <c r="AI64" s="741">
        <v>140533</v>
      </c>
      <c r="AJ64" s="741">
        <v>148644</v>
      </c>
      <c r="AK64" s="742">
        <v>94658</v>
      </c>
      <c r="AL64" s="627"/>
    </row>
    <row r="65" spans="3:38">
      <c r="H65" s="618"/>
      <c r="I65" s="618"/>
      <c r="J65" s="619"/>
      <c r="K65" s="619"/>
      <c r="L65" s="619"/>
      <c r="M65" s="619"/>
      <c r="P65" s="736">
        <v>75</v>
      </c>
      <c r="Q65" s="734">
        <v>455</v>
      </c>
      <c r="R65" s="734">
        <v>406</v>
      </c>
      <c r="S65" s="734">
        <v>49</v>
      </c>
      <c r="T65" s="734">
        <v>227</v>
      </c>
      <c r="U65" s="734">
        <v>214</v>
      </c>
      <c r="V65" s="734">
        <v>13</v>
      </c>
      <c r="W65" s="734">
        <v>228</v>
      </c>
      <c r="X65" s="734">
        <v>192</v>
      </c>
      <c r="Y65" s="735">
        <v>36</v>
      </c>
      <c r="AA65" s="586"/>
      <c r="AB65" s="736">
        <v>75</v>
      </c>
      <c r="AC65" s="741">
        <v>144887</v>
      </c>
      <c r="AD65" s="741">
        <v>150672</v>
      </c>
      <c r="AE65" s="741">
        <v>96950</v>
      </c>
      <c r="AF65" s="741">
        <v>152342</v>
      </c>
      <c r="AG65" s="741">
        <v>154806</v>
      </c>
      <c r="AH65" s="741">
        <v>111775</v>
      </c>
      <c r="AI65" s="741">
        <v>137464</v>
      </c>
      <c r="AJ65" s="741">
        <v>146064</v>
      </c>
      <c r="AK65" s="742">
        <v>91596</v>
      </c>
      <c r="AL65" s="627"/>
    </row>
    <row r="66" spans="3:38">
      <c r="H66" s="618"/>
      <c r="I66" s="618"/>
      <c r="J66" s="619"/>
      <c r="K66" s="619"/>
      <c r="L66" s="619"/>
      <c r="M66" s="619"/>
      <c r="P66" s="733">
        <v>76</v>
      </c>
      <c r="Q66" s="734">
        <v>420</v>
      </c>
      <c r="R66" s="734">
        <v>380</v>
      </c>
      <c r="S66" s="734">
        <v>40</v>
      </c>
      <c r="T66" s="734">
        <v>207</v>
      </c>
      <c r="U66" s="734">
        <v>200</v>
      </c>
      <c r="V66" s="734">
        <v>7</v>
      </c>
      <c r="W66" s="734">
        <v>213</v>
      </c>
      <c r="X66" s="734">
        <v>180</v>
      </c>
      <c r="Y66" s="735">
        <v>33</v>
      </c>
      <c r="AA66" s="586"/>
      <c r="AB66" s="733">
        <v>76</v>
      </c>
      <c r="AC66" s="741">
        <v>143829</v>
      </c>
      <c r="AD66" s="741">
        <v>149311</v>
      </c>
      <c r="AE66" s="741">
        <v>91747</v>
      </c>
      <c r="AF66" s="741">
        <v>150094</v>
      </c>
      <c r="AG66" s="741">
        <v>151954</v>
      </c>
      <c r="AH66" s="741">
        <v>96953</v>
      </c>
      <c r="AI66" s="741">
        <v>137740</v>
      </c>
      <c r="AJ66" s="741">
        <v>146375</v>
      </c>
      <c r="AK66" s="742">
        <v>90643</v>
      </c>
      <c r="AL66" s="627"/>
    </row>
    <row r="67" spans="3:38">
      <c r="H67" s="618"/>
      <c r="I67" s="618"/>
      <c r="J67" s="619"/>
      <c r="K67" s="619"/>
      <c r="L67" s="619"/>
      <c r="M67" s="619"/>
      <c r="P67" s="736">
        <v>77</v>
      </c>
      <c r="Q67" s="734">
        <v>401</v>
      </c>
      <c r="R67" s="734">
        <v>364</v>
      </c>
      <c r="S67" s="734">
        <v>37</v>
      </c>
      <c r="T67" s="734">
        <v>221</v>
      </c>
      <c r="U67" s="734">
        <v>217</v>
      </c>
      <c r="V67" s="734">
        <v>4</v>
      </c>
      <c r="W67" s="734">
        <v>180</v>
      </c>
      <c r="X67" s="734">
        <v>147</v>
      </c>
      <c r="Y67" s="735">
        <v>33</v>
      </c>
      <c r="AA67" s="586"/>
      <c r="AB67" s="736">
        <v>77</v>
      </c>
      <c r="AC67" s="741">
        <v>136811</v>
      </c>
      <c r="AD67" s="741">
        <v>142946</v>
      </c>
      <c r="AE67" s="741">
        <v>76460</v>
      </c>
      <c r="AF67" s="741">
        <v>150047</v>
      </c>
      <c r="AG67" s="741">
        <v>151850</v>
      </c>
      <c r="AH67" s="741">
        <v>52222</v>
      </c>
      <c r="AI67" s="741">
        <v>120561</v>
      </c>
      <c r="AJ67" s="741">
        <v>129802</v>
      </c>
      <c r="AK67" s="742">
        <v>79398</v>
      </c>
      <c r="AL67" s="627"/>
    </row>
    <row r="68" spans="3:38" ht="15" customHeight="1">
      <c r="P68" s="733">
        <v>78</v>
      </c>
      <c r="Q68" s="734">
        <v>330</v>
      </c>
      <c r="R68" s="734">
        <v>292</v>
      </c>
      <c r="S68" s="734">
        <v>38</v>
      </c>
      <c r="T68" s="734">
        <v>186</v>
      </c>
      <c r="U68" s="734">
        <v>178</v>
      </c>
      <c r="V68" s="734">
        <v>8</v>
      </c>
      <c r="W68" s="734">
        <v>144</v>
      </c>
      <c r="X68" s="734">
        <v>114</v>
      </c>
      <c r="Y68" s="735">
        <v>30</v>
      </c>
      <c r="AA68" s="586"/>
      <c r="AB68" s="733">
        <v>78</v>
      </c>
      <c r="AC68" s="741">
        <v>143466</v>
      </c>
      <c r="AD68" s="741">
        <v>150631</v>
      </c>
      <c r="AE68" s="741">
        <v>88411</v>
      </c>
      <c r="AF68" s="741">
        <v>150844</v>
      </c>
      <c r="AG68" s="741">
        <v>153146</v>
      </c>
      <c r="AH68" s="741">
        <v>99622</v>
      </c>
      <c r="AI68" s="741">
        <v>133937</v>
      </c>
      <c r="AJ68" s="741">
        <v>146704</v>
      </c>
      <c r="AK68" s="742">
        <v>85421</v>
      </c>
      <c r="AL68" s="627"/>
    </row>
    <row r="69" spans="3:38">
      <c r="P69" s="736">
        <v>79</v>
      </c>
      <c r="Q69" s="734">
        <v>311</v>
      </c>
      <c r="R69" s="734">
        <v>280</v>
      </c>
      <c r="S69" s="734">
        <v>31</v>
      </c>
      <c r="T69" s="734">
        <v>169</v>
      </c>
      <c r="U69" s="734">
        <v>164</v>
      </c>
      <c r="V69" s="734">
        <v>5</v>
      </c>
      <c r="W69" s="734">
        <v>142</v>
      </c>
      <c r="X69" s="734">
        <v>116</v>
      </c>
      <c r="Y69" s="735">
        <v>26</v>
      </c>
      <c r="AA69" s="586"/>
      <c r="AB69" s="736">
        <v>79</v>
      </c>
      <c r="AC69" s="741">
        <v>140123</v>
      </c>
      <c r="AD69" s="741">
        <v>146077</v>
      </c>
      <c r="AE69" s="741">
        <v>86347</v>
      </c>
      <c r="AF69" s="741">
        <v>150635</v>
      </c>
      <c r="AG69" s="741">
        <v>152001</v>
      </c>
      <c r="AH69" s="741">
        <v>105817</v>
      </c>
      <c r="AI69" s="741">
        <v>127613</v>
      </c>
      <c r="AJ69" s="741">
        <v>137701</v>
      </c>
      <c r="AK69" s="742">
        <v>82603</v>
      </c>
      <c r="AL69" s="627"/>
    </row>
    <row r="70" spans="3:38">
      <c r="P70" s="733">
        <v>80</v>
      </c>
      <c r="Q70" s="734">
        <v>234</v>
      </c>
      <c r="R70" s="734">
        <v>201</v>
      </c>
      <c r="S70" s="734">
        <v>33</v>
      </c>
      <c r="T70" s="734">
        <v>129</v>
      </c>
      <c r="U70" s="734">
        <v>124</v>
      </c>
      <c r="V70" s="734">
        <v>5</v>
      </c>
      <c r="W70" s="734">
        <v>105</v>
      </c>
      <c r="X70" s="734">
        <v>77</v>
      </c>
      <c r="Y70" s="735">
        <v>28</v>
      </c>
      <c r="AA70" s="586"/>
      <c r="AB70" s="733">
        <v>80</v>
      </c>
      <c r="AC70" s="741">
        <v>131591</v>
      </c>
      <c r="AD70" s="741">
        <v>139335</v>
      </c>
      <c r="AE70" s="741">
        <v>84424</v>
      </c>
      <c r="AF70" s="741">
        <v>146383</v>
      </c>
      <c r="AG70" s="741">
        <v>149089</v>
      </c>
      <c r="AH70" s="741">
        <v>79259</v>
      </c>
      <c r="AI70" s="741">
        <v>113418</v>
      </c>
      <c r="AJ70" s="741">
        <v>123626</v>
      </c>
      <c r="AK70" s="742">
        <v>85346</v>
      </c>
      <c r="AL70" s="627"/>
    </row>
    <row r="71" spans="3:38">
      <c r="P71" s="736">
        <v>81</v>
      </c>
      <c r="Q71" s="734">
        <v>207</v>
      </c>
      <c r="R71" s="734">
        <v>174</v>
      </c>
      <c r="S71" s="734">
        <v>33</v>
      </c>
      <c r="T71" s="734">
        <v>117</v>
      </c>
      <c r="U71" s="734">
        <v>113</v>
      </c>
      <c r="V71" s="734">
        <v>4</v>
      </c>
      <c r="W71" s="734">
        <v>90</v>
      </c>
      <c r="X71" s="734">
        <v>61</v>
      </c>
      <c r="Y71" s="735">
        <v>29</v>
      </c>
      <c r="AA71" s="586"/>
      <c r="AB71" s="736">
        <v>81</v>
      </c>
      <c r="AC71" s="741">
        <v>116147</v>
      </c>
      <c r="AD71" s="741">
        <v>124926</v>
      </c>
      <c r="AE71" s="741">
        <v>69860</v>
      </c>
      <c r="AF71" s="741">
        <v>131091</v>
      </c>
      <c r="AG71" s="741">
        <v>133033</v>
      </c>
      <c r="AH71" s="741">
        <v>76224</v>
      </c>
      <c r="AI71" s="741">
        <v>96721</v>
      </c>
      <c r="AJ71" s="741">
        <v>109908</v>
      </c>
      <c r="AK71" s="742">
        <v>68983</v>
      </c>
      <c r="AL71" s="627"/>
    </row>
    <row r="72" spans="3:38">
      <c r="N72" s="626"/>
      <c r="O72" s="626"/>
      <c r="P72" s="733">
        <v>82</v>
      </c>
      <c r="Q72" s="734">
        <v>138</v>
      </c>
      <c r="R72" s="734">
        <v>111</v>
      </c>
      <c r="S72" s="734">
        <v>27</v>
      </c>
      <c r="T72" s="734">
        <v>65</v>
      </c>
      <c r="U72" s="734">
        <v>64</v>
      </c>
      <c r="V72" s="734">
        <v>1</v>
      </c>
      <c r="W72" s="734">
        <v>73</v>
      </c>
      <c r="X72" s="734">
        <v>47</v>
      </c>
      <c r="Y72" s="735">
        <v>26</v>
      </c>
      <c r="AA72" s="626"/>
      <c r="AB72" s="733">
        <v>82</v>
      </c>
      <c r="AC72" s="741">
        <v>118530</v>
      </c>
      <c r="AD72" s="741">
        <v>130323</v>
      </c>
      <c r="AE72" s="741">
        <v>70048</v>
      </c>
      <c r="AF72" s="741">
        <v>135720</v>
      </c>
      <c r="AG72" s="741">
        <v>136872</v>
      </c>
      <c r="AH72" s="741">
        <v>61994</v>
      </c>
      <c r="AI72" s="741">
        <v>103224</v>
      </c>
      <c r="AJ72" s="741">
        <v>121405</v>
      </c>
      <c r="AK72" s="742">
        <v>70358</v>
      </c>
    </row>
    <row r="73" spans="3:38">
      <c r="P73" s="736">
        <v>83</v>
      </c>
      <c r="Q73" s="734">
        <v>118</v>
      </c>
      <c r="R73" s="734">
        <v>95</v>
      </c>
      <c r="S73" s="734">
        <v>23</v>
      </c>
      <c r="T73" s="734">
        <v>63</v>
      </c>
      <c r="U73" s="734">
        <v>63</v>
      </c>
      <c r="V73" s="734">
        <v>0</v>
      </c>
      <c r="W73" s="734">
        <v>55</v>
      </c>
      <c r="X73" s="734">
        <v>32</v>
      </c>
      <c r="Y73" s="735">
        <v>23</v>
      </c>
      <c r="AA73" s="586"/>
      <c r="AB73" s="736">
        <v>83</v>
      </c>
      <c r="AC73" s="741">
        <v>120352</v>
      </c>
      <c r="AD73" s="741">
        <v>131507</v>
      </c>
      <c r="AE73" s="741">
        <v>74280</v>
      </c>
      <c r="AF73" s="741">
        <v>131052</v>
      </c>
      <c r="AG73" s="741">
        <v>131052</v>
      </c>
      <c r="AH73" s="741">
        <v>0</v>
      </c>
      <c r="AI73" s="741">
        <v>108096</v>
      </c>
      <c r="AJ73" s="741">
        <v>132401</v>
      </c>
      <c r="AK73" s="742">
        <v>74280</v>
      </c>
    </row>
    <row r="74" spans="3:38">
      <c r="P74" s="733">
        <v>84</v>
      </c>
      <c r="Q74" s="734">
        <v>90</v>
      </c>
      <c r="R74" s="734">
        <v>79</v>
      </c>
      <c r="S74" s="734">
        <v>11</v>
      </c>
      <c r="T74" s="734">
        <v>51</v>
      </c>
      <c r="U74" s="734">
        <v>48</v>
      </c>
      <c r="V74" s="734">
        <v>3</v>
      </c>
      <c r="W74" s="734">
        <v>39</v>
      </c>
      <c r="X74" s="734">
        <v>31</v>
      </c>
      <c r="Y74" s="735">
        <v>8</v>
      </c>
      <c r="AA74" s="586"/>
      <c r="AB74" s="733">
        <v>84</v>
      </c>
      <c r="AC74" s="741">
        <v>102580</v>
      </c>
      <c r="AD74" s="741">
        <v>105765</v>
      </c>
      <c r="AE74" s="741">
        <v>79710</v>
      </c>
      <c r="AF74" s="741">
        <v>113466</v>
      </c>
      <c r="AG74" s="741">
        <v>113779</v>
      </c>
      <c r="AH74" s="741">
        <v>108465</v>
      </c>
      <c r="AI74" s="741">
        <v>88345</v>
      </c>
      <c r="AJ74" s="741">
        <v>93356</v>
      </c>
      <c r="AK74" s="742">
        <v>68927</v>
      </c>
    </row>
    <row r="75" spans="3:38">
      <c r="P75" s="736">
        <v>85</v>
      </c>
      <c r="Q75" s="734">
        <v>86</v>
      </c>
      <c r="R75" s="734">
        <v>65</v>
      </c>
      <c r="S75" s="734">
        <v>21</v>
      </c>
      <c r="T75" s="734">
        <v>48</v>
      </c>
      <c r="U75" s="734">
        <v>46</v>
      </c>
      <c r="V75" s="734">
        <v>2</v>
      </c>
      <c r="W75" s="734">
        <v>38</v>
      </c>
      <c r="X75" s="734">
        <v>19</v>
      </c>
      <c r="Y75" s="735">
        <v>19</v>
      </c>
      <c r="AA75" s="586"/>
      <c r="AB75" s="736">
        <v>85</v>
      </c>
      <c r="AC75" s="741">
        <v>98038</v>
      </c>
      <c r="AD75" s="741">
        <v>104455</v>
      </c>
      <c r="AE75" s="741">
        <v>78176</v>
      </c>
      <c r="AF75" s="741">
        <v>111758</v>
      </c>
      <c r="AG75" s="741">
        <v>112825</v>
      </c>
      <c r="AH75" s="741">
        <v>87214</v>
      </c>
      <c r="AI75" s="741">
        <v>80708</v>
      </c>
      <c r="AJ75" s="741">
        <v>84191</v>
      </c>
      <c r="AK75" s="742">
        <v>77225</v>
      </c>
    </row>
    <row r="76" spans="3:38">
      <c r="P76" s="733">
        <v>86</v>
      </c>
      <c r="Q76" s="734">
        <v>83</v>
      </c>
      <c r="R76" s="734">
        <v>59</v>
      </c>
      <c r="S76" s="734">
        <v>24</v>
      </c>
      <c r="T76" s="734">
        <v>39</v>
      </c>
      <c r="U76" s="734">
        <v>39</v>
      </c>
      <c r="V76" s="734">
        <v>0</v>
      </c>
      <c r="W76" s="734">
        <v>44</v>
      </c>
      <c r="X76" s="734">
        <v>20</v>
      </c>
      <c r="Y76" s="735">
        <v>24</v>
      </c>
      <c r="AA76" s="586"/>
      <c r="AB76" s="733">
        <v>86</v>
      </c>
      <c r="AC76" s="741">
        <v>100536</v>
      </c>
      <c r="AD76" s="741">
        <v>111704</v>
      </c>
      <c r="AE76" s="741">
        <v>73082</v>
      </c>
      <c r="AF76" s="741">
        <v>121053</v>
      </c>
      <c r="AG76" s="741">
        <v>121053</v>
      </c>
      <c r="AH76" s="741">
        <v>0</v>
      </c>
      <c r="AI76" s="741">
        <v>82351</v>
      </c>
      <c r="AJ76" s="741">
        <v>93474</v>
      </c>
      <c r="AK76" s="742">
        <v>73082</v>
      </c>
    </row>
    <row r="77" spans="3:38">
      <c r="P77" s="736">
        <v>87</v>
      </c>
      <c r="Q77" s="734">
        <v>72</v>
      </c>
      <c r="R77" s="734">
        <v>55</v>
      </c>
      <c r="S77" s="734">
        <v>17</v>
      </c>
      <c r="T77" s="734">
        <v>30</v>
      </c>
      <c r="U77" s="734">
        <v>30</v>
      </c>
      <c r="V77" s="734">
        <v>0</v>
      </c>
      <c r="W77" s="734">
        <v>42</v>
      </c>
      <c r="X77" s="734">
        <v>25</v>
      </c>
      <c r="Y77" s="735">
        <v>17</v>
      </c>
      <c r="AA77" s="586"/>
      <c r="AB77" s="736">
        <v>87</v>
      </c>
      <c r="AC77" s="741">
        <v>90993</v>
      </c>
      <c r="AD77" s="741">
        <v>97719</v>
      </c>
      <c r="AE77" s="741">
        <v>69232</v>
      </c>
      <c r="AF77" s="741">
        <v>102125</v>
      </c>
      <c r="AG77" s="741">
        <v>102125</v>
      </c>
      <c r="AH77" s="741">
        <v>0</v>
      </c>
      <c r="AI77" s="741">
        <v>83042</v>
      </c>
      <c r="AJ77" s="741">
        <v>92432</v>
      </c>
      <c r="AK77" s="742">
        <v>69232</v>
      </c>
    </row>
    <row r="78" spans="3:38">
      <c r="P78" s="733">
        <v>88</v>
      </c>
      <c r="Q78" s="734">
        <v>83</v>
      </c>
      <c r="R78" s="734">
        <v>60</v>
      </c>
      <c r="S78" s="734">
        <v>23</v>
      </c>
      <c r="T78" s="734">
        <v>38</v>
      </c>
      <c r="U78" s="734">
        <v>37</v>
      </c>
      <c r="V78" s="734">
        <v>1</v>
      </c>
      <c r="W78" s="734">
        <v>45</v>
      </c>
      <c r="X78" s="734">
        <v>23</v>
      </c>
      <c r="Y78" s="735">
        <v>22</v>
      </c>
      <c r="AA78" s="586"/>
      <c r="AB78" s="733">
        <v>88</v>
      </c>
      <c r="AC78" s="741">
        <v>93339</v>
      </c>
      <c r="AD78" s="741">
        <v>101818</v>
      </c>
      <c r="AE78" s="741">
        <v>71218</v>
      </c>
      <c r="AF78" s="741">
        <v>103537</v>
      </c>
      <c r="AG78" s="741">
        <v>104773</v>
      </c>
      <c r="AH78" s="741">
        <v>57789</v>
      </c>
      <c r="AI78" s="741">
        <v>84727</v>
      </c>
      <c r="AJ78" s="741">
        <v>97064</v>
      </c>
      <c r="AK78" s="742">
        <v>71828</v>
      </c>
    </row>
    <row r="79" spans="3:38" ht="14.45" customHeight="1">
      <c r="P79" s="736">
        <v>89</v>
      </c>
      <c r="Q79" s="734">
        <v>59</v>
      </c>
      <c r="R79" s="734">
        <v>43</v>
      </c>
      <c r="S79" s="734">
        <v>16</v>
      </c>
      <c r="T79" s="734">
        <v>24</v>
      </c>
      <c r="U79" s="734">
        <v>23</v>
      </c>
      <c r="V79" s="734">
        <v>1</v>
      </c>
      <c r="W79" s="734">
        <v>35</v>
      </c>
      <c r="X79" s="734">
        <v>20</v>
      </c>
      <c r="Y79" s="735">
        <v>15</v>
      </c>
      <c r="AA79" s="586"/>
      <c r="AB79" s="736">
        <v>89</v>
      </c>
      <c r="AC79" s="741">
        <v>94701</v>
      </c>
      <c r="AD79" s="741">
        <v>109220</v>
      </c>
      <c r="AE79" s="741">
        <v>55682</v>
      </c>
      <c r="AF79" s="741">
        <v>128017</v>
      </c>
      <c r="AG79" s="741">
        <v>129952</v>
      </c>
      <c r="AH79" s="741">
        <v>83502</v>
      </c>
      <c r="AI79" s="741">
        <v>71856</v>
      </c>
      <c r="AJ79" s="741">
        <v>85378</v>
      </c>
      <c r="AK79" s="742">
        <v>53827</v>
      </c>
    </row>
    <row r="80" spans="3:38">
      <c r="C80" s="628"/>
      <c r="D80" s="629"/>
      <c r="E80" s="629"/>
      <c r="F80" s="630"/>
      <c r="G80" s="629"/>
      <c r="H80" s="629"/>
      <c r="I80" s="629"/>
      <c r="J80" s="629"/>
      <c r="K80" s="629"/>
      <c r="L80" s="629"/>
      <c r="M80" s="629"/>
      <c r="P80" s="733">
        <v>90</v>
      </c>
      <c r="Q80" s="734">
        <v>40</v>
      </c>
      <c r="R80" s="734">
        <v>24</v>
      </c>
      <c r="S80" s="734">
        <v>16</v>
      </c>
      <c r="T80" s="734">
        <v>11</v>
      </c>
      <c r="U80" s="734">
        <v>10</v>
      </c>
      <c r="V80" s="734">
        <v>1</v>
      </c>
      <c r="W80" s="734">
        <v>29</v>
      </c>
      <c r="X80" s="734">
        <v>14</v>
      </c>
      <c r="Y80" s="735">
        <v>15</v>
      </c>
      <c r="AA80" s="586"/>
      <c r="AB80" s="733">
        <v>90</v>
      </c>
      <c r="AC80" s="741">
        <v>76754</v>
      </c>
      <c r="AD80" s="741">
        <v>71584</v>
      </c>
      <c r="AE80" s="741">
        <v>84510</v>
      </c>
      <c r="AF80" s="741">
        <v>89690</v>
      </c>
      <c r="AG80" s="741">
        <v>75050</v>
      </c>
      <c r="AH80" s="741">
        <v>236085</v>
      </c>
      <c r="AI80" s="741">
        <v>71847</v>
      </c>
      <c r="AJ80" s="741">
        <v>69108</v>
      </c>
      <c r="AK80" s="742">
        <v>74405</v>
      </c>
    </row>
    <row r="81" spans="1:38">
      <c r="A81" s="625"/>
      <c r="C81" s="628"/>
      <c r="D81" s="629"/>
      <c r="E81" s="629"/>
      <c r="F81" s="630"/>
      <c r="G81" s="629"/>
      <c r="H81" s="629"/>
      <c r="I81" s="629"/>
      <c r="J81" s="629"/>
      <c r="K81" s="629"/>
      <c r="L81" s="629"/>
      <c r="M81" s="629"/>
      <c r="P81" s="736">
        <v>91</v>
      </c>
      <c r="Q81" s="734">
        <v>36</v>
      </c>
      <c r="R81" s="734">
        <v>26</v>
      </c>
      <c r="S81" s="734">
        <v>10</v>
      </c>
      <c r="T81" s="734">
        <v>15</v>
      </c>
      <c r="U81" s="734">
        <v>15</v>
      </c>
      <c r="V81" s="734">
        <v>0</v>
      </c>
      <c r="W81" s="734">
        <v>21</v>
      </c>
      <c r="X81" s="734">
        <v>11</v>
      </c>
      <c r="Y81" s="735">
        <v>10</v>
      </c>
      <c r="AA81" s="586"/>
      <c r="AB81" s="736">
        <v>91</v>
      </c>
      <c r="AC81" s="741">
        <v>95966</v>
      </c>
      <c r="AD81" s="741">
        <v>103900</v>
      </c>
      <c r="AE81" s="741">
        <v>75338</v>
      </c>
      <c r="AF81" s="741">
        <v>127603</v>
      </c>
      <c r="AG81" s="741">
        <v>127603</v>
      </c>
      <c r="AH81" s="741">
        <v>0</v>
      </c>
      <c r="AI81" s="741">
        <v>73368</v>
      </c>
      <c r="AJ81" s="741">
        <v>71578</v>
      </c>
      <c r="AK81" s="742">
        <v>75338</v>
      </c>
    </row>
    <row r="82" spans="1:38">
      <c r="C82" s="621"/>
      <c r="D82" s="603"/>
      <c r="P82" s="733">
        <v>92</v>
      </c>
      <c r="Q82" s="734">
        <v>31</v>
      </c>
      <c r="R82" s="734">
        <v>15</v>
      </c>
      <c r="S82" s="734">
        <v>16</v>
      </c>
      <c r="T82" s="734">
        <v>13</v>
      </c>
      <c r="U82" s="734">
        <v>10</v>
      </c>
      <c r="V82" s="734">
        <v>3</v>
      </c>
      <c r="W82" s="734">
        <v>18</v>
      </c>
      <c r="X82" s="734">
        <v>5</v>
      </c>
      <c r="Y82" s="735">
        <v>13</v>
      </c>
      <c r="AA82" s="586"/>
      <c r="AB82" s="733">
        <v>92</v>
      </c>
      <c r="AC82" s="741">
        <v>87626</v>
      </c>
      <c r="AD82" s="741">
        <v>101507</v>
      </c>
      <c r="AE82" s="741">
        <v>74612</v>
      </c>
      <c r="AF82" s="741">
        <v>104691</v>
      </c>
      <c r="AG82" s="741">
        <v>109316</v>
      </c>
      <c r="AH82" s="741">
        <v>89275</v>
      </c>
      <c r="AI82" s="741">
        <v>75301</v>
      </c>
      <c r="AJ82" s="741">
        <v>85890</v>
      </c>
      <c r="AK82" s="742">
        <v>71228</v>
      </c>
    </row>
    <row r="83" spans="1:38">
      <c r="P83" s="736">
        <v>93</v>
      </c>
      <c r="Q83" s="734">
        <v>25</v>
      </c>
      <c r="R83" s="734">
        <v>19</v>
      </c>
      <c r="S83" s="734">
        <v>6</v>
      </c>
      <c r="T83" s="734">
        <v>14</v>
      </c>
      <c r="U83" s="734">
        <v>14</v>
      </c>
      <c r="V83" s="734">
        <v>0</v>
      </c>
      <c r="W83" s="734">
        <v>11</v>
      </c>
      <c r="X83" s="734">
        <v>5</v>
      </c>
      <c r="Y83" s="735">
        <v>6</v>
      </c>
      <c r="AA83" s="586"/>
      <c r="AB83" s="736">
        <v>93</v>
      </c>
      <c r="AC83" s="741">
        <v>103016</v>
      </c>
      <c r="AD83" s="741">
        <v>109248</v>
      </c>
      <c r="AE83" s="741">
        <v>83279</v>
      </c>
      <c r="AF83" s="741">
        <v>97966</v>
      </c>
      <c r="AG83" s="741">
        <v>97966</v>
      </c>
      <c r="AH83" s="741">
        <v>0</v>
      </c>
      <c r="AI83" s="741">
        <v>109442</v>
      </c>
      <c r="AJ83" s="741">
        <v>140839</v>
      </c>
      <c r="AK83" s="742">
        <v>83279</v>
      </c>
      <c r="AL83" s="603"/>
    </row>
    <row r="84" spans="1:38">
      <c r="P84" s="733">
        <v>94</v>
      </c>
      <c r="Q84" s="734">
        <v>17</v>
      </c>
      <c r="R84" s="734">
        <v>9</v>
      </c>
      <c r="S84" s="734">
        <v>8</v>
      </c>
      <c r="T84" s="734">
        <v>7</v>
      </c>
      <c r="U84" s="734">
        <v>7</v>
      </c>
      <c r="V84" s="734">
        <v>0</v>
      </c>
      <c r="W84" s="734">
        <v>10</v>
      </c>
      <c r="X84" s="734">
        <v>2</v>
      </c>
      <c r="Y84" s="735">
        <v>8</v>
      </c>
      <c r="AA84" s="586"/>
      <c r="AB84" s="733">
        <v>94</v>
      </c>
      <c r="AC84" s="741">
        <v>81257</v>
      </c>
      <c r="AD84" s="741">
        <v>92500</v>
      </c>
      <c r="AE84" s="741">
        <v>68609</v>
      </c>
      <c r="AF84" s="741">
        <v>86211</v>
      </c>
      <c r="AG84" s="741">
        <v>86211</v>
      </c>
      <c r="AH84" s="741">
        <v>0</v>
      </c>
      <c r="AI84" s="741">
        <v>77789</v>
      </c>
      <c r="AJ84" s="741">
        <v>114509</v>
      </c>
      <c r="AK84" s="742">
        <v>68609</v>
      </c>
      <c r="AL84" s="603"/>
    </row>
    <row r="85" spans="1:38">
      <c r="O85" s="610"/>
      <c r="P85" s="733" t="s">
        <v>13</v>
      </c>
      <c r="Q85" s="734">
        <v>50</v>
      </c>
      <c r="R85" s="734">
        <v>29</v>
      </c>
      <c r="S85" s="734">
        <v>21</v>
      </c>
      <c r="T85" s="734">
        <v>13</v>
      </c>
      <c r="U85" s="734">
        <v>13</v>
      </c>
      <c r="V85" s="734">
        <v>0</v>
      </c>
      <c r="W85" s="734">
        <v>37</v>
      </c>
      <c r="X85" s="734">
        <v>16</v>
      </c>
      <c r="Y85" s="735">
        <v>21</v>
      </c>
      <c r="AA85" s="610"/>
      <c r="AB85" s="736" t="s">
        <v>13</v>
      </c>
      <c r="AC85" s="741">
        <v>94955</v>
      </c>
      <c r="AD85" s="741">
        <v>97550</v>
      </c>
      <c r="AE85" s="741">
        <v>91370</v>
      </c>
      <c r="AF85" s="741">
        <v>98450</v>
      </c>
      <c r="AG85" s="741">
        <v>98450</v>
      </c>
      <c r="AH85" s="741">
        <v>0</v>
      </c>
      <c r="AI85" s="741">
        <v>93726</v>
      </c>
      <c r="AJ85" s="741">
        <v>96818</v>
      </c>
      <c r="AK85" s="742">
        <v>91370</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2" orientation="landscape" r:id="rId1"/>
  <headerFooter>
    <oddFooter>&amp;RBoletín Estadístico de la Seguridad Social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activeCell="N1" sqref="N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28515625" style="585" customWidth="1"/>
    <col min="26" max="27" width="11.42578125" style="585"/>
    <col min="28" max="37" width="15.855468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531</v>
      </c>
      <c r="B1" s="966"/>
      <c r="C1" s="966"/>
      <c r="D1" s="966"/>
      <c r="E1" s="966"/>
      <c r="F1" s="966"/>
      <c r="G1" s="966"/>
      <c r="H1" s="966"/>
      <c r="I1" s="966"/>
      <c r="J1" s="966"/>
      <c r="K1" s="966"/>
      <c r="L1" s="966"/>
      <c r="M1" s="966"/>
      <c r="N1" s="398" t="s">
        <v>77</v>
      </c>
      <c r="O1" s="440"/>
      <c r="P1" s="724" t="s">
        <v>532</v>
      </c>
      <c r="Q1" s="587"/>
      <c r="R1" s="587"/>
      <c r="S1" s="587"/>
      <c r="T1" s="587"/>
      <c r="U1" s="587"/>
      <c r="V1" s="587"/>
      <c r="W1" s="587"/>
      <c r="X1" s="587"/>
      <c r="Y1" s="587"/>
      <c r="Z1" s="398" t="s">
        <v>77</v>
      </c>
      <c r="AB1" s="725" t="s">
        <v>533</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7106</v>
      </c>
      <c r="R7" s="727">
        <v>5440</v>
      </c>
      <c r="S7" s="727">
        <v>1666</v>
      </c>
      <c r="T7" s="727">
        <v>2941</v>
      </c>
      <c r="U7" s="727">
        <v>2749</v>
      </c>
      <c r="V7" s="727">
        <v>192</v>
      </c>
      <c r="W7" s="727">
        <v>4158</v>
      </c>
      <c r="X7" s="727">
        <v>2686</v>
      </c>
      <c r="Y7" s="728">
        <v>1472</v>
      </c>
      <c r="AA7" s="586"/>
      <c r="AB7" s="743" t="s">
        <v>517</v>
      </c>
      <c r="AC7" s="738">
        <v>301511</v>
      </c>
      <c r="AD7" s="738">
        <v>321290</v>
      </c>
      <c r="AE7" s="738">
        <v>236927</v>
      </c>
      <c r="AF7" s="738">
        <v>340119</v>
      </c>
      <c r="AG7" s="738">
        <v>349272</v>
      </c>
      <c r="AH7" s="738">
        <v>209074</v>
      </c>
      <c r="AI7" s="738">
        <v>274288</v>
      </c>
      <c r="AJ7" s="738">
        <v>292721</v>
      </c>
      <c r="AK7" s="739">
        <v>240653</v>
      </c>
    </row>
    <row r="8" spans="1:38">
      <c r="A8" s="604">
        <v>2015</v>
      </c>
      <c r="B8" s="605">
        <v>5263</v>
      </c>
      <c r="C8" s="605">
        <v>58787</v>
      </c>
      <c r="D8" s="606">
        <v>3728</v>
      </c>
      <c r="E8" s="606">
        <v>63423</v>
      </c>
      <c r="F8" s="606">
        <v>1535</v>
      </c>
      <c r="G8" s="606">
        <v>47528</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2016</v>
      </c>
      <c r="B9" s="609">
        <v>5554</v>
      </c>
      <c r="C9" s="605">
        <v>82136</v>
      </c>
      <c r="D9" s="606">
        <v>4024</v>
      </c>
      <c r="E9" s="606">
        <v>88184</v>
      </c>
      <c r="F9" s="606">
        <v>1530</v>
      </c>
      <c r="G9" s="606">
        <v>66230</v>
      </c>
      <c r="H9" s="969"/>
      <c r="I9" s="970"/>
      <c r="J9" s="970"/>
      <c r="K9" s="970"/>
      <c r="L9" s="970"/>
      <c r="M9" s="970"/>
      <c r="O9" s="610"/>
      <c r="P9" s="733" t="s">
        <v>4</v>
      </c>
      <c r="Q9" s="734">
        <v>10</v>
      </c>
      <c r="R9" s="734">
        <v>0</v>
      </c>
      <c r="S9" s="734">
        <v>10</v>
      </c>
      <c r="T9" s="734">
        <v>6</v>
      </c>
      <c r="U9" s="734">
        <v>0</v>
      </c>
      <c r="V9" s="734">
        <v>6</v>
      </c>
      <c r="W9" s="734">
        <v>4</v>
      </c>
      <c r="X9" s="734">
        <v>0</v>
      </c>
      <c r="Y9" s="735">
        <v>4</v>
      </c>
      <c r="AA9" s="610"/>
      <c r="AB9" s="733" t="s">
        <v>4</v>
      </c>
      <c r="AC9" s="741">
        <v>196589</v>
      </c>
      <c r="AD9" s="741">
        <v>0</v>
      </c>
      <c r="AE9" s="741">
        <v>196589</v>
      </c>
      <c r="AF9" s="741">
        <v>168970</v>
      </c>
      <c r="AG9" s="741">
        <v>0</v>
      </c>
      <c r="AH9" s="741">
        <v>168970</v>
      </c>
      <c r="AI9" s="741">
        <v>238018</v>
      </c>
      <c r="AJ9" s="741">
        <v>0</v>
      </c>
      <c r="AK9" s="742">
        <v>238018</v>
      </c>
    </row>
    <row r="10" spans="1:38">
      <c r="A10" s="608">
        <v>2017</v>
      </c>
      <c r="B10" s="609">
        <v>5894</v>
      </c>
      <c r="C10" s="605">
        <v>108681</v>
      </c>
      <c r="D10" s="606">
        <v>4321</v>
      </c>
      <c r="E10" s="606">
        <v>116337</v>
      </c>
      <c r="F10" s="606">
        <v>1573</v>
      </c>
      <c r="G10" s="606">
        <v>87649</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2018</v>
      </c>
      <c r="B11" s="609">
        <v>6307</v>
      </c>
      <c r="C11" s="605">
        <v>136200</v>
      </c>
      <c r="D11" s="606">
        <v>4688</v>
      </c>
      <c r="E11" s="606">
        <v>145739</v>
      </c>
      <c r="F11" s="606">
        <v>1619</v>
      </c>
      <c r="G11" s="606">
        <v>108579</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2019</v>
      </c>
      <c r="B12" s="609">
        <v>6860</v>
      </c>
      <c r="C12" s="605">
        <v>204724</v>
      </c>
      <c r="D12" s="606">
        <v>5190</v>
      </c>
      <c r="E12" s="606">
        <v>218270</v>
      </c>
      <c r="F12" s="606">
        <v>1670</v>
      </c>
      <c r="G12" s="611">
        <v>162624</v>
      </c>
      <c r="H12" s="612">
        <v>6886</v>
      </c>
      <c r="I12" s="613">
        <v>216655</v>
      </c>
      <c r="J12" s="614">
        <v>5214</v>
      </c>
      <c r="K12" s="614">
        <v>230951</v>
      </c>
      <c r="L12" s="614">
        <v>1672</v>
      </c>
      <c r="M12" s="615">
        <v>172074</v>
      </c>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2020</v>
      </c>
      <c r="B13" s="609">
        <v>7127</v>
      </c>
      <c r="C13" s="605">
        <v>277111</v>
      </c>
      <c r="D13" s="606">
        <v>5437</v>
      </c>
      <c r="E13" s="606">
        <v>295241</v>
      </c>
      <c r="F13" s="606">
        <v>1690</v>
      </c>
      <c r="G13" s="616">
        <v>218786</v>
      </c>
      <c r="H13" s="612">
        <v>7097</v>
      </c>
      <c r="I13" s="613">
        <v>277416</v>
      </c>
      <c r="J13" s="614">
        <v>5415</v>
      </c>
      <c r="K13" s="614">
        <v>295541</v>
      </c>
      <c r="L13" s="614">
        <v>1682</v>
      </c>
      <c r="M13" s="615">
        <v>219065</v>
      </c>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B14" s="617"/>
      <c r="H14" s="618"/>
      <c r="I14" s="618"/>
      <c r="J14" s="619"/>
      <c r="K14" s="619"/>
      <c r="L14" s="619"/>
      <c r="M14" s="619"/>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20" t="s">
        <v>6</v>
      </c>
      <c r="H15" s="618"/>
      <c r="I15" s="618"/>
      <c r="J15" s="619"/>
      <c r="K15" s="619"/>
      <c r="L15" s="619"/>
      <c r="M15" s="619"/>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22" t="s">
        <v>518</v>
      </c>
      <c r="H16" s="618"/>
      <c r="I16" s="618"/>
      <c r="J16" s="619"/>
      <c r="K16" s="619"/>
      <c r="L16" s="619"/>
      <c r="M16" s="619"/>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A17" s="639" t="s">
        <v>375</v>
      </c>
      <c r="H17" s="618"/>
      <c r="I17" s="618"/>
      <c r="J17" s="619"/>
      <c r="K17" s="619"/>
      <c r="L17" s="619"/>
      <c r="M17" s="619"/>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H18" s="618"/>
      <c r="I18" s="618"/>
      <c r="J18" s="619"/>
      <c r="K18" s="619"/>
      <c r="L18" s="619"/>
      <c r="M18" s="619"/>
      <c r="N18" s="607"/>
      <c r="O18" s="607"/>
      <c r="P18" s="733">
        <v>28</v>
      </c>
      <c r="Q18" s="734">
        <v>0</v>
      </c>
      <c r="R18" s="734">
        <v>0</v>
      </c>
      <c r="S18" s="734">
        <v>0</v>
      </c>
      <c r="T18" s="734">
        <v>0</v>
      </c>
      <c r="U18" s="734">
        <v>0</v>
      </c>
      <c r="V18" s="734">
        <v>0</v>
      </c>
      <c r="W18" s="734">
        <v>0</v>
      </c>
      <c r="X18" s="734">
        <v>0</v>
      </c>
      <c r="Y18" s="735">
        <v>0</v>
      </c>
      <c r="AA18" s="607"/>
      <c r="AB18" s="733">
        <v>28</v>
      </c>
      <c r="AC18" s="741">
        <v>0</v>
      </c>
      <c r="AD18" s="741">
        <v>0</v>
      </c>
      <c r="AE18" s="741">
        <v>0</v>
      </c>
      <c r="AF18" s="741">
        <v>0</v>
      </c>
      <c r="AG18" s="741">
        <v>0</v>
      </c>
      <c r="AH18" s="741">
        <v>0</v>
      </c>
      <c r="AI18" s="741">
        <v>0</v>
      </c>
      <c r="AJ18" s="741">
        <v>0</v>
      </c>
      <c r="AK18" s="742">
        <v>0</v>
      </c>
    </row>
    <row r="19" spans="1:37">
      <c r="A19" s="625" t="s">
        <v>192</v>
      </c>
      <c r="H19" s="618"/>
      <c r="I19" s="618"/>
      <c r="J19" s="619"/>
      <c r="K19" s="619"/>
      <c r="L19" s="619"/>
      <c r="M19" s="619"/>
      <c r="N19" s="607"/>
      <c r="O19" s="607"/>
      <c r="P19" s="736">
        <v>29</v>
      </c>
      <c r="Q19" s="734">
        <v>1</v>
      </c>
      <c r="R19" s="734">
        <v>0</v>
      </c>
      <c r="S19" s="734">
        <v>1</v>
      </c>
      <c r="T19" s="734">
        <v>1</v>
      </c>
      <c r="U19" s="734">
        <v>0</v>
      </c>
      <c r="V19" s="734">
        <v>1</v>
      </c>
      <c r="W19" s="734">
        <v>0</v>
      </c>
      <c r="X19" s="734">
        <v>0</v>
      </c>
      <c r="Y19" s="735">
        <v>0</v>
      </c>
      <c r="AA19" s="607"/>
      <c r="AB19" s="736">
        <v>29</v>
      </c>
      <c r="AC19" s="741">
        <v>32988</v>
      </c>
      <c r="AD19" s="741">
        <v>0</v>
      </c>
      <c r="AE19" s="741">
        <v>32988</v>
      </c>
      <c r="AF19" s="741">
        <v>32988</v>
      </c>
      <c r="AG19" s="741">
        <v>0</v>
      </c>
      <c r="AH19" s="741">
        <v>32988</v>
      </c>
      <c r="AI19" s="741">
        <v>0</v>
      </c>
      <c r="AJ19" s="741">
        <v>0</v>
      </c>
      <c r="AK19" s="742">
        <v>0</v>
      </c>
    </row>
    <row r="20" spans="1:37">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H21" s="618"/>
      <c r="I21" s="618"/>
      <c r="J21" s="619"/>
      <c r="K21" s="619"/>
      <c r="L21" s="619"/>
      <c r="M21" s="619"/>
      <c r="N21" s="623"/>
      <c r="O21" s="623"/>
      <c r="P21" s="736">
        <v>31</v>
      </c>
      <c r="Q21" s="734">
        <v>1</v>
      </c>
      <c r="R21" s="734">
        <v>0</v>
      </c>
      <c r="S21" s="734">
        <v>1</v>
      </c>
      <c r="T21" s="734">
        <v>0</v>
      </c>
      <c r="U21" s="734">
        <v>0</v>
      </c>
      <c r="V21" s="734">
        <v>0</v>
      </c>
      <c r="W21" s="734">
        <v>1</v>
      </c>
      <c r="X21" s="734">
        <v>0</v>
      </c>
      <c r="Y21" s="735">
        <v>1</v>
      </c>
      <c r="AA21" s="623"/>
      <c r="AB21" s="736">
        <v>31</v>
      </c>
      <c r="AC21" s="741">
        <v>205664</v>
      </c>
      <c r="AD21" s="741">
        <v>0</v>
      </c>
      <c r="AE21" s="741">
        <v>205664</v>
      </c>
      <c r="AF21" s="741">
        <v>0</v>
      </c>
      <c r="AG21" s="741">
        <v>0</v>
      </c>
      <c r="AH21" s="741">
        <v>0</v>
      </c>
      <c r="AI21" s="741">
        <v>205664</v>
      </c>
      <c r="AJ21" s="741">
        <v>0</v>
      </c>
      <c r="AK21" s="742">
        <v>205664</v>
      </c>
    </row>
    <row r="22" spans="1:37">
      <c r="H22" s="618"/>
      <c r="I22" s="618"/>
      <c r="J22" s="619"/>
      <c r="K22" s="619"/>
      <c r="L22" s="619"/>
      <c r="M22" s="619"/>
      <c r="P22" s="733">
        <v>32</v>
      </c>
      <c r="Q22" s="734">
        <v>1</v>
      </c>
      <c r="R22" s="734">
        <v>0</v>
      </c>
      <c r="S22" s="734">
        <v>1</v>
      </c>
      <c r="T22" s="734">
        <v>0</v>
      </c>
      <c r="U22" s="734">
        <v>0</v>
      </c>
      <c r="V22" s="734">
        <v>0</v>
      </c>
      <c r="W22" s="734">
        <v>1</v>
      </c>
      <c r="X22" s="734">
        <v>0</v>
      </c>
      <c r="Y22" s="735">
        <v>1</v>
      </c>
      <c r="AA22" s="586"/>
      <c r="AB22" s="733">
        <v>32</v>
      </c>
      <c r="AC22" s="741">
        <v>253099</v>
      </c>
      <c r="AD22" s="741">
        <v>0</v>
      </c>
      <c r="AE22" s="741">
        <v>253099</v>
      </c>
      <c r="AF22" s="741">
        <v>0</v>
      </c>
      <c r="AG22" s="741">
        <v>0</v>
      </c>
      <c r="AH22" s="741">
        <v>0</v>
      </c>
      <c r="AI22" s="741">
        <v>253099</v>
      </c>
      <c r="AJ22" s="741">
        <v>0</v>
      </c>
      <c r="AK22" s="742">
        <v>253099</v>
      </c>
    </row>
    <row r="23" spans="1:37">
      <c r="A23" s="625"/>
      <c r="H23" s="618"/>
      <c r="I23" s="618"/>
      <c r="J23" s="619"/>
      <c r="K23" s="619"/>
      <c r="L23" s="619"/>
      <c r="M23" s="619"/>
      <c r="P23" s="736">
        <v>33</v>
      </c>
      <c r="Q23" s="734">
        <v>0</v>
      </c>
      <c r="R23" s="734">
        <v>0</v>
      </c>
      <c r="S23" s="734">
        <v>0</v>
      </c>
      <c r="T23" s="734">
        <v>0</v>
      </c>
      <c r="U23" s="734">
        <v>0</v>
      </c>
      <c r="V23" s="734">
        <v>0</v>
      </c>
      <c r="W23" s="734">
        <v>0</v>
      </c>
      <c r="X23" s="734">
        <v>0</v>
      </c>
      <c r="Y23" s="735">
        <v>0</v>
      </c>
      <c r="AA23" s="586"/>
      <c r="AB23" s="736">
        <v>33</v>
      </c>
      <c r="AC23" s="741">
        <v>0</v>
      </c>
      <c r="AD23" s="741">
        <v>0</v>
      </c>
      <c r="AE23" s="741">
        <v>0</v>
      </c>
      <c r="AF23" s="741">
        <v>0</v>
      </c>
      <c r="AG23" s="741">
        <v>0</v>
      </c>
      <c r="AH23" s="741">
        <v>0</v>
      </c>
      <c r="AI23" s="741">
        <v>0</v>
      </c>
      <c r="AJ23" s="741">
        <v>0</v>
      </c>
      <c r="AK23" s="742">
        <v>0</v>
      </c>
    </row>
    <row r="24" spans="1:37">
      <c r="H24" s="618"/>
      <c r="I24" s="618"/>
      <c r="J24" s="619"/>
      <c r="K24" s="619"/>
      <c r="L24" s="619"/>
      <c r="M24" s="619"/>
      <c r="P24" s="733">
        <v>34</v>
      </c>
      <c r="Q24" s="734">
        <v>0</v>
      </c>
      <c r="R24" s="734">
        <v>0</v>
      </c>
      <c r="S24" s="734">
        <v>0</v>
      </c>
      <c r="T24" s="734">
        <v>0</v>
      </c>
      <c r="U24" s="734">
        <v>0</v>
      </c>
      <c r="V24" s="734">
        <v>0</v>
      </c>
      <c r="W24" s="734">
        <v>0</v>
      </c>
      <c r="X24" s="734">
        <v>0</v>
      </c>
      <c r="Y24" s="735">
        <v>0</v>
      </c>
      <c r="AA24" s="586"/>
      <c r="AB24" s="733">
        <v>34</v>
      </c>
      <c r="AC24" s="741">
        <v>0</v>
      </c>
      <c r="AD24" s="741">
        <v>0</v>
      </c>
      <c r="AE24" s="741">
        <v>0</v>
      </c>
      <c r="AF24" s="741">
        <v>0</v>
      </c>
      <c r="AG24" s="741">
        <v>0</v>
      </c>
      <c r="AH24" s="741">
        <v>0</v>
      </c>
      <c r="AI24" s="741">
        <v>0</v>
      </c>
      <c r="AJ24" s="741">
        <v>0</v>
      </c>
      <c r="AK24" s="742">
        <v>0</v>
      </c>
    </row>
    <row r="25" spans="1:37" ht="15" customHeight="1">
      <c r="H25" s="618"/>
      <c r="I25" s="618"/>
      <c r="J25" s="619"/>
      <c r="K25" s="619"/>
      <c r="L25" s="619"/>
      <c r="M25" s="619"/>
      <c r="P25" s="736">
        <v>35</v>
      </c>
      <c r="Q25" s="734">
        <v>1</v>
      </c>
      <c r="R25" s="734">
        <v>0</v>
      </c>
      <c r="S25" s="734">
        <v>1</v>
      </c>
      <c r="T25" s="734">
        <v>1</v>
      </c>
      <c r="U25" s="734">
        <v>0</v>
      </c>
      <c r="V25" s="734">
        <v>1</v>
      </c>
      <c r="W25" s="734">
        <v>0</v>
      </c>
      <c r="X25" s="734">
        <v>0</v>
      </c>
      <c r="Y25" s="735">
        <v>0</v>
      </c>
      <c r="AA25" s="586"/>
      <c r="AB25" s="736">
        <v>35</v>
      </c>
      <c r="AC25" s="741">
        <v>392785</v>
      </c>
      <c r="AD25" s="741">
        <v>0</v>
      </c>
      <c r="AE25" s="741">
        <v>392785</v>
      </c>
      <c r="AF25" s="741">
        <v>392785</v>
      </c>
      <c r="AG25" s="741">
        <v>0</v>
      </c>
      <c r="AH25" s="741">
        <v>392785</v>
      </c>
      <c r="AI25" s="741">
        <v>0</v>
      </c>
      <c r="AJ25" s="741">
        <v>0</v>
      </c>
      <c r="AK25" s="742">
        <v>0</v>
      </c>
    </row>
    <row r="26" spans="1:37">
      <c r="H26" s="618"/>
      <c r="I26" s="618"/>
      <c r="J26" s="619"/>
      <c r="K26" s="619"/>
      <c r="L26" s="619"/>
      <c r="M26" s="619"/>
      <c r="P26" s="733">
        <v>36</v>
      </c>
      <c r="Q26" s="734">
        <v>2</v>
      </c>
      <c r="R26" s="734">
        <v>1</v>
      </c>
      <c r="S26" s="734">
        <v>1</v>
      </c>
      <c r="T26" s="734">
        <v>1</v>
      </c>
      <c r="U26" s="734">
        <v>1</v>
      </c>
      <c r="V26" s="734">
        <v>0</v>
      </c>
      <c r="W26" s="734">
        <v>1</v>
      </c>
      <c r="X26" s="734">
        <v>0</v>
      </c>
      <c r="Y26" s="735">
        <v>1</v>
      </c>
      <c r="AA26" s="586"/>
      <c r="AB26" s="733">
        <v>36</v>
      </c>
      <c r="AC26" s="741">
        <v>189179</v>
      </c>
      <c r="AD26" s="741">
        <v>193588</v>
      </c>
      <c r="AE26" s="741">
        <v>184771</v>
      </c>
      <c r="AF26" s="741">
        <v>193588</v>
      </c>
      <c r="AG26" s="741">
        <v>193588</v>
      </c>
      <c r="AH26" s="741">
        <v>0</v>
      </c>
      <c r="AI26" s="741">
        <v>184771</v>
      </c>
      <c r="AJ26" s="741">
        <v>0</v>
      </c>
      <c r="AK26" s="742">
        <v>184771</v>
      </c>
    </row>
    <row r="27" spans="1:37">
      <c r="H27" s="618"/>
      <c r="I27" s="618"/>
      <c r="J27" s="619"/>
      <c r="K27" s="619"/>
      <c r="L27" s="619"/>
      <c r="M27" s="619"/>
      <c r="P27" s="736">
        <v>37</v>
      </c>
      <c r="Q27" s="734">
        <v>1</v>
      </c>
      <c r="R27" s="734">
        <v>0</v>
      </c>
      <c r="S27" s="734">
        <v>1</v>
      </c>
      <c r="T27" s="734">
        <v>0</v>
      </c>
      <c r="U27" s="734">
        <v>0</v>
      </c>
      <c r="V27" s="734">
        <v>0</v>
      </c>
      <c r="W27" s="734">
        <v>1</v>
      </c>
      <c r="X27" s="734">
        <v>0</v>
      </c>
      <c r="Y27" s="735">
        <v>1</v>
      </c>
      <c r="AA27" s="586"/>
      <c r="AB27" s="736">
        <v>37</v>
      </c>
      <c r="AC27" s="741">
        <v>53267</v>
      </c>
      <c r="AD27" s="741">
        <v>0</v>
      </c>
      <c r="AE27" s="741">
        <v>53267</v>
      </c>
      <c r="AF27" s="741">
        <v>0</v>
      </c>
      <c r="AG27" s="741">
        <v>0</v>
      </c>
      <c r="AH27" s="741">
        <v>0</v>
      </c>
      <c r="AI27" s="741">
        <v>53267</v>
      </c>
      <c r="AJ27" s="741">
        <v>0</v>
      </c>
      <c r="AK27" s="742">
        <v>53267</v>
      </c>
    </row>
    <row r="28" spans="1:37">
      <c r="H28" s="618"/>
      <c r="I28" s="618"/>
      <c r="J28" s="619"/>
      <c r="K28" s="619"/>
      <c r="L28" s="619"/>
      <c r="M28" s="619"/>
      <c r="P28" s="733">
        <v>38</v>
      </c>
      <c r="Q28" s="734">
        <v>1</v>
      </c>
      <c r="R28" s="734">
        <v>0</v>
      </c>
      <c r="S28" s="734">
        <v>1</v>
      </c>
      <c r="T28" s="734">
        <v>0</v>
      </c>
      <c r="U28" s="734">
        <v>0</v>
      </c>
      <c r="V28" s="734">
        <v>0</v>
      </c>
      <c r="W28" s="734">
        <v>1</v>
      </c>
      <c r="X28" s="734">
        <v>0</v>
      </c>
      <c r="Y28" s="735">
        <v>1</v>
      </c>
      <c r="AA28" s="586"/>
      <c r="AB28" s="733">
        <v>38</v>
      </c>
      <c r="AC28" s="741">
        <v>161979</v>
      </c>
      <c r="AD28" s="741">
        <v>0</v>
      </c>
      <c r="AE28" s="741">
        <v>161979</v>
      </c>
      <c r="AF28" s="741">
        <v>0</v>
      </c>
      <c r="AG28" s="741">
        <v>0</v>
      </c>
      <c r="AH28" s="741">
        <v>0</v>
      </c>
      <c r="AI28" s="741">
        <v>161979</v>
      </c>
      <c r="AJ28" s="741">
        <v>0</v>
      </c>
      <c r="AK28" s="742">
        <v>161979</v>
      </c>
    </row>
    <row r="29" spans="1:37">
      <c r="H29" s="618"/>
      <c r="I29" s="618"/>
      <c r="J29" s="619"/>
      <c r="K29" s="619"/>
      <c r="L29" s="619"/>
      <c r="M29" s="619"/>
      <c r="P29" s="736">
        <v>39</v>
      </c>
      <c r="Q29" s="734">
        <v>1</v>
      </c>
      <c r="R29" s="734">
        <v>0</v>
      </c>
      <c r="S29" s="734">
        <v>1</v>
      </c>
      <c r="T29" s="734">
        <v>1</v>
      </c>
      <c r="U29" s="734">
        <v>0</v>
      </c>
      <c r="V29" s="734">
        <v>1</v>
      </c>
      <c r="W29" s="734">
        <v>0</v>
      </c>
      <c r="X29" s="734">
        <v>0</v>
      </c>
      <c r="Y29" s="735">
        <v>0</v>
      </c>
      <c r="AA29" s="586"/>
      <c r="AB29" s="736">
        <v>39</v>
      </c>
      <c r="AC29" s="741">
        <v>285374</v>
      </c>
      <c r="AD29" s="741">
        <v>0</v>
      </c>
      <c r="AE29" s="741">
        <v>285374</v>
      </c>
      <c r="AF29" s="741">
        <v>285374</v>
      </c>
      <c r="AG29" s="741">
        <v>0</v>
      </c>
      <c r="AH29" s="741">
        <v>285374</v>
      </c>
      <c r="AI29" s="741">
        <v>0</v>
      </c>
      <c r="AJ29" s="741">
        <v>0</v>
      </c>
      <c r="AK29" s="742">
        <v>0</v>
      </c>
    </row>
    <row r="30" spans="1:37">
      <c r="H30" s="618"/>
      <c r="I30" s="618"/>
      <c r="J30" s="619"/>
      <c r="K30" s="619"/>
      <c r="L30" s="619"/>
      <c r="M30" s="619"/>
      <c r="P30" s="733">
        <v>40</v>
      </c>
      <c r="Q30" s="734">
        <v>1</v>
      </c>
      <c r="R30" s="734">
        <v>0</v>
      </c>
      <c r="S30" s="734">
        <v>1</v>
      </c>
      <c r="T30" s="734">
        <v>1</v>
      </c>
      <c r="U30" s="734">
        <v>0</v>
      </c>
      <c r="V30" s="734">
        <v>1</v>
      </c>
      <c r="W30" s="734">
        <v>0</v>
      </c>
      <c r="X30" s="734">
        <v>0</v>
      </c>
      <c r="Y30" s="735">
        <v>0</v>
      </c>
      <c r="AA30" s="586"/>
      <c r="AB30" s="733">
        <v>40</v>
      </c>
      <c r="AC30" s="741">
        <v>190865</v>
      </c>
      <c r="AD30" s="741">
        <v>0</v>
      </c>
      <c r="AE30" s="741">
        <v>190865</v>
      </c>
      <c r="AF30" s="741">
        <v>190865</v>
      </c>
      <c r="AG30" s="741">
        <v>0</v>
      </c>
      <c r="AH30" s="741">
        <v>190865</v>
      </c>
      <c r="AI30" s="741">
        <v>0</v>
      </c>
      <c r="AJ30" s="741">
        <v>0</v>
      </c>
      <c r="AK30" s="742">
        <v>0</v>
      </c>
    </row>
    <row r="31" spans="1:37" ht="15" customHeight="1">
      <c r="H31" s="618"/>
      <c r="I31" s="618"/>
      <c r="J31" s="619"/>
      <c r="K31" s="619"/>
      <c r="L31" s="619"/>
      <c r="M31" s="619"/>
      <c r="P31" s="736">
        <v>41</v>
      </c>
      <c r="Q31" s="734">
        <v>1</v>
      </c>
      <c r="R31" s="734">
        <v>0</v>
      </c>
      <c r="S31" s="734">
        <v>1</v>
      </c>
      <c r="T31" s="734">
        <v>1</v>
      </c>
      <c r="U31" s="734">
        <v>0</v>
      </c>
      <c r="V31" s="734">
        <v>1</v>
      </c>
      <c r="W31" s="734">
        <v>0</v>
      </c>
      <c r="X31" s="734">
        <v>0</v>
      </c>
      <c r="Y31" s="735">
        <v>0</v>
      </c>
      <c r="AA31" s="586"/>
      <c r="AB31" s="736">
        <v>41</v>
      </c>
      <c r="AC31" s="741">
        <v>156910</v>
      </c>
      <c r="AD31" s="741">
        <v>0</v>
      </c>
      <c r="AE31" s="741">
        <v>156910</v>
      </c>
      <c r="AF31" s="741">
        <v>156910</v>
      </c>
      <c r="AG31" s="741">
        <v>0</v>
      </c>
      <c r="AH31" s="741">
        <v>156910</v>
      </c>
      <c r="AI31" s="741">
        <v>0</v>
      </c>
      <c r="AJ31" s="741">
        <v>0</v>
      </c>
      <c r="AK31" s="742">
        <v>0</v>
      </c>
    </row>
    <row r="32" spans="1:37">
      <c r="H32" s="618"/>
      <c r="I32" s="618"/>
      <c r="J32" s="619"/>
      <c r="K32" s="619"/>
      <c r="L32" s="619"/>
      <c r="M32" s="619"/>
      <c r="P32" s="733">
        <v>42</v>
      </c>
      <c r="Q32" s="734">
        <v>4</v>
      </c>
      <c r="R32" s="734">
        <v>0</v>
      </c>
      <c r="S32" s="734">
        <v>4</v>
      </c>
      <c r="T32" s="734">
        <v>1</v>
      </c>
      <c r="U32" s="734">
        <v>0</v>
      </c>
      <c r="V32" s="734">
        <v>1</v>
      </c>
      <c r="W32" s="734">
        <v>3</v>
      </c>
      <c r="X32" s="734">
        <v>0</v>
      </c>
      <c r="Y32" s="735">
        <v>3</v>
      </c>
      <c r="AA32" s="586"/>
      <c r="AB32" s="733">
        <v>42</v>
      </c>
      <c r="AC32" s="741">
        <v>187734</v>
      </c>
      <c r="AD32" s="741">
        <v>0</v>
      </c>
      <c r="AE32" s="741">
        <v>187734</v>
      </c>
      <c r="AF32" s="741">
        <v>235766</v>
      </c>
      <c r="AG32" s="741">
        <v>0</v>
      </c>
      <c r="AH32" s="741">
        <v>235766</v>
      </c>
      <c r="AI32" s="741">
        <v>171723</v>
      </c>
      <c r="AJ32" s="741">
        <v>0</v>
      </c>
      <c r="AK32" s="742">
        <v>171723</v>
      </c>
    </row>
    <row r="33" spans="8:42">
      <c r="H33" s="618"/>
      <c r="I33" s="618"/>
      <c r="J33" s="619"/>
      <c r="K33" s="619"/>
      <c r="L33" s="619"/>
      <c r="M33" s="619"/>
      <c r="P33" s="736">
        <v>43</v>
      </c>
      <c r="Q33" s="734">
        <v>5</v>
      </c>
      <c r="R33" s="734">
        <v>0</v>
      </c>
      <c r="S33" s="734">
        <v>5</v>
      </c>
      <c r="T33" s="734">
        <v>3</v>
      </c>
      <c r="U33" s="734">
        <v>0</v>
      </c>
      <c r="V33" s="734">
        <v>3</v>
      </c>
      <c r="W33" s="734">
        <v>2</v>
      </c>
      <c r="X33" s="734">
        <v>0</v>
      </c>
      <c r="Y33" s="735">
        <v>2</v>
      </c>
      <c r="AA33" s="586"/>
      <c r="AB33" s="736">
        <v>43</v>
      </c>
      <c r="AC33" s="741">
        <v>176075</v>
      </c>
      <c r="AD33" s="741">
        <v>0</v>
      </c>
      <c r="AE33" s="741">
        <v>176075</v>
      </c>
      <c r="AF33" s="741">
        <v>185857</v>
      </c>
      <c r="AG33" s="741">
        <v>0</v>
      </c>
      <c r="AH33" s="741">
        <v>185857</v>
      </c>
      <c r="AI33" s="741">
        <v>161401</v>
      </c>
      <c r="AJ33" s="741">
        <v>0</v>
      </c>
      <c r="AK33" s="742">
        <v>161401</v>
      </c>
    </row>
    <row r="34" spans="8:42">
      <c r="H34" s="618"/>
      <c r="I34" s="618"/>
      <c r="J34" s="619"/>
      <c r="K34" s="619"/>
      <c r="L34" s="619"/>
      <c r="M34" s="619"/>
      <c r="P34" s="733">
        <v>44</v>
      </c>
      <c r="Q34" s="734">
        <v>6</v>
      </c>
      <c r="R34" s="734">
        <v>1</v>
      </c>
      <c r="S34" s="734">
        <v>5</v>
      </c>
      <c r="T34" s="734">
        <v>1</v>
      </c>
      <c r="U34" s="734">
        <v>0</v>
      </c>
      <c r="V34" s="734">
        <v>1</v>
      </c>
      <c r="W34" s="734">
        <v>5</v>
      </c>
      <c r="X34" s="734">
        <v>1</v>
      </c>
      <c r="Y34" s="735">
        <v>4</v>
      </c>
      <c r="AA34" s="586"/>
      <c r="AB34" s="733">
        <v>44</v>
      </c>
      <c r="AC34" s="741">
        <v>182865</v>
      </c>
      <c r="AD34" s="741">
        <v>220770</v>
      </c>
      <c r="AE34" s="741">
        <v>175284</v>
      </c>
      <c r="AF34" s="741">
        <v>127947</v>
      </c>
      <c r="AG34" s="741">
        <v>0</v>
      </c>
      <c r="AH34" s="741">
        <v>127947</v>
      </c>
      <c r="AI34" s="741">
        <v>193849</v>
      </c>
      <c r="AJ34" s="741">
        <v>220770</v>
      </c>
      <c r="AK34" s="742">
        <v>187119</v>
      </c>
    </row>
    <row r="35" spans="8:42">
      <c r="H35" s="618"/>
      <c r="I35" s="618"/>
      <c r="J35" s="619"/>
      <c r="K35" s="619"/>
      <c r="L35" s="619"/>
      <c r="M35" s="619"/>
      <c r="P35" s="736">
        <v>45</v>
      </c>
      <c r="Q35" s="734">
        <v>1</v>
      </c>
      <c r="R35" s="734">
        <v>0</v>
      </c>
      <c r="S35" s="734">
        <v>1</v>
      </c>
      <c r="T35" s="734">
        <v>0</v>
      </c>
      <c r="U35" s="734">
        <v>0</v>
      </c>
      <c r="V35" s="734">
        <v>0</v>
      </c>
      <c r="W35" s="734">
        <v>1</v>
      </c>
      <c r="X35" s="734">
        <v>0</v>
      </c>
      <c r="Y35" s="735">
        <v>1</v>
      </c>
      <c r="AA35" s="586"/>
      <c r="AB35" s="736">
        <v>45</v>
      </c>
      <c r="AC35" s="741">
        <v>428772</v>
      </c>
      <c r="AD35" s="741">
        <v>0</v>
      </c>
      <c r="AE35" s="741">
        <v>428772</v>
      </c>
      <c r="AF35" s="741">
        <v>0</v>
      </c>
      <c r="AG35" s="741">
        <v>0</v>
      </c>
      <c r="AH35" s="741">
        <v>0</v>
      </c>
      <c r="AI35" s="741">
        <v>428772</v>
      </c>
      <c r="AJ35" s="741">
        <v>0</v>
      </c>
      <c r="AK35" s="742">
        <v>428772</v>
      </c>
    </row>
    <row r="36" spans="8:42">
      <c r="H36" s="618"/>
      <c r="I36" s="618"/>
      <c r="J36" s="619"/>
      <c r="K36" s="619"/>
      <c r="L36" s="619"/>
      <c r="M36" s="619"/>
      <c r="P36" s="733">
        <v>46</v>
      </c>
      <c r="Q36" s="734">
        <v>8</v>
      </c>
      <c r="R36" s="734">
        <v>0</v>
      </c>
      <c r="S36" s="734">
        <v>8</v>
      </c>
      <c r="T36" s="734">
        <v>2</v>
      </c>
      <c r="U36" s="734">
        <v>0</v>
      </c>
      <c r="V36" s="734">
        <v>2</v>
      </c>
      <c r="W36" s="734">
        <v>6</v>
      </c>
      <c r="X36" s="734">
        <v>0</v>
      </c>
      <c r="Y36" s="735">
        <v>6</v>
      </c>
      <c r="AA36" s="586"/>
      <c r="AB36" s="733">
        <v>46</v>
      </c>
      <c r="AC36" s="741">
        <v>216999</v>
      </c>
      <c r="AD36" s="741">
        <v>0</v>
      </c>
      <c r="AE36" s="741">
        <v>216999</v>
      </c>
      <c r="AF36" s="741">
        <v>202986</v>
      </c>
      <c r="AG36" s="741">
        <v>0</v>
      </c>
      <c r="AH36" s="741">
        <v>202986</v>
      </c>
      <c r="AI36" s="741">
        <v>221670</v>
      </c>
      <c r="AJ36" s="741">
        <v>0</v>
      </c>
      <c r="AK36" s="742">
        <v>221670</v>
      </c>
    </row>
    <row r="37" spans="8:42">
      <c r="H37" s="618"/>
      <c r="I37" s="618"/>
      <c r="J37" s="619"/>
      <c r="K37" s="619"/>
      <c r="L37" s="619"/>
      <c r="M37" s="619"/>
      <c r="P37" s="736">
        <v>47</v>
      </c>
      <c r="Q37" s="734">
        <v>5</v>
      </c>
      <c r="R37" s="734">
        <v>1</v>
      </c>
      <c r="S37" s="734">
        <v>4</v>
      </c>
      <c r="T37" s="734">
        <v>2</v>
      </c>
      <c r="U37" s="734">
        <v>0</v>
      </c>
      <c r="V37" s="734">
        <v>2</v>
      </c>
      <c r="W37" s="734">
        <v>3</v>
      </c>
      <c r="X37" s="734">
        <v>1</v>
      </c>
      <c r="Y37" s="735">
        <v>2</v>
      </c>
      <c r="AA37" s="586"/>
      <c r="AB37" s="736">
        <v>47</v>
      </c>
      <c r="AC37" s="741">
        <v>192654</v>
      </c>
      <c r="AD37" s="741">
        <v>223791</v>
      </c>
      <c r="AE37" s="741">
        <v>184870</v>
      </c>
      <c r="AF37" s="741">
        <v>197418</v>
      </c>
      <c r="AG37" s="741">
        <v>0</v>
      </c>
      <c r="AH37" s="741">
        <v>197418</v>
      </c>
      <c r="AI37" s="741">
        <v>189478</v>
      </c>
      <c r="AJ37" s="741">
        <v>223791</v>
      </c>
      <c r="AK37" s="742">
        <v>172322</v>
      </c>
    </row>
    <row r="38" spans="8:42">
      <c r="H38" s="618"/>
      <c r="I38" s="618"/>
      <c r="J38" s="619"/>
      <c r="K38" s="619"/>
      <c r="L38" s="619"/>
      <c r="M38" s="619"/>
      <c r="P38" s="733">
        <v>48</v>
      </c>
      <c r="Q38" s="734">
        <v>2</v>
      </c>
      <c r="R38" s="734">
        <v>1</v>
      </c>
      <c r="S38" s="734">
        <v>1</v>
      </c>
      <c r="T38" s="734">
        <v>1</v>
      </c>
      <c r="U38" s="734">
        <v>1</v>
      </c>
      <c r="V38" s="734">
        <v>0</v>
      </c>
      <c r="W38" s="734">
        <v>1</v>
      </c>
      <c r="X38" s="734">
        <v>0</v>
      </c>
      <c r="Y38" s="735">
        <v>1</v>
      </c>
      <c r="AA38" s="586"/>
      <c r="AB38" s="733">
        <v>48</v>
      </c>
      <c r="AC38" s="741">
        <v>199297</v>
      </c>
      <c r="AD38" s="741">
        <v>236420</v>
      </c>
      <c r="AE38" s="741">
        <v>162175</v>
      </c>
      <c r="AF38" s="741">
        <v>236420</v>
      </c>
      <c r="AG38" s="741">
        <v>236420</v>
      </c>
      <c r="AH38" s="741">
        <v>0</v>
      </c>
      <c r="AI38" s="741">
        <v>162175</v>
      </c>
      <c r="AJ38" s="741">
        <v>0</v>
      </c>
      <c r="AK38" s="742">
        <v>162175</v>
      </c>
      <c r="AP38" s="625"/>
    </row>
    <row r="39" spans="8:42">
      <c r="H39" s="618"/>
      <c r="I39" s="618"/>
      <c r="J39" s="619"/>
      <c r="K39" s="619"/>
      <c r="L39" s="619"/>
      <c r="M39" s="619"/>
      <c r="P39" s="736">
        <v>49</v>
      </c>
      <c r="Q39" s="734">
        <v>3</v>
      </c>
      <c r="R39" s="734">
        <v>0</v>
      </c>
      <c r="S39" s="734">
        <v>3</v>
      </c>
      <c r="T39" s="734">
        <v>1</v>
      </c>
      <c r="U39" s="734">
        <v>0</v>
      </c>
      <c r="V39" s="734">
        <v>1</v>
      </c>
      <c r="W39" s="734">
        <v>2</v>
      </c>
      <c r="X39" s="734">
        <v>0</v>
      </c>
      <c r="Y39" s="735">
        <v>2</v>
      </c>
      <c r="AA39" s="586"/>
      <c r="AB39" s="736">
        <v>49</v>
      </c>
      <c r="AC39" s="741">
        <v>199491</v>
      </c>
      <c r="AD39" s="741">
        <v>0</v>
      </c>
      <c r="AE39" s="741">
        <v>199491</v>
      </c>
      <c r="AF39" s="741">
        <v>163380</v>
      </c>
      <c r="AG39" s="741">
        <v>0</v>
      </c>
      <c r="AH39" s="741">
        <v>163380</v>
      </c>
      <c r="AI39" s="741">
        <v>217547</v>
      </c>
      <c r="AJ39" s="741">
        <v>0</v>
      </c>
      <c r="AK39" s="742">
        <v>217547</v>
      </c>
    </row>
    <row r="40" spans="8:42">
      <c r="H40" s="618"/>
      <c r="I40" s="618"/>
      <c r="J40" s="619"/>
      <c r="K40" s="619"/>
      <c r="L40" s="619"/>
      <c r="M40" s="619"/>
      <c r="P40" s="733">
        <v>50</v>
      </c>
      <c r="Q40" s="734">
        <v>6</v>
      </c>
      <c r="R40" s="734">
        <v>4</v>
      </c>
      <c r="S40" s="734">
        <v>2</v>
      </c>
      <c r="T40" s="734">
        <v>3</v>
      </c>
      <c r="U40" s="734">
        <v>2</v>
      </c>
      <c r="V40" s="734">
        <v>1</v>
      </c>
      <c r="W40" s="734">
        <v>3</v>
      </c>
      <c r="X40" s="734">
        <v>2</v>
      </c>
      <c r="Y40" s="735">
        <v>1</v>
      </c>
      <c r="AA40" s="586"/>
      <c r="AB40" s="733">
        <v>50</v>
      </c>
      <c r="AC40" s="741">
        <v>233300</v>
      </c>
      <c r="AD40" s="741">
        <v>236202</v>
      </c>
      <c r="AE40" s="741">
        <v>227495</v>
      </c>
      <c r="AF40" s="741">
        <v>240630</v>
      </c>
      <c r="AG40" s="741">
        <v>220153</v>
      </c>
      <c r="AH40" s="741">
        <v>281583</v>
      </c>
      <c r="AI40" s="741">
        <v>225969</v>
      </c>
      <c r="AJ40" s="741">
        <v>252250</v>
      </c>
      <c r="AK40" s="742">
        <v>173407</v>
      </c>
    </row>
    <row r="41" spans="8:42">
      <c r="H41" s="618"/>
      <c r="I41" s="618"/>
      <c r="J41" s="619"/>
      <c r="K41" s="619"/>
      <c r="L41" s="619"/>
      <c r="M41" s="619"/>
      <c r="N41" s="626"/>
      <c r="O41" s="626"/>
      <c r="P41" s="736">
        <v>51</v>
      </c>
      <c r="Q41" s="734">
        <v>14</v>
      </c>
      <c r="R41" s="734">
        <v>2</v>
      </c>
      <c r="S41" s="734">
        <v>12</v>
      </c>
      <c r="T41" s="734">
        <v>3</v>
      </c>
      <c r="U41" s="734">
        <v>0</v>
      </c>
      <c r="V41" s="734">
        <v>3</v>
      </c>
      <c r="W41" s="734">
        <v>11</v>
      </c>
      <c r="X41" s="734">
        <v>2</v>
      </c>
      <c r="Y41" s="735">
        <v>9</v>
      </c>
      <c r="AA41" s="626"/>
      <c r="AB41" s="736">
        <v>51</v>
      </c>
      <c r="AC41" s="741">
        <v>245506</v>
      </c>
      <c r="AD41" s="741">
        <v>263646</v>
      </c>
      <c r="AE41" s="741">
        <v>242482</v>
      </c>
      <c r="AF41" s="741">
        <v>241971</v>
      </c>
      <c r="AG41" s="741">
        <v>0</v>
      </c>
      <c r="AH41" s="741">
        <v>241971</v>
      </c>
      <c r="AI41" s="741">
        <v>246470</v>
      </c>
      <c r="AJ41" s="741">
        <v>263646</v>
      </c>
      <c r="AK41" s="742">
        <v>242653</v>
      </c>
    </row>
    <row r="42" spans="8:42">
      <c r="H42" s="618"/>
      <c r="I42" s="618"/>
      <c r="J42" s="619"/>
      <c r="K42" s="619"/>
      <c r="L42" s="619"/>
      <c r="M42" s="619"/>
      <c r="P42" s="733">
        <v>52</v>
      </c>
      <c r="Q42" s="734">
        <v>7</v>
      </c>
      <c r="R42" s="734">
        <v>2</v>
      </c>
      <c r="S42" s="734">
        <v>5</v>
      </c>
      <c r="T42" s="734">
        <v>4</v>
      </c>
      <c r="U42" s="734">
        <v>1</v>
      </c>
      <c r="V42" s="734">
        <v>3</v>
      </c>
      <c r="W42" s="734">
        <v>3</v>
      </c>
      <c r="X42" s="734">
        <v>1</v>
      </c>
      <c r="Y42" s="735">
        <v>2</v>
      </c>
      <c r="AA42" s="586"/>
      <c r="AB42" s="733">
        <v>52</v>
      </c>
      <c r="AC42" s="741">
        <v>292427</v>
      </c>
      <c r="AD42" s="741">
        <v>274338</v>
      </c>
      <c r="AE42" s="741">
        <v>299663</v>
      </c>
      <c r="AF42" s="741">
        <v>258261</v>
      </c>
      <c r="AG42" s="741">
        <v>286535</v>
      </c>
      <c r="AH42" s="741">
        <v>248836</v>
      </c>
      <c r="AI42" s="741">
        <v>337983</v>
      </c>
      <c r="AJ42" s="741">
        <v>262142</v>
      </c>
      <c r="AK42" s="742">
        <v>375903</v>
      </c>
    </row>
    <row r="43" spans="8:42">
      <c r="H43" s="618"/>
      <c r="I43" s="618"/>
      <c r="J43" s="619"/>
      <c r="K43" s="619"/>
      <c r="L43" s="619"/>
      <c r="M43" s="619"/>
      <c r="P43" s="736">
        <v>53</v>
      </c>
      <c r="Q43" s="734">
        <v>13</v>
      </c>
      <c r="R43" s="734">
        <v>6</v>
      </c>
      <c r="S43" s="734">
        <v>7</v>
      </c>
      <c r="T43" s="734">
        <v>4</v>
      </c>
      <c r="U43" s="734">
        <v>4</v>
      </c>
      <c r="V43" s="734">
        <v>0</v>
      </c>
      <c r="W43" s="734">
        <v>9</v>
      </c>
      <c r="X43" s="734">
        <v>2</v>
      </c>
      <c r="Y43" s="735">
        <v>7</v>
      </c>
      <c r="AA43" s="586"/>
      <c r="AB43" s="736">
        <v>53</v>
      </c>
      <c r="AC43" s="741">
        <v>202376</v>
      </c>
      <c r="AD43" s="741">
        <v>249224</v>
      </c>
      <c r="AE43" s="741">
        <v>162221</v>
      </c>
      <c r="AF43" s="741">
        <v>255900</v>
      </c>
      <c r="AG43" s="741">
        <v>255900</v>
      </c>
      <c r="AH43" s="741">
        <v>0</v>
      </c>
      <c r="AI43" s="741">
        <v>178588</v>
      </c>
      <c r="AJ43" s="741">
        <v>235872</v>
      </c>
      <c r="AK43" s="742">
        <v>162221</v>
      </c>
    </row>
    <row r="44" spans="8:42">
      <c r="H44" s="618"/>
      <c r="I44" s="618"/>
      <c r="J44" s="619"/>
      <c r="K44" s="619"/>
      <c r="L44" s="619"/>
      <c r="M44" s="619"/>
      <c r="P44" s="733">
        <v>54</v>
      </c>
      <c r="Q44" s="734">
        <v>10</v>
      </c>
      <c r="R44" s="734">
        <v>7</v>
      </c>
      <c r="S44" s="734">
        <v>3</v>
      </c>
      <c r="T44" s="734">
        <v>4</v>
      </c>
      <c r="U44" s="734">
        <v>3</v>
      </c>
      <c r="V44" s="734">
        <v>1</v>
      </c>
      <c r="W44" s="734">
        <v>6</v>
      </c>
      <c r="X44" s="734">
        <v>4</v>
      </c>
      <c r="Y44" s="735">
        <v>2</v>
      </c>
      <c r="AA44" s="586"/>
      <c r="AB44" s="733">
        <v>54</v>
      </c>
      <c r="AC44" s="741">
        <v>259747</v>
      </c>
      <c r="AD44" s="741">
        <v>249625</v>
      </c>
      <c r="AE44" s="741">
        <v>283368</v>
      </c>
      <c r="AF44" s="741">
        <v>225208</v>
      </c>
      <c r="AG44" s="741">
        <v>241956</v>
      </c>
      <c r="AH44" s="741">
        <v>174961</v>
      </c>
      <c r="AI44" s="741">
        <v>282774</v>
      </c>
      <c r="AJ44" s="741">
        <v>255376</v>
      </c>
      <c r="AK44" s="742">
        <v>337571</v>
      </c>
    </row>
    <row r="45" spans="8:42">
      <c r="H45" s="618"/>
      <c r="I45" s="618"/>
      <c r="J45" s="619"/>
      <c r="K45" s="619"/>
      <c r="L45" s="619"/>
      <c r="M45" s="619"/>
      <c r="P45" s="736">
        <v>55</v>
      </c>
      <c r="Q45" s="734">
        <v>10</v>
      </c>
      <c r="R45" s="734">
        <v>5</v>
      </c>
      <c r="S45" s="734">
        <v>5</v>
      </c>
      <c r="T45" s="734">
        <v>3</v>
      </c>
      <c r="U45" s="734">
        <v>3</v>
      </c>
      <c r="V45" s="734">
        <v>0</v>
      </c>
      <c r="W45" s="734">
        <v>7</v>
      </c>
      <c r="X45" s="734">
        <v>2</v>
      </c>
      <c r="Y45" s="735">
        <v>5</v>
      </c>
      <c r="AA45" s="586"/>
      <c r="AB45" s="736">
        <v>55</v>
      </c>
      <c r="AC45" s="741">
        <v>254455</v>
      </c>
      <c r="AD45" s="741">
        <v>294574</v>
      </c>
      <c r="AE45" s="741">
        <v>214336</v>
      </c>
      <c r="AF45" s="741">
        <v>318107</v>
      </c>
      <c r="AG45" s="741">
        <v>318107</v>
      </c>
      <c r="AH45" s="741">
        <v>0</v>
      </c>
      <c r="AI45" s="741">
        <v>227176</v>
      </c>
      <c r="AJ45" s="741">
        <v>259276</v>
      </c>
      <c r="AK45" s="742">
        <v>214336</v>
      </c>
    </row>
    <row r="46" spans="8:42">
      <c r="H46" s="618"/>
      <c r="I46" s="618"/>
      <c r="J46" s="619"/>
      <c r="K46" s="619"/>
      <c r="L46" s="619"/>
      <c r="M46" s="619"/>
      <c r="P46" s="733">
        <v>56</v>
      </c>
      <c r="Q46" s="734">
        <v>13</v>
      </c>
      <c r="R46" s="734">
        <v>3</v>
      </c>
      <c r="S46" s="734">
        <v>10</v>
      </c>
      <c r="T46" s="734">
        <v>3</v>
      </c>
      <c r="U46" s="734">
        <v>1</v>
      </c>
      <c r="V46" s="734">
        <v>2</v>
      </c>
      <c r="W46" s="734">
        <v>10</v>
      </c>
      <c r="X46" s="734">
        <v>2</v>
      </c>
      <c r="Y46" s="735">
        <v>8</v>
      </c>
      <c r="AA46" s="586"/>
      <c r="AB46" s="733">
        <v>56</v>
      </c>
      <c r="AC46" s="741">
        <v>266631</v>
      </c>
      <c r="AD46" s="741">
        <v>302322</v>
      </c>
      <c r="AE46" s="741">
        <v>255923</v>
      </c>
      <c r="AF46" s="741">
        <v>159701</v>
      </c>
      <c r="AG46" s="741">
        <v>216894</v>
      </c>
      <c r="AH46" s="741">
        <v>131104</v>
      </c>
      <c r="AI46" s="741">
        <v>298709</v>
      </c>
      <c r="AJ46" s="741">
        <v>345036</v>
      </c>
      <c r="AK46" s="742">
        <v>287128</v>
      </c>
    </row>
    <row r="47" spans="8:42">
      <c r="H47" s="618"/>
      <c r="I47" s="618"/>
      <c r="J47" s="619"/>
      <c r="K47" s="619"/>
      <c r="L47" s="619"/>
      <c r="M47" s="619"/>
      <c r="P47" s="736">
        <v>57</v>
      </c>
      <c r="Q47" s="734">
        <v>16</v>
      </c>
      <c r="R47" s="734">
        <v>5</v>
      </c>
      <c r="S47" s="734">
        <v>11</v>
      </c>
      <c r="T47" s="734">
        <v>3</v>
      </c>
      <c r="U47" s="734">
        <v>2</v>
      </c>
      <c r="V47" s="734">
        <v>1</v>
      </c>
      <c r="W47" s="734">
        <v>13</v>
      </c>
      <c r="X47" s="734">
        <v>3</v>
      </c>
      <c r="Y47" s="735">
        <v>10</v>
      </c>
      <c r="AA47" s="586"/>
      <c r="AB47" s="736">
        <v>57</v>
      </c>
      <c r="AC47" s="741">
        <v>232154</v>
      </c>
      <c r="AD47" s="741">
        <v>293248</v>
      </c>
      <c r="AE47" s="741">
        <v>204384</v>
      </c>
      <c r="AF47" s="741">
        <v>253428</v>
      </c>
      <c r="AG47" s="741">
        <v>299116</v>
      </c>
      <c r="AH47" s="741">
        <v>162051</v>
      </c>
      <c r="AI47" s="741">
        <v>227245</v>
      </c>
      <c r="AJ47" s="741">
        <v>289337</v>
      </c>
      <c r="AK47" s="742">
        <v>208618</v>
      </c>
    </row>
    <row r="48" spans="8:42">
      <c r="H48" s="618"/>
      <c r="I48" s="618"/>
      <c r="J48" s="619"/>
      <c r="K48" s="619"/>
      <c r="L48" s="619"/>
      <c r="M48" s="619"/>
      <c r="P48" s="733">
        <v>58</v>
      </c>
      <c r="Q48" s="734">
        <v>15</v>
      </c>
      <c r="R48" s="734">
        <v>4</v>
      </c>
      <c r="S48" s="734">
        <v>11</v>
      </c>
      <c r="T48" s="734">
        <v>5</v>
      </c>
      <c r="U48" s="734">
        <v>1</v>
      </c>
      <c r="V48" s="734">
        <v>4</v>
      </c>
      <c r="W48" s="734">
        <v>10</v>
      </c>
      <c r="X48" s="734">
        <v>3</v>
      </c>
      <c r="Y48" s="735">
        <v>7</v>
      </c>
      <c r="AA48" s="586"/>
      <c r="AB48" s="733">
        <v>58</v>
      </c>
      <c r="AC48" s="741">
        <v>184284</v>
      </c>
      <c r="AD48" s="741">
        <v>213143</v>
      </c>
      <c r="AE48" s="741">
        <v>173789</v>
      </c>
      <c r="AF48" s="741">
        <v>186496</v>
      </c>
      <c r="AG48" s="741">
        <v>239092</v>
      </c>
      <c r="AH48" s="741">
        <v>173346</v>
      </c>
      <c r="AI48" s="741">
        <v>183178</v>
      </c>
      <c r="AJ48" s="741">
        <v>204494</v>
      </c>
      <c r="AK48" s="742">
        <v>174042</v>
      </c>
    </row>
    <row r="49" spans="8:38">
      <c r="H49" s="618"/>
      <c r="I49" s="618"/>
      <c r="J49" s="619"/>
      <c r="K49" s="619"/>
      <c r="L49" s="619"/>
      <c r="M49" s="619"/>
      <c r="P49" s="736">
        <v>59</v>
      </c>
      <c r="Q49" s="734">
        <v>32</v>
      </c>
      <c r="R49" s="734">
        <v>8</v>
      </c>
      <c r="S49" s="734">
        <v>24</v>
      </c>
      <c r="T49" s="734">
        <v>10</v>
      </c>
      <c r="U49" s="734">
        <v>5</v>
      </c>
      <c r="V49" s="734">
        <v>5</v>
      </c>
      <c r="W49" s="734">
        <v>22</v>
      </c>
      <c r="X49" s="734">
        <v>3</v>
      </c>
      <c r="Y49" s="735">
        <v>19</v>
      </c>
      <c r="AA49" s="586"/>
      <c r="AB49" s="736">
        <v>59</v>
      </c>
      <c r="AC49" s="741">
        <v>242335</v>
      </c>
      <c r="AD49" s="741">
        <v>220153</v>
      </c>
      <c r="AE49" s="741">
        <v>249730</v>
      </c>
      <c r="AF49" s="741">
        <v>238801</v>
      </c>
      <c r="AG49" s="741">
        <v>214993</v>
      </c>
      <c r="AH49" s="741">
        <v>262609</v>
      </c>
      <c r="AI49" s="741">
        <v>243942</v>
      </c>
      <c r="AJ49" s="741">
        <v>228753</v>
      </c>
      <c r="AK49" s="742">
        <v>246340</v>
      </c>
    </row>
    <row r="50" spans="8:38" ht="14.45" customHeight="1">
      <c r="H50" s="618"/>
      <c r="I50" s="618"/>
      <c r="J50" s="619"/>
      <c r="K50" s="619"/>
      <c r="L50" s="619"/>
      <c r="M50" s="619"/>
      <c r="P50" s="733">
        <v>60</v>
      </c>
      <c r="Q50" s="734">
        <v>21</v>
      </c>
      <c r="R50" s="734">
        <v>7</v>
      </c>
      <c r="S50" s="734">
        <v>14</v>
      </c>
      <c r="T50" s="734">
        <v>7</v>
      </c>
      <c r="U50" s="734">
        <v>4</v>
      </c>
      <c r="V50" s="734">
        <v>3</v>
      </c>
      <c r="W50" s="734">
        <v>14</v>
      </c>
      <c r="X50" s="734">
        <v>3</v>
      </c>
      <c r="Y50" s="735">
        <v>11</v>
      </c>
      <c r="AA50" s="586"/>
      <c r="AB50" s="733">
        <v>60</v>
      </c>
      <c r="AC50" s="741">
        <v>231260</v>
      </c>
      <c r="AD50" s="741">
        <v>340461</v>
      </c>
      <c r="AE50" s="741">
        <v>176660</v>
      </c>
      <c r="AF50" s="741">
        <v>267054</v>
      </c>
      <c r="AG50" s="741">
        <v>356235</v>
      </c>
      <c r="AH50" s="741">
        <v>148147</v>
      </c>
      <c r="AI50" s="741">
        <v>213363</v>
      </c>
      <c r="AJ50" s="741">
        <v>319429</v>
      </c>
      <c r="AK50" s="742">
        <v>184436</v>
      </c>
    </row>
    <row r="51" spans="8:38">
      <c r="H51" s="618"/>
      <c r="I51" s="618"/>
      <c r="J51" s="619"/>
      <c r="K51" s="619"/>
      <c r="L51" s="619"/>
      <c r="M51" s="619"/>
      <c r="P51" s="736">
        <v>61</v>
      </c>
      <c r="Q51" s="734">
        <v>136</v>
      </c>
      <c r="R51" s="734">
        <v>109</v>
      </c>
      <c r="S51" s="734">
        <v>27</v>
      </c>
      <c r="T51" s="734">
        <v>58</v>
      </c>
      <c r="U51" s="734">
        <v>52</v>
      </c>
      <c r="V51" s="734">
        <v>6</v>
      </c>
      <c r="W51" s="734">
        <v>78</v>
      </c>
      <c r="X51" s="734">
        <v>57</v>
      </c>
      <c r="Y51" s="735">
        <v>21</v>
      </c>
      <c r="AA51" s="586"/>
      <c r="AB51" s="736">
        <v>61</v>
      </c>
      <c r="AC51" s="741">
        <v>289136</v>
      </c>
      <c r="AD51" s="741">
        <v>300902</v>
      </c>
      <c r="AE51" s="741">
        <v>241637</v>
      </c>
      <c r="AF51" s="741">
        <v>301900</v>
      </c>
      <c r="AG51" s="741">
        <v>314490</v>
      </c>
      <c r="AH51" s="741">
        <v>192784</v>
      </c>
      <c r="AI51" s="741">
        <v>279645</v>
      </c>
      <c r="AJ51" s="741">
        <v>288506</v>
      </c>
      <c r="AK51" s="742">
        <v>255595</v>
      </c>
    </row>
    <row r="52" spans="8:38">
      <c r="H52" s="618"/>
      <c r="I52" s="618"/>
      <c r="J52" s="619"/>
      <c r="K52" s="619"/>
      <c r="L52" s="619"/>
      <c r="M52" s="619"/>
      <c r="P52" s="733">
        <v>62</v>
      </c>
      <c r="Q52" s="734">
        <v>236</v>
      </c>
      <c r="R52" s="734">
        <v>215</v>
      </c>
      <c r="S52" s="734">
        <v>21</v>
      </c>
      <c r="T52" s="734">
        <v>101</v>
      </c>
      <c r="U52" s="734">
        <v>97</v>
      </c>
      <c r="V52" s="734">
        <v>4</v>
      </c>
      <c r="W52" s="734">
        <v>135</v>
      </c>
      <c r="X52" s="734">
        <v>118</v>
      </c>
      <c r="Y52" s="735">
        <v>17</v>
      </c>
      <c r="AA52" s="586"/>
      <c r="AB52" s="733">
        <v>62</v>
      </c>
      <c r="AC52" s="741">
        <v>301594</v>
      </c>
      <c r="AD52" s="741">
        <v>310310</v>
      </c>
      <c r="AE52" s="741">
        <v>212360</v>
      </c>
      <c r="AF52" s="741">
        <v>322566</v>
      </c>
      <c r="AG52" s="741">
        <v>326326</v>
      </c>
      <c r="AH52" s="741">
        <v>231388</v>
      </c>
      <c r="AI52" s="741">
        <v>285904</v>
      </c>
      <c r="AJ52" s="741">
        <v>297145</v>
      </c>
      <c r="AK52" s="742">
        <v>207882</v>
      </c>
    </row>
    <row r="53" spans="8:38">
      <c r="H53" s="618"/>
      <c r="I53" s="618"/>
      <c r="J53" s="619"/>
      <c r="K53" s="619"/>
      <c r="L53" s="619"/>
      <c r="M53" s="619"/>
      <c r="P53" s="736">
        <v>63</v>
      </c>
      <c r="Q53" s="734">
        <v>291</v>
      </c>
      <c r="R53" s="734">
        <v>265</v>
      </c>
      <c r="S53" s="734">
        <v>26</v>
      </c>
      <c r="T53" s="734">
        <v>125</v>
      </c>
      <c r="U53" s="734">
        <v>118</v>
      </c>
      <c r="V53" s="734">
        <v>7</v>
      </c>
      <c r="W53" s="734">
        <v>166</v>
      </c>
      <c r="X53" s="734">
        <v>147</v>
      </c>
      <c r="Y53" s="735">
        <v>19</v>
      </c>
      <c r="AA53" s="586"/>
      <c r="AB53" s="736">
        <v>63</v>
      </c>
      <c r="AC53" s="741">
        <v>291358</v>
      </c>
      <c r="AD53" s="741">
        <v>300436</v>
      </c>
      <c r="AE53" s="741">
        <v>198829</v>
      </c>
      <c r="AF53" s="741">
        <v>314183</v>
      </c>
      <c r="AG53" s="741">
        <v>320413</v>
      </c>
      <c r="AH53" s="741">
        <v>209157</v>
      </c>
      <c r="AI53" s="741">
        <v>274171</v>
      </c>
      <c r="AJ53" s="741">
        <v>284401</v>
      </c>
      <c r="AK53" s="742">
        <v>195024</v>
      </c>
    </row>
    <row r="54" spans="8:38">
      <c r="H54" s="618"/>
      <c r="I54" s="618"/>
      <c r="J54" s="619"/>
      <c r="K54" s="619"/>
      <c r="L54" s="619"/>
      <c r="M54" s="619"/>
      <c r="P54" s="733">
        <v>64</v>
      </c>
      <c r="Q54" s="734">
        <v>293</v>
      </c>
      <c r="R54" s="734">
        <v>275</v>
      </c>
      <c r="S54" s="734">
        <v>18</v>
      </c>
      <c r="T54" s="734">
        <v>120</v>
      </c>
      <c r="U54" s="734">
        <v>115</v>
      </c>
      <c r="V54" s="734">
        <v>5</v>
      </c>
      <c r="W54" s="734">
        <v>173</v>
      </c>
      <c r="X54" s="734">
        <v>160</v>
      </c>
      <c r="Y54" s="735">
        <v>13</v>
      </c>
      <c r="AA54" s="586"/>
      <c r="AB54" s="733">
        <v>64</v>
      </c>
      <c r="AC54" s="741">
        <v>301948</v>
      </c>
      <c r="AD54" s="741">
        <v>308521</v>
      </c>
      <c r="AE54" s="741">
        <v>201523</v>
      </c>
      <c r="AF54" s="741">
        <v>333592</v>
      </c>
      <c r="AG54" s="741">
        <v>339200</v>
      </c>
      <c r="AH54" s="741">
        <v>204600</v>
      </c>
      <c r="AI54" s="741">
        <v>279998</v>
      </c>
      <c r="AJ54" s="741">
        <v>286471</v>
      </c>
      <c r="AK54" s="742">
        <v>200340</v>
      </c>
      <c r="AL54" s="627"/>
    </row>
    <row r="55" spans="8:38">
      <c r="H55" s="618"/>
      <c r="I55" s="618"/>
      <c r="J55" s="619"/>
      <c r="K55" s="619"/>
      <c r="L55" s="619"/>
      <c r="M55" s="619"/>
      <c r="P55" s="736">
        <v>65</v>
      </c>
      <c r="Q55" s="734">
        <v>342</v>
      </c>
      <c r="R55" s="734">
        <v>309</v>
      </c>
      <c r="S55" s="734">
        <v>33</v>
      </c>
      <c r="T55" s="734">
        <v>137</v>
      </c>
      <c r="U55" s="734">
        <v>128</v>
      </c>
      <c r="V55" s="734">
        <v>9</v>
      </c>
      <c r="W55" s="734">
        <v>205</v>
      </c>
      <c r="X55" s="734">
        <v>181</v>
      </c>
      <c r="Y55" s="735">
        <v>24</v>
      </c>
      <c r="AA55" s="586"/>
      <c r="AB55" s="736">
        <v>65</v>
      </c>
      <c r="AC55" s="741">
        <v>293228</v>
      </c>
      <c r="AD55" s="741">
        <v>303072</v>
      </c>
      <c r="AE55" s="741">
        <v>201052</v>
      </c>
      <c r="AF55" s="741">
        <v>317787</v>
      </c>
      <c r="AG55" s="741">
        <v>326875</v>
      </c>
      <c r="AH55" s="741">
        <v>188532</v>
      </c>
      <c r="AI55" s="741">
        <v>276816</v>
      </c>
      <c r="AJ55" s="741">
        <v>286240</v>
      </c>
      <c r="AK55" s="742">
        <v>205747</v>
      </c>
      <c r="AL55" s="627"/>
    </row>
    <row r="56" spans="8:38">
      <c r="H56" s="618"/>
      <c r="I56" s="618"/>
      <c r="J56" s="619"/>
      <c r="K56" s="619"/>
      <c r="L56" s="619"/>
      <c r="M56" s="619"/>
      <c r="P56" s="733">
        <v>66</v>
      </c>
      <c r="Q56" s="734">
        <v>346</v>
      </c>
      <c r="R56" s="734">
        <v>305</v>
      </c>
      <c r="S56" s="734">
        <v>41</v>
      </c>
      <c r="T56" s="734">
        <v>131</v>
      </c>
      <c r="U56" s="734">
        <v>125</v>
      </c>
      <c r="V56" s="734">
        <v>6</v>
      </c>
      <c r="W56" s="734">
        <v>215</v>
      </c>
      <c r="X56" s="734">
        <v>180</v>
      </c>
      <c r="Y56" s="735">
        <v>35</v>
      </c>
      <c r="AA56" s="586"/>
      <c r="AB56" s="733">
        <v>66</v>
      </c>
      <c r="AC56" s="741">
        <v>292587</v>
      </c>
      <c r="AD56" s="741">
        <v>299621</v>
      </c>
      <c r="AE56" s="741">
        <v>240261</v>
      </c>
      <c r="AF56" s="741">
        <v>312442</v>
      </c>
      <c r="AG56" s="741">
        <v>317223</v>
      </c>
      <c r="AH56" s="741">
        <v>212835</v>
      </c>
      <c r="AI56" s="741">
        <v>280489</v>
      </c>
      <c r="AJ56" s="741">
        <v>287397</v>
      </c>
      <c r="AK56" s="742">
        <v>244962</v>
      </c>
      <c r="AL56" s="627"/>
    </row>
    <row r="57" spans="8:38">
      <c r="H57" s="618"/>
      <c r="I57" s="618"/>
      <c r="J57" s="619"/>
      <c r="K57" s="619"/>
      <c r="L57" s="619"/>
      <c r="M57" s="619"/>
      <c r="P57" s="736">
        <v>67</v>
      </c>
      <c r="Q57" s="734">
        <v>357</v>
      </c>
      <c r="R57" s="734">
        <v>319</v>
      </c>
      <c r="S57" s="734">
        <v>38</v>
      </c>
      <c r="T57" s="734">
        <v>147</v>
      </c>
      <c r="U57" s="734">
        <v>141</v>
      </c>
      <c r="V57" s="734">
        <v>6</v>
      </c>
      <c r="W57" s="734">
        <v>210</v>
      </c>
      <c r="X57" s="734">
        <v>178</v>
      </c>
      <c r="Y57" s="735">
        <v>32</v>
      </c>
      <c r="AA57" s="586"/>
      <c r="AB57" s="736">
        <v>67</v>
      </c>
      <c r="AC57" s="741">
        <v>295404</v>
      </c>
      <c r="AD57" s="741">
        <v>304509</v>
      </c>
      <c r="AE57" s="741">
        <v>218967</v>
      </c>
      <c r="AF57" s="741">
        <v>319743</v>
      </c>
      <c r="AG57" s="741">
        <v>326012</v>
      </c>
      <c r="AH57" s="741">
        <v>172430</v>
      </c>
      <c r="AI57" s="741">
        <v>278366</v>
      </c>
      <c r="AJ57" s="741">
        <v>287476</v>
      </c>
      <c r="AK57" s="742">
        <v>227692</v>
      </c>
      <c r="AL57" s="627"/>
    </row>
    <row r="58" spans="8:38">
      <c r="H58" s="618"/>
      <c r="I58" s="618"/>
      <c r="J58" s="619"/>
      <c r="K58" s="619"/>
      <c r="L58" s="619"/>
      <c r="M58" s="619"/>
      <c r="P58" s="733">
        <v>68</v>
      </c>
      <c r="Q58" s="734">
        <v>360</v>
      </c>
      <c r="R58" s="734">
        <v>325</v>
      </c>
      <c r="S58" s="734">
        <v>35</v>
      </c>
      <c r="T58" s="734">
        <v>168</v>
      </c>
      <c r="U58" s="734">
        <v>163</v>
      </c>
      <c r="V58" s="734">
        <v>5</v>
      </c>
      <c r="W58" s="734">
        <v>192</v>
      </c>
      <c r="X58" s="734">
        <v>162</v>
      </c>
      <c r="Y58" s="735">
        <v>30</v>
      </c>
      <c r="AA58" s="586"/>
      <c r="AB58" s="733">
        <v>68</v>
      </c>
      <c r="AC58" s="741">
        <v>296100</v>
      </c>
      <c r="AD58" s="741">
        <v>301451</v>
      </c>
      <c r="AE58" s="741">
        <v>246408</v>
      </c>
      <c r="AF58" s="741">
        <v>314635</v>
      </c>
      <c r="AG58" s="741">
        <v>317047</v>
      </c>
      <c r="AH58" s="741">
        <v>236006</v>
      </c>
      <c r="AI58" s="741">
        <v>279881</v>
      </c>
      <c r="AJ58" s="741">
        <v>285759</v>
      </c>
      <c r="AK58" s="742">
        <v>248141</v>
      </c>
      <c r="AL58" s="627"/>
    </row>
    <row r="59" spans="8:38">
      <c r="H59" s="618"/>
      <c r="I59" s="618"/>
      <c r="J59" s="619"/>
      <c r="K59" s="619"/>
      <c r="L59" s="619"/>
      <c r="M59" s="619"/>
      <c r="P59" s="736">
        <v>69</v>
      </c>
      <c r="Q59" s="734">
        <v>322</v>
      </c>
      <c r="R59" s="734">
        <v>269</v>
      </c>
      <c r="S59" s="734">
        <v>53</v>
      </c>
      <c r="T59" s="734">
        <v>120</v>
      </c>
      <c r="U59" s="734">
        <v>115</v>
      </c>
      <c r="V59" s="734">
        <v>5</v>
      </c>
      <c r="W59" s="734">
        <v>202</v>
      </c>
      <c r="X59" s="734">
        <v>154</v>
      </c>
      <c r="Y59" s="735">
        <v>48</v>
      </c>
      <c r="AA59" s="586"/>
      <c r="AB59" s="736">
        <v>69</v>
      </c>
      <c r="AC59" s="741">
        <v>307949</v>
      </c>
      <c r="AD59" s="741">
        <v>319540</v>
      </c>
      <c r="AE59" s="741">
        <v>249118</v>
      </c>
      <c r="AF59" s="741">
        <v>348060</v>
      </c>
      <c r="AG59" s="741">
        <v>354716</v>
      </c>
      <c r="AH59" s="741">
        <v>194975</v>
      </c>
      <c r="AI59" s="741">
        <v>284120</v>
      </c>
      <c r="AJ59" s="741">
        <v>293272</v>
      </c>
      <c r="AK59" s="742">
        <v>254758</v>
      </c>
      <c r="AL59" s="627"/>
    </row>
    <row r="60" spans="8:38">
      <c r="H60" s="618"/>
      <c r="I60" s="618"/>
      <c r="J60" s="619"/>
      <c r="K60" s="619"/>
      <c r="L60" s="619"/>
      <c r="M60" s="619"/>
      <c r="P60" s="733">
        <v>70</v>
      </c>
      <c r="Q60" s="734">
        <v>358</v>
      </c>
      <c r="R60" s="734">
        <v>312</v>
      </c>
      <c r="S60" s="734">
        <v>46</v>
      </c>
      <c r="T60" s="734">
        <v>154</v>
      </c>
      <c r="U60" s="734">
        <v>150</v>
      </c>
      <c r="V60" s="734">
        <v>4</v>
      </c>
      <c r="W60" s="734">
        <v>204</v>
      </c>
      <c r="X60" s="734">
        <v>162</v>
      </c>
      <c r="Y60" s="735">
        <v>42</v>
      </c>
      <c r="AA60" s="586"/>
      <c r="AB60" s="733">
        <v>70</v>
      </c>
      <c r="AC60" s="741">
        <v>288064</v>
      </c>
      <c r="AD60" s="741">
        <v>296013</v>
      </c>
      <c r="AE60" s="741">
        <v>234150</v>
      </c>
      <c r="AF60" s="741">
        <v>319487</v>
      </c>
      <c r="AG60" s="741">
        <v>322836</v>
      </c>
      <c r="AH60" s="741">
        <v>193879</v>
      </c>
      <c r="AI60" s="741">
        <v>264343</v>
      </c>
      <c r="AJ60" s="741">
        <v>271176</v>
      </c>
      <c r="AK60" s="742">
        <v>237985</v>
      </c>
      <c r="AL60" s="627"/>
    </row>
    <row r="61" spans="8:38">
      <c r="H61" s="618"/>
      <c r="I61" s="618"/>
      <c r="J61" s="619"/>
      <c r="K61" s="619"/>
      <c r="L61" s="619"/>
      <c r="M61" s="619"/>
      <c r="P61" s="736">
        <v>71</v>
      </c>
      <c r="Q61" s="734">
        <v>279</v>
      </c>
      <c r="R61" s="734">
        <v>228</v>
      </c>
      <c r="S61" s="734">
        <v>51</v>
      </c>
      <c r="T61" s="734">
        <v>125</v>
      </c>
      <c r="U61" s="734">
        <v>117</v>
      </c>
      <c r="V61" s="734">
        <v>8</v>
      </c>
      <c r="W61" s="734">
        <v>154</v>
      </c>
      <c r="X61" s="734">
        <v>111</v>
      </c>
      <c r="Y61" s="735">
        <v>43</v>
      </c>
      <c r="AA61" s="586"/>
      <c r="AB61" s="736">
        <v>71</v>
      </c>
      <c r="AC61" s="741">
        <v>320440</v>
      </c>
      <c r="AD61" s="741">
        <v>339316</v>
      </c>
      <c r="AE61" s="741">
        <v>236053</v>
      </c>
      <c r="AF61" s="741">
        <v>363518</v>
      </c>
      <c r="AG61" s="741">
        <v>373482</v>
      </c>
      <c r="AH61" s="741">
        <v>217795</v>
      </c>
      <c r="AI61" s="741">
        <v>285474</v>
      </c>
      <c r="AJ61" s="741">
        <v>303303</v>
      </c>
      <c r="AK61" s="742">
        <v>239450</v>
      </c>
      <c r="AL61" s="627"/>
    </row>
    <row r="62" spans="8:38">
      <c r="H62" s="618"/>
      <c r="I62" s="618"/>
      <c r="J62" s="619"/>
      <c r="K62" s="619"/>
      <c r="L62" s="619"/>
      <c r="M62" s="619"/>
      <c r="P62" s="733">
        <v>72</v>
      </c>
      <c r="Q62" s="734">
        <v>273</v>
      </c>
      <c r="R62" s="734">
        <v>225</v>
      </c>
      <c r="S62" s="734">
        <v>48</v>
      </c>
      <c r="T62" s="734">
        <v>114</v>
      </c>
      <c r="U62" s="734">
        <v>109</v>
      </c>
      <c r="V62" s="734">
        <v>5</v>
      </c>
      <c r="W62" s="734">
        <v>159</v>
      </c>
      <c r="X62" s="734">
        <v>116</v>
      </c>
      <c r="Y62" s="735">
        <v>43</v>
      </c>
      <c r="AA62" s="586"/>
      <c r="AB62" s="733">
        <v>72</v>
      </c>
      <c r="AC62" s="741">
        <v>287800</v>
      </c>
      <c r="AD62" s="741">
        <v>299206</v>
      </c>
      <c r="AE62" s="741">
        <v>234333</v>
      </c>
      <c r="AF62" s="741">
        <v>319558</v>
      </c>
      <c r="AG62" s="741">
        <v>325807</v>
      </c>
      <c r="AH62" s="741">
        <v>183347</v>
      </c>
      <c r="AI62" s="741">
        <v>265029</v>
      </c>
      <c r="AJ62" s="741">
        <v>274211</v>
      </c>
      <c r="AK62" s="742">
        <v>240261</v>
      </c>
      <c r="AL62" s="627"/>
    </row>
    <row r="63" spans="8:38">
      <c r="P63" s="736">
        <v>73</v>
      </c>
      <c r="Q63" s="734">
        <v>240</v>
      </c>
      <c r="R63" s="734">
        <v>196</v>
      </c>
      <c r="S63" s="734">
        <v>44</v>
      </c>
      <c r="T63" s="734">
        <v>94</v>
      </c>
      <c r="U63" s="734">
        <v>93</v>
      </c>
      <c r="V63" s="734">
        <v>1</v>
      </c>
      <c r="W63" s="734">
        <v>146</v>
      </c>
      <c r="X63" s="734">
        <v>103</v>
      </c>
      <c r="Y63" s="735">
        <v>43</v>
      </c>
      <c r="AA63" s="586"/>
      <c r="AB63" s="736">
        <v>73</v>
      </c>
      <c r="AC63" s="741">
        <v>322847</v>
      </c>
      <c r="AD63" s="741">
        <v>340499</v>
      </c>
      <c r="AE63" s="741">
        <v>244216</v>
      </c>
      <c r="AF63" s="741">
        <v>362172</v>
      </c>
      <c r="AG63" s="741">
        <v>365148</v>
      </c>
      <c r="AH63" s="741">
        <v>85364</v>
      </c>
      <c r="AI63" s="741">
        <v>297528</v>
      </c>
      <c r="AJ63" s="741">
        <v>318242</v>
      </c>
      <c r="AK63" s="742">
        <v>247910</v>
      </c>
      <c r="AL63" s="627"/>
    </row>
    <row r="64" spans="8:38">
      <c r="P64" s="733">
        <v>74</v>
      </c>
      <c r="Q64" s="734">
        <v>254</v>
      </c>
      <c r="R64" s="734">
        <v>201</v>
      </c>
      <c r="S64" s="734">
        <v>53</v>
      </c>
      <c r="T64" s="734">
        <v>101</v>
      </c>
      <c r="U64" s="734">
        <v>96</v>
      </c>
      <c r="V64" s="734">
        <v>5</v>
      </c>
      <c r="W64" s="734">
        <v>153</v>
      </c>
      <c r="X64" s="734">
        <v>105</v>
      </c>
      <c r="Y64" s="735">
        <v>48</v>
      </c>
      <c r="AA64" s="586"/>
      <c r="AB64" s="733">
        <v>74</v>
      </c>
      <c r="AC64" s="741">
        <v>307307</v>
      </c>
      <c r="AD64" s="741">
        <v>325595</v>
      </c>
      <c r="AE64" s="741">
        <v>237950</v>
      </c>
      <c r="AF64" s="741">
        <v>356946</v>
      </c>
      <c r="AG64" s="741">
        <v>359175</v>
      </c>
      <c r="AH64" s="741">
        <v>314142</v>
      </c>
      <c r="AI64" s="741">
        <v>274539</v>
      </c>
      <c r="AJ64" s="741">
        <v>294894</v>
      </c>
      <c r="AK64" s="742">
        <v>230013</v>
      </c>
      <c r="AL64" s="627"/>
    </row>
    <row r="65" spans="1:38">
      <c r="P65" s="736">
        <v>75</v>
      </c>
      <c r="Q65" s="734">
        <v>264</v>
      </c>
      <c r="R65" s="734">
        <v>207</v>
      </c>
      <c r="S65" s="734">
        <v>57</v>
      </c>
      <c r="T65" s="734">
        <v>123</v>
      </c>
      <c r="U65" s="734">
        <v>118</v>
      </c>
      <c r="V65" s="734">
        <v>5</v>
      </c>
      <c r="W65" s="734">
        <v>141</v>
      </c>
      <c r="X65" s="734">
        <v>89</v>
      </c>
      <c r="Y65" s="735">
        <v>52</v>
      </c>
      <c r="AA65" s="586"/>
      <c r="AB65" s="736">
        <v>75</v>
      </c>
      <c r="AC65" s="741">
        <v>317664</v>
      </c>
      <c r="AD65" s="741">
        <v>342279</v>
      </c>
      <c r="AE65" s="741">
        <v>228273</v>
      </c>
      <c r="AF65" s="741">
        <v>361108</v>
      </c>
      <c r="AG65" s="741">
        <v>368944</v>
      </c>
      <c r="AH65" s="741">
        <v>176175</v>
      </c>
      <c r="AI65" s="741">
        <v>279767</v>
      </c>
      <c r="AJ65" s="741">
        <v>306927</v>
      </c>
      <c r="AK65" s="742">
        <v>233282</v>
      </c>
      <c r="AL65" s="627"/>
    </row>
    <row r="66" spans="1:38">
      <c r="P66" s="733">
        <v>76</v>
      </c>
      <c r="Q66" s="734">
        <v>235</v>
      </c>
      <c r="R66" s="734">
        <v>188</v>
      </c>
      <c r="S66" s="734">
        <v>47</v>
      </c>
      <c r="T66" s="734">
        <v>108</v>
      </c>
      <c r="U66" s="734">
        <v>104</v>
      </c>
      <c r="V66" s="734">
        <v>4</v>
      </c>
      <c r="W66" s="734">
        <v>127</v>
      </c>
      <c r="X66" s="734">
        <v>84</v>
      </c>
      <c r="Y66" s="735">
        <v>43</v>
      </c>
      <c r="AA66" s="586"/>
      <c r="AB66" s="733">
        <v>76</v>
      </c>
      <c r="AC66" s="741">
        <v>343208</v>
      </c>
      <c r="AD66" s="741">
        <v>363809</v>
      </c>
      <c r="AE66" s="741">
        <v>260804</v>
      </c>
      <c r="AF66" s="741">
        <v>386210</v>
      </c>
      <c r="AG66" s="741">
        <v>389682</v>
      </c>
      <c r="AH66" s="741">
        <v>295932</v>
      </c>
      <c r="AI66" s="741">
        <v>306639</v>
      </c>
      <c r="AJ66" s="741">
        <v>331775</v>
      </c>
      <c r="AK66" s="742">
        <v>257536</v>
      </c>
      <c r="AL66" s="627"/>
    </row>
    <row r="67" spans="1:38">
      <c r="P67" s="736">
        <v>77</v>
      </c>
      <c r="Q67" s="734">
        <v>241</v>
      </c>
      <c r="R67" s="734">
        <v>188</v>
      </c>
      <c r="S67" s="734">
        <v>53</v>
      </c>
      <c r="T67" s="734">
        <v>111</v>
      </c>
      <c r="U67" s="734">
        <v>106</v>
      </c>
      <c r="V67" s="734">
        <v>5</v>
      </c>
      <c r="W67" s="734">
        <v>130</v>
      </c>
      <c r="X67" s="734">
        <v>82</v>
      </c>
      <c r="Y67" s="735">
        <v>48</v>
      </c>
      <c r="AA67" s="586"/>
      <c r="AB67" s="736">
        <v>77</v>
      </c>
      <c r="AC67" s="741">
        <v>326189</v>
      </c>
      <c r="AD67" s="741">
        <v>351210</v>
      </c>
      <c r="AE67" s="741">
        <v>237435</v>
      </c>
      <c r="AF67" s="741">
        <v>365346</v>
      </c>
      <c r="AG67" s="741">
        <v>374209</v>
      </c>
      <c r="AH67" s="741">
        <v>177463</v>
      </c>
      <c r="AI67" s="741">
        <v>292754</v>
      </c>
      <c r="AJ67" s="741">
        <v>321480</v>
      </c>
      <c r="AK67" s="742">
        <v>243682</v>
      </c>
      <c r="AL67" s="627"/>
    </row>
    <row r="68" spans="1:38" ht="15" customHeight="1">
      <c r="P68" s="733">
        <v>78</v>
      </c>
      <c r="Q68" s="734">
        <v>202</v>
      </c>
      <c r="R68" s="734">
        <v>151</v>
      </c>
      <c r="S68" s="734">
        <v>51</v>
      </c>
      <c r="T68" s="734">
        <v>88</v>
      </c>
      <c r="U68" s="734">
        <v>84</v>
      </c>
      <c r="V68" s="734">
        <v>4</v>
      </c>
      <c r="W68" s="734">
        <v>114</v>
      </c>
      <c r="X68" s="734">
        <v>67</v>
      </c>
      <c r="Y68" s="735">
        <v>47</v>
      </c>
      <c r="AA68" s="586"/>
      <c r="AB68" s="733">
        <v>78</v>
      </c>
      <c r="AC68" s="741">
        <v>328833</v>
      </c>
      <c r="AD68" s="741">
        <v>352670</v>
      </c>
      <c r="AE68" s="741">
        <v>258254</v>
      </c>
      <c r="AF68" s="741">
        <v>361295</v>
      </c>
      <c r="AG68" s="741">
        <v>368391</v>
      </c>
      <c r="AH68" s="741">
        <v>212282</v>
      </c>
      <c r="AI68" s="741">
        <v>303774</v>
      </c>
      <c r="AJ68" s="741">
        <v>332961</v>
      </c>
      <c r="AK68" s="742">
        <v>262166</v>
      </c>
      <c r="AL68" s="627"/>
    </row>
    <row r="69" spans="1:38">
      <c r="P69" s="736">
        <v>79</v>
      </c>
      <c r="Q69" s="734">
        <v>202</v>
      </c>
      <c r="R69" s="734">
        <v>145</v>
      </c>
      <c r="S69" s="734">
        <v>57</v>
      </c>
      <c r="T69" s="734">
        <v>94</v>
      </c>
      <c r="U69" s="734">
        <v>87</v>
      </c>
      <c r="V69" s="734">
        <v>7</v>
      </c>
      <c r="W69" s="734">
        <v>108</v>
      </c>
      <c r="X69" s="734">
        <v>58</v>
      </c>
      <c r="Y69" s="735">
        <v>50</v>
      </c>
      <c r="AA69" s="586"/>
      <c r="AB69" s="736">
        <v>79</v>
      </c>
      <c r="AC69" s="741">
        <v>321106</v>
      </c>
      <c r="AD69" s="741">
        <v>347033</v>
      </c>
      <c r="AE69" s="741">
        <v>255151</v>
      </c>
      <c r="AF69" s="741">
        <v>367837</v>
      </c>
      <c r="AG69" s="741">
        <v>371357</v>
      </c>
      <c r="AH69" s="741">
        <v>324082</v>
      </c>
      <c r="AI69" s="741">
        <v>280433</v>
      </c>
      <c r="AJ69" s="741">
        <v>310547</v>
      </c>
      <c r="AK69" s="742">
        <v>245501</v>
      </c>
      <c r="AL69" s="627"/>
    </row>
    <row r="70" spans="1:38">
      <c r="P70" s="733">
        <v>80</v>
      </c>
      <c r="Q70" s="734">
        <v>191</v>
      </c>
      <c r="R70" s="734">
        <v>123</v>
      </c>
      <c r="S70" s="734">
        <v>68</v>
      </c>
      <c r="T70" s="734">
        <v>83</v>
      </c>
      <c r="U70" s="734">
        <v>75</v>
      </c>
      <c r="V70" s="734">
        <v>8</v>
      </c>
      <c r="W70" s="734">
        <v>108</v>
      </c>
      <c r="X70" s="734">
        <v>48</v>
      </c>
      <c r="Y70" s="735">
        <v>60</v>
      </c>
      <c r="AA70" s="586"/>
      <c r="AB70" s="733">
        <v>80</v>
      </c>
      <c r="AC70" s="741">
        <v>309583</v>
      </c>
      <c r="AD70" s="741">
        <v>344654</v>
      </c>
      <c r="AE70" s="741">
        <v>246145</v>
      </c>
      <c r="AF70" s="741">
        <v>353740</v>
      </c>
      <c r="AG70" s="741">
        <v>370399</v>
      </c>
      <c r="AH70" s="741">
        <v>197556</v>
      </c>
      <c r="AI70" s="741">
        <v>275647</v>
      </c>
      <c r="AJ70" s="741">
        <v>304427</v>
      </c>
      <c r="AK70" s="742">
        <v>252624</v>
      </c>
      <c r="AL70" s="627"/>
    </row>
    <row r="71" spans="1:38">
      <c r="P71" s="736">
        <v>81</v>
      </c>
      <c r="Q71" s="734">
        <v>175</v>
      </c>
      <c r="R71" s="734">
        <v>112</v>
      </c>
      <c r="S71" s="734">
        <v>63</v>
      </c>
      <c r="T71" s="734">
        <v>76</v>
      </c>
      <c r="U71" s="734">
        <v>68</v>
      </c>
      <c r="V71" s="734">
        <v>8</v>
      </c>
      <c r="W71" s="734">
        <v>99</v>
      </c>
      <c r="X71" s="734">
        <v>44</v>
      </c>
      <c r="Y71" s="735">
        <v>55</v>
      </c>
      <c r="AA71" s="586"/>
      <c r="AB71" s="736">
        <v>81</v>
      </c>
      <c r="AC71" s="741">
        <v>320228</v>
      </c>
      <c r="AD71" s="741">
        <v>374848</v>
      </c>
      <c r="AE71" s="741">
        <v>223126</v>
      </c>
      <c r="AF71" s="741">
        <v>384326</v>
      </c>
      <c r="AG71" s="741">
        <v>406759</v>
      </c>
      <c r="AH71" s="741">
        <v>193639</v>
      </c>
      <c r="AI71" s="741">
        <v>271021</v>
      </c>
      <c r="AJ71" s="741">
        <v>325529</v>
      </c>
      <c r="AK71" s="742">
        <v>227415</v>
      </c>
      <c r="AL71" s="627"/>
    </row>
    <row r="72" spans="1:38">
      <c r="N72" s="626"/>
      <c r="O72" s="626"/>
      <c r="P72" s="733">
        <v>82</v>
      </c>
      <c r="Q72" s="734">
        <v>141</v>
      </c>
      <c r="R72" s="734">
        <v>102</v>
      </c>
      <c r="S72" s="734">
        <v>39</v>
      </c>
      <c r="T72" s="734">
        <v>73</v>
      </c>
      <c r="U72" s="734">
        <v>69</v>
      </c>
      <c r="V72" s="734">
        <v>4</v>
      </c>
      <c r="W72" s="734">
        <v>68</v>
      </c>
      <c r="X72" s="734">
        <v>33</v>
      </c>
      <c r="Y72" s="735">
        <v>35</v>
      </c>
      <c r="AA72" s="626"/>
      <c r="AB72" s="733">
        <v>82</v>
      </c>
      <c r="AC72" s="741">
        <v>321725</v>
      </c>
      <c r="AD72" s="741">
        <v>353708</v>
      </c>
      <c r="AE72" s="741">
        <v>238076</v>
      </c>
      <c r="AF72" s="741">
        <v>371547</v>
      </c>
      <c r="AG72" s="741">
        <v>382468</v>
      </c>
      <c r="AH72" s="741">
        <v>183162</v>
      </c>
      <c r="AI72" s="741">
        <v>268240</v>
      </c>
      <c r="AJ72" s="741">
        <v>293575</v>
      </c>
      <c r="AK72" s="742">
        <v>244352</v>
      </c>
    </row>
    <row r="73" spans="1:38">
      <c r="P73" s="736">
        <v>83</v>
      </c>
      <c r="Q73" s="734">
        <v>140</v>
      </c>
      <c r="R73" s="734">
        <v>91</v>
      </c>
      <c r="S73" s="734">
        <v>49</v>
      </c>
      <c r="T73" s="734">
        <v>63</v>
      </c>
      <c r="U73" s="734">
        <v>60</v>
      </c>
      <c r="V73" s="734">
        <v>3</v>
      </c>
      <c r="W73" s="734">
        <v>77</v>
      </c>
      <c r="X73" s="734">
        <v>31</v>
      </c>
      <c r="Y73" s="735">
        <v>46</v>
      </c>
      <c r="AA73" s="586"/>
      <c r="AB73" s="736">
        <v>83</v>
      </c>
      <c r="AC73" s="741">
        <v>308464</v>
      </c>
      <c r="AD73" s="741">
        <v>344238</v>
      </c>
      <c r="AE73" s="741">
        <v>242028</v>
      </c>
      <c r="AF73" s="741">
        <v>346619</v>
      </c>
      <c r="AG73" s="741">
        <v>357405</v>
      </c>
      <c r="AH73" s="741">
        <v>130893</v>
      </c>
      <c r="AI73" s="741">
        <v>277247</v>
      </c>
      <c r="AJ73" s="741">
        <v>318753</v>
      </c>
      <c r="AK73" s="742">
        <v>249275</v>
      </c>
    </row>
    <row r="74" spans="1:38">
      <c r="P74" s="733">
        <v>84</v>
      </c>
      <c r="Q74" s="734">
        <v>128</v>
      </c>
      <c r="R74" s="734">
        <v>75</v>
      </c>
      <c r="S74" s="734">
        <v>53</v>
      </c>
      <c r="T74" s="734">
        <v>55</v>
      </c>
      <c r="U74" s="734">
        <v>48</v>
      </c>
      <c r="V74" s="734">
        <v>7</v>
      </c>
      <c r="W74" s="734">
        <v>73</v>
      </c>
      <c r="X74" s="734">
        <v>27</v>
      </c>
      <c r="Y74" s="735">
        <v>46</v>
      </c>
      <c r="AA74" s="586"/>
      <c r="AB74" s="733">
        <v>84</v>
      </c>
      <c r="AC74" s="741">
        <v>308492</v>
      </c>
      <c r="AD74" s="741">
        <v>362459</v>
      </c>
      <c r="AE74" s="741">
        <v>232124</v>
      </c>
      <c r="AF74" s="741">
        <v>376582</v>
      </c>
      <c r="AG74" s="741">
        <v>394255</v>
      </c>
      <c r="AH74" s="741">
        <v>255395</v>
      </c>
      <c r="AI74" s="741">
        <v>257192</v>
      </c>
      <c r="AJ74" s="741">
        <v>305934</v>
      </c>
      <c r="AK74" s="742">
        <v>228583</v>
      </c>
    </row>
    <row r="75" spans="1:38">
      <c r="C75" s="628"/>
      <c r="D75" s="629"/>
      <c r="E75" s="629"/>
      <c r="F75" s="630"/>
      <c r="G75" s="629"/>
      <c r="H75" s="629"/>
      <c r="I75" s="629"/>
      <c r="J75" s="629"/>
      <c r="K75" s="629"/>
      <c r="L75" s="629"/>
      <c r="M75" s="629"/>
      <c r="P75" s="736">
        <v>85</v>
      </c>
      <c r="Q75" s="734">
        <v>124</v>
      </c>
      <c r="R75" s="734">
        <v>74</v>
      </c>
      <c r="S75" s="734">
        <v>50</v>
      </c>
      <c r="T75" s="734">
        <v>50</v>
      </c>
      <c r="U75" s="734">
        <v>47</v>
      </c>
      <c r="V75" s="734">
        <v>3</v>
      </c>
      <c r="W75" s="734">
        <v>74</v>
      </c>
      <c r="X75" s="734">
        <v>27</v>
      </c>
      <c r="Y75" s="735">
        <v>47</v>
      </c>
      <c r="AA75" s="586"/>
      <c r="AB75" s="736">
        <v>85</v>
      </c>
      <c r="AC75" s="741">
        <v>294166</v>
      </c>
      <c r="AD75" s="741">
        <v>342669</v>
      </c>
      <c r="AE75" s="741">
        <v>222381</v>
      </c>
      <c r="AF75" s="741">
        <v>381641</v>
      </c>
      <c r="AG75" s="741">
        <v>396128</v>
      </c>
      <c r="AH75" s="741">
        <v>154681</v>
      </c>
      <c r="AI75" s="741">
        <v>235060</v>
      </c>
      <c r="AJ75" s="741">
        <v>249609</v>
      </c>
      <c r="AK75" s="742">
        <v>226703</v>
      </c>
    </row>
    <row r="76" spans="1:38">
      <c r="A76" s="625"/>
      <c r="C76" s="628"/>
      <c r="D76" s="629"/>
      <c r="E76" s="629"/>
      <c r="F76" s="630"/>
      <c r="G76" s="629"/>
      <c r="H76" s="629"/>
      <c r="I76" s="629"/>
      <c r="J76" s="629"/>
      <c r="K76" s="629"/>
      <c r="L76" s="629"/>
      <c r="M76" s="629"/>
      <c r="P76" s="733">
        <v>86</v>
      </c>
      <c r="Q76" s="734">
        <v>106</v>
      </c>
      <c r="R76" s="734">
        <v>59</v>
      </c>
      <c r="S76" s="734">
        <v>47</v>
      </c>
      <c r="T76" s="734">
        <v>40</v>
      </c>
      <c r="U76" s="734">
        <v>39</v>
      </c>
      <c r="V76" s="734">
        <v>1</v>
      </c>
      <c r="W76" s="734">
        <v>66</v>
      </c>
      <c r="X76" s="734">
        <v>20</v>
      </c>
      <c r="Y76" s="735">
        <v>46</v>
      </c>
      <c r="AA76" s="586"/>
      <c r="AB76" s="733">
        <v>86</v>
      </c>
      <c r="AC76" s="741">
        <v>291388</v>
      </c>
      <c r="AD76" s="741">
        <v>343437</v>
      </c>
      <c r="AE76" s="741">
        <v>226049</v>
      </c>
      <c r="AF76" s="741">
        <v>376178</v>
      </c>
      <c r="AG76" s="741">
        <v>382059</v>
      </c>
      <c r="AH76" s="741">
        <v>146795</v>
      </c>
      <c r="AI76" s="741">
        <v>240000</v>
      </c>
      <c r="AJ76" s="741">
        <v>268125</v>
      </c>
      <c r="AK76" s="742">
        <v>227772</v>
      </c>
    </row>
    <row r="77" spans="1:38">
      <c r="C77" s="621"/>
      <c r="D77" s="603"/>
      <c r="P77" s="736">
        <v>87</v>
      </c>
      <c r="Q77" s="734">
        <v>100</v>
      </c>
      <c r="R77" s="734">
        <v>51</v>
      </c>
      <c r="S77" s="734">
        <v>49</v>
      </c>
      <c r="T77" s="734">
        <v>35</v>
      </c>
      <c r="U77" s="734">
        <v>32</v>
      </c>
      <c r="V77" s="734">
        <v>3</v>
      </c>
      <c r="W77" s="734">
        <v>65</v>
      </c>
      <c r="X77" s="734">
        <v>19</v>
      </c>
      <c r="Y77" s="735">
        <v>46</v>
      </c>
      <c r="AA77" s="586"/>
      <c r="AB77" s="736">
        <v>87</v>
      </c>
      <c r="AC77" s="741">
        <v>267631</v>
      </c>
      <c r="AD77" s="741">
        <v>308534</v>
      </c>
      <c r="AE77" s="741">
        <v>225058</v>
      </c>
      <c r="AF77" s="741">
        <v>316104</v>
      </c>
      <c r="AG77" s="741">
        <v>328407</v>
      </c>
      <c r="AH77" s="741">
        <v>184870</v>
      </c>
      <c r="AI77" s="741">
        <v>241530</v>
      </c>
      <c r="AJ77" s="741">
        <v>275064</v>
      </c>
      <c r="AK77" s="742">
        <v>227679</v>
      </c>
    </row>
    <row r="78" spans="1:38">
      <c r="P78" s="733">
        <v>88</v>
      </c>
      <c r="Q78" s="734">
        <v>92</v>
      </c>
      <c r="R78" s="734">
        <v>42</v>
      </c>
      <c r="S78" s="734">
        <v>50</v>
      </c>
      <c r="T78" s="734">
        <v>31</v>
      </c>
      <c r="U78" s="734">
        <v>29</v>
      </c>
      <c r="V78" s="734">
        <v>2</v>
      </c>
      <c r="W78" s="734">
        <v>61</v>
      </c>
      <c r="X78" s="734">
        <v>13</v>
      </c>
      <c r="Y78" s="735">
        <v>48</v>
      </c>
      <c r="AA78" s="586"/>
      <c r="AB78" s="733">
        <v>88</v>
      </c>
      <c r="AC78" s="741">
        <v>257578</v>
      </c>
      <c r="AD78" s="741">
        <v>286440</v>
      </c>
      <c r="AE78" s="741">
        <v>233333</v>
      </c>
      <c r="AF78" s="741">
        <v>300409</v>
      </c>
      <c r="AG78" s="741">
        <v>305159</v>
      </c>
      <c r="AH78" s="741">
        <v>231533</v>
      </c>
      <c r="AI78" s="741">
        <v>235811</v>
      </c>
      <c r="AJ78" s="741">
        <v>244684</v>
      </c>
      <c r="AK78" s="742">
        <v>233408</v>
      </c>
    </row>
    <row r="79" spans="1:38" ht="14.45" customHeight="1">
      <c r="P79" s="736">
        <v>89</v>
      </c>
      <c r="Q79" s="734">
        <v>107</v>
      </c>
      <c r="R79" s="734">
        <v>55</v>
      </c>
      <c r="S79" s="734">
        <v>52</v>
      </c>
      <c r="T79" s="734">
        <v>35</v>
      </c>
      <c r="U79" s="734">
        <v>32</v>
      </c>
      <c r="V79" s="734">
        <v>3</v>
      </c>
      <c r="W79" s="734">
        <v>72</v>
      </c>
      <c r="X79" s="734">
        <v>23</v>
      </c>
      <c r="Y79" s="735">
        <v>49</v>
      </c>
      <c r="AA79" s="586"/>
      <c r="AB79" s="736">
        <v>89</v>
      </c>
      <c r="AC79" s="741">
        <v>279307</v>
      </c>
      <c r="AD79" s="741">
        <v>314705</v>
      </c>
      <c r="AE79" s="741">
        <v>241868</v>
      </c>
      <c r="AF79" s="741">
        <v>363518</v>
      </c>
      <c r="AG79" s="741">
        <v>373438</v>
      </c>
      <c r="AH79" s="741">
        <v>257711</v>
      </c>
      <c r="AI79" s="741">
        <v>238372</v>
      </c>
      <c r="AJ79" s="741">
        <v>232989</v>
      </c>
      <c r="AK79" s="742">
        <v>240898</v>
      </c>
    </row>
    <row r="80" spans="1:38">
      <c r="P80" s="733">
        <v>90</v>
      </c>
      <c r="Q80" s="734">
        <v>68</v>
      </c>
      <c r="R80" s="734">
        <v>34</v>
      </c>
      <c r="S80" s="734">
        <v>34</v>
      </c>
      <c r="T80" s="734">
        <v>25</v>
      </c>
      <c r="U80" s="734">
        <v>25</v>
      </c>
      <c r="V80" s="734">
        <v>0</v>
      </c>
      <c r="W80" s="734">
        <v>43</v>
      </c>
      <c r="X80" s="734">
        <v>9</v>
      </c>
      <c r="Y80" s="735">
        <v>34</v>
      </c>
      <c r="AA80" s="586"/>
      <c r="AB80" s="733">
        <v>90</v>
      </c>
      <c r="AC80" s="741">
        <v>285600</v>
      </c>
      <c r="AD80" s="741">
        <v>324254</v>
      </c>
      <c r="AE80" s="741">
        <v>246946</v>
      </c>
      <c r="AF80" s="741">
        <v>340502</v>
      </c>
      <c r="AG80" s="741">
        <v>340502</v>
      </c>
      <c r="AH80" s="741">
        <v>0</v>
      </c>
      <c r="AI80" s="741">
        <v>253679</v>
      </c>
      <c r="AJ80" s="741">
        <v>279117</v>
      </c>
      <c r="AK80" s="742">
        <v>246946</v>
      </c>
    </row>
    <row r="81" spans="14:38">
      <c r="P81" s="736">
        <v>91</v>
      </c>
      <c r="Q81" s="734">
        <v>58</v>
      </c>
      <c r="R81" s="734">
        <v>34</v>
      </c>
      <c r="S81" s="734">
        <v>24</v>
      </c>
      <c r="T81" s="734">
        <v>21</v>
      </c>
      <c r="U81" s="734">
        <v>21</v>
      </c>
      <c r="V81" s="734">
        <v>0</v>
      </c>
      <c r="W81" s="734">
        <v>37</v>
      </c>
      <c r="X81" s="734">
        <v>13</v>
      </c>
      <c r="Y81" s="735">
        <v>24</v>
      </c>
      <c r="AA81" s="586"/>
      <c r="AB81" s="736">
        <v>91</v>
      </c>
      <c r="AC81" s="741">
        <v>329111</v>
      </c>
      <c r="AD81" s="741">
        <v>350192</v>
      </c>
      <c r="AE81" s="741">
        <v>299246</v>
      </c>
      <c r="AF81" s="741">
        <v>380187</v>
      </c>
      <c r="AG81" s="741">
        <v>380187</v>
      </c>
      <c r="AH81" s="741">
        <v>0</v>
      </c>
      <c r="AI81" s="741">
        <v>300122</v>
      </c>
      <c r="AJ81" s="741">
        <v>301740</v>
      </c>
      <c r="AK81" s="742">
        <v>299246</v>
      </c>
    </row>
    <row r="82" spans="14:38">
      <c r="P82" s="733">
        <v>92</v>
      </c>
      <c r="Q82" s="734">
        <v>62</v>
      </c>
      <c r="R82" s="734">
        <v>24</v>
      </c>
      <c r="S82" s="734">
        <v>38</v>
      </c>
      <c r="T82" s="734">
        <v>22</v>
      </c>
      <c r="U82" s="734">
        <v>18</v>
      </c>
      <c r="V82" s="734">
        <v>4</v>
      </c>
      <c r="W82" s="734">
        <v>40</v>
      </c>
      <c r="X82" s="734">
        <v>6</v>
      </c>
      <c r="Y82" s="735">
        <v>34</v>
      </c>
      <c r="AA82" s="586"/>
      <c r="AB82" s="733">
        <v>92</v>
      </c>
      <c r="AC82" s="741">
        <v>300772</v>
      </c>
      <c r="AD82" s="741">
        <v>343560</v>
      </c>
      <c r="AE82" s="741">
        <v>273748</v>
      </c>
      <c r="AF82" s="741">
        <v>331407</v>
      </c>
      <c r="AG82" s="741">
        <v>355563</v>
      </c>
      <c r="AH82" s="741">
        <v>222706</v>
      </c>
      <c r="AI82" s="741">
        <v>283922</v>
      </c>
      <c r="AJ82" s="741">
        <v>307550</v>
      </c>
      <c r="AK82" s="742">
        <v>279753</v>
      </c>
    </row>
    <row r="83" spans="14:38">
      <c r="P83" s="736">
        <v>93</v>
      </c>
      <c r="Q83" s="734">
        <v>39</v>
      </c>
      <c r="R83" s="734">
        <v>19</v>
      </c>
      <c r="S83" s="734">
        <v>20</v>
      </c>
      <c r="T83" s="734">
        <v>11</v>
      </c>
      <c r="U83" s="734">
        <v>11</v>
      </c>
      <c r="V83" s="734">
        <v>0</v>
      </c>
      <c r="W83" s="734">
        <v>28</v>
      </c>
      <c r="X83" s="734">
        <v>8</v>
      </c>
      <c r="Y83" s="735">
        <v>20</v>
      </c>
      <c r="AA83" s="586"/>
      <c r="AB83" s="736">
        <v>93</v>
      </c>
      <c r="AC83" s="741">
        <v>277734</v>
      </c>
      <c r="AD83" s="741">
        <v>307882</v>
      </c>
      <c r="AE83" s="741">
        <v>249093</v>
      </c>
      <c r="AF83" s="741">
        <v>354356</v>
      </c>
      <c r="AG83" s="741">
        <v>354356</v>
      </c>
      <c r="AH83" s="741">
        <v>0</v>
      </c>
      <c r="AI83" s="741">
        <v>247632</v>
      </c>
      <c r="AJ83" s="741">
        <v>243979</v>
      </c>
      <c r="AK83" s="742">
        <v>249093</v>
      </c>
      <c r="AL83" s="603"/>
    </row>
    <row r="84" spans="14:38">
      <c r="P84" s="733">
        <v>94</v>
      </c>
      <c r="Q84" s="734">
        <v>34</v>
      </c>
      <c r="R84" s="734">
        <v>19</v>
      </c>
      <c r="S84" s="734">
        <v>15</v>
      </c>
      <c r="T84" s="734">
        <v>11</v>
      </c>
      <c r="U84" s="734">
        <v>11</v>
      </c>
      <c r="V84" s="734">
        <v>0</v>
      </c>
      <c r="W84" s="734">
        <v>23</v>
      </c>
      <c r="X84" s="734">
        <v>8</v>
      </c>
      <c r="Y84" s="735">
        <v>15</v>
      </c>
      <c r="AA84" s="586"/>
      <c r="AB84" s="733">
        <v>94</v>
      </c>
      <c r="AC84" s="741">
        <v>283815</v>
      </c>
      <c r="AD84" s="741">
        <v>300035</v>
      </c>
      <c r="AE84" s="741">
        <v>263271</v>
      </c>
      <c r="AF84" s="741">
        <v>352465</v>
      </c>
      <c r="AG84" s="741">
        <v>352465</v>
      </c>
      <c r="AH84" s="741">
        <v>0</v>
      </c>
      <c r="AI84" s="741">
        <v>250983</v>
      </c>
      <c r="AJ84" s="741">
        <v>227944</v>
      </c>
      <c r="AK84" s="742">
        <v>263271</v>
      </c>
      <c r="AL84" s="603"/>
    </row>
    <row r="85" spans="14:38">
      <c r="O85" s="610"/>
      <c r="P85" s="733" t="s">
        <v>13</v>
      </c>
      <c r="Q85" s="734">
        <v>81</v>
      </c>
      <c r="R85" s="734">
        <v>26</v>
      </c>
      <c r="S85" s="734">
        <v>55</v>
      </c>
      <c r="T85" s="734">
        <v>19</v>
      </c>
      <c r="U85" s="734">
        <v>18</v>
      </c>
      <c r="V85" s="734">
        <v>1</v>
      </c>
      <c r="W85" s="734">
        <v>62</v>
      </c>
      <c r="X85" s="734">
        <v>8</v>
      </c>
      <c r="Y85" s="735">
        <v>54</v>
      </c>
      <c r="AA85" s="610"/>
      <c r="AB85" s="736" t="s">
        <v>13</v>
      </c>
      <c r="AC85" s="741">
        <v>290252</v>
      </c>
      <c r="AD85" s="741">
        <v>351877</v>
      </c>
      <c r="AE85" s="741">
        <v>261120</v>
      </c>
      <c r="AF85" s="741">
        <v>388257</v>
      </c>
      <c r="AG85" s="741">
        <v>401387</v>
      </c>
      <c r="AH85" s="741">
        <v>151920</v>
      </c>
      <c r="AI85" s="741">
        <v>260218</v>
      </c>
      <c r="AJ85" s="741">
        <v>240479</v>
      </c>
      <c r="AK85" s="742">
        <v>263142</v>
      </c>
      <c r="AL85" s="603"/>
    </row>
    <row r="86" spans="14:38">
      <c r="O86" s="610"/>
      <c r="P86" s="733" t="s">
        <v>3</v>
      </c>
      <c r="Q86" s="734">
        <v>17</v>
      </c>
      <c r="R86" s="734">
        <v>11</v>
      </c>
      <c r="S86" s="734">
        <v>6</v>
      </c>
      <c r="T86" s="734">
        <v>0</v>
      </c>
      <c r="U86" s="734">
        <v>0</v>
      </c>
      <c r="V86" s="734">
        <v>0</v>
      </c>
      <c r="W86" s="734">
        <v>10</v>
      </c>
      <c r="X86" s="734">
        <v>6</v>
      </c>
      <c r="Y86" s="735">
        <v>4</v>
      </c>
      <c r="AA86" s="610"/>
      <c r="AB86" s="736" t="s">
        <v>3</v>
      </c>
      <c r="AC86" s="741">
        <v>281744</v>
      </c>
      <c r="AD86" s="741">
        <v>287155</v>
      </c>
      <c r="AE86" s="741">
        <v>271823</v>
      </c>
      <c r="AF86" s="741">
        <v>0</v>
      </c>
      <c r="AG86" s="741">
        <v>0</v>
      </c>
      <c r="AH86" s="741">
        <v>0</v>
      </c>
      <c r="AI86" s="741">
        <v>302978</v>
      </c>
      <c r="AJ86" s="741">
        <v>289279</v>
      </c>
      <c r="AK86" s="742">
        <v>323528</v>
      </c>
      <c r="AL86" s="603"/>
    </row>
    <row r="87" spans="14:38">
      <c r="AA87" s="586"/>
      <c r="AL87" s="603"/>
    </row>
    <row r="88" spans="14:38">
      <c r="AA88" s="586"/>
      <c r="AL88" s="603"/>
    </row>
    <row r="89" spans="14:38">
      <c r="P89" s="620" t="s">
        <v>6</v>
      </c>
      <c r="AA89" s="586"/>
      <c r="AB89" s="620" t="s">
        <v>6</v>
      </c>
      <c r="AL89" s="603"/>
    </row>
    <row r="90" spans="14:38">
      <c r="P90" s="631" t="s">
        <v>519</v>
      </c>
      <c r="AA90" s="586"/>
      <c r="AB90" s="622" t="s">
        <v>518</v>
      </c>
      <c r="AL90" s="603"/>
    </row>
    <row r="91" spans="14:38">
      <c r="AA91" s="586"/>
      <c r="AB91" s="625" t="s">
        <v>520</v>
      </c>
      <c r="AL91" s="603"/>
    </row>
    <row r="92" spans="14:38">
      <c r="P92" s="625" t="s">
        <v>192</v>
      </c>
      <c r="AA92" s="586"/>
      <c r="AL92" s="603"/>
    </row>
    <row r="93" spans="14:38">
      <c r="N93" s="632"/>
      <c r="O93" s="632"/>
      <c r="P93" s="630"/>
      <c r="Q93" s="630"/>
      <c r="AA93" s="632"/>
      <c r="AB93" s="625" t="s">
        <v>192</v>
      </c>
      <c r="AL93" s="603"/>
    </row>
    <row r="94" spans="14:38">
      <c r="N94" s="632"/>
      <c r="O94" s="632"/>
      <c r="P94" s="630"/>
      <c r="Q94" s="630"/>
      <c r="AA94" s="632"/>
      <c r="AL94" s="603"/>
    </row>
    <row r="95" spans="14:38">
      <c r="AL95" s="603"/>
    </row>
    <row r="96" spans="14:38">
      <c r="AL96" s="603"/>
    </row>
    <row r="97" spans="1:38">
      <c r="AL97" s="603"/>
    </row>
    <row r="98" spans="1:38">
      <c r="A98" s="625"/>
      <c r="C98" s="628"/>
      <c r="D98" s="634"/>
      <c r="E98" s="634"/>
      <c r="F98" s="634"/>
      <c r="G98" s="634"/>
      <c r="H98" s="634"/>
      <c r="I98" s="634"/>
      <c r="J98" s="634"/>
      <c r="K98" s="634"/>
      <c r="L98" s="634"/>
      <c r="M98" s="634"/>
      <c r="AL98" s="603"/>
    </row>
    <row r="99" spans="1:38" ht="15" customHeight="1">
      <c r="C99" s="628"/>
      <c r="D99" s="634"/>
      <c r="E99" s="634"/>
      <c r="F99" s="634"/>
      <c r="G99" s="634"/>
      <c r="H99" s="634"/>
      <c r="I99" s="634"/>
      <c r="J99" s="634"/>
      <c r="K99" s="634"/>
      <c r="L99" s="634"/>
      <c r="M99" s="634"/>
      <c r="AL99" s="603"/>
    </row>
    <row r="100" spans="1:38">
      <c r="AJ100" s="633"/>
      <c r="AK100" s="633"/>
    </row>
    <row r="101" spans="1:38">
      <c r="A101" s="625"/>
    </row>
    <row r="105" spans="1:38">
      <c r="AB105" s="635"/>
      <c r="AC105" s="635"/>
      <c r="AE105" s="635"/>
      <c r="AF105" s="635"/>
      <c r="AG105" s="635"/>
      <c r="AH105" s="635"/>
      <c r="AI105" s="635"/>
    </row>
    <row r="106" spans="1:38">
      <c r="X106" s="635"/>
      <c r="Y106" s="635"/>
      <c r="Z106" s="635"/>
      <c r="AA106" s="635"/>
    </row>
    <row r="108" spans="1:38" ht="15" customHeight="1">
      <c r="W108" s="636"/>
    </row>
    <row r="116" spans="14:19">
      <c r="N116" s="637"/>
      <c r="O116" s="637"/>
      <c r="P116" s="634"/>
      <c r="Q116" s="638"/>
    </row>
    <row r="117" spans="14:19">
      <c r="N117" s="637"/>
      <c r="O117" s="637"/>
      <c r="P117" s="634"/>
      <c r="Q117" s="638"/>
    </row>
    <row r="119" spans="14:19">
      <c r="N119" s="626"/>
      <c r="O119" s="626"/>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row>
    <row r="141" spans="19:20">
      <c r="S141" s="590"/>
      <c r="T141" s="618"/>
    </row>
    <row r="142" spans="19:20" ht="23.45" customHeight="1">
      <c r="T142" s="630"/>
    </row>
    <row r="143" spans="19:20" ht="37.15" customHeight="1"/>
    <row r="144" spans="19:20" ht="15" customHeight="1"/>
    <row r="145" spans="19:19" ht="15" customHeight="1"/>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5" spans="19:19">
      <c r="S165"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1"/>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4" orientation="landscape" r:id="rId1"/>
  <headerFooter>
    <oddFooter>&amp;RBoletín Estadístico de la Seguridad Social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activeCell="N1" sqref="N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5.42578125" style="585" customWidth="1"/>
    <col min="26" max="27" width="11.42578125" style="585"/>
    <col min="28" max="37" width="16.855468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534</v>
      </c>
      <c r="B1" s="966"/>
      <c r="C1" s="966"/>
      <c r="D1" s="966"/>
      <c r="E1" s="966"/>
      <c r="F1" s="966"/>
      <c r="G1" s="966"/>
      <c r="H1" s="966"/>
      <c r="I1" s="966"/>
      <c r="J1" s="966"/>
      <c r="K1" s="966"/>
      <c r="L1" s="966"/>
      <c r="M1" s="966"/>
      <c r="N1" s="398" t="s">
        <v>77</v>
      </c>
      <c r="O1" s="440"/>
      <c r="P1" s="724" t="s">
        <v>535</v>
      </c>
      <c r="Q1" s="587"/>
      <c r="R1" s="587"/>
      <c r="S1" s="587"/>
      <c r="T1" s="587"/>
      <c r="U1" s="587"/>
      <c r="V1" s="587"/>
      <c r="W1" s="587"/>
      <c r="X1" s="587"/>
      <c r="Y1" s="587"/>
      <c r="Z1" s="398" t="s">
        <v>77</v>
      </c>
      <c r="AB1" s="725" t="s">
        <v>536</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8002</v>
      </c>
      <c r="R7" s="727">
        <v>6991</v>
      </c>
      <c r="S7" s="727">
        <v>1011</v>
      </c>
      <c r="T7" s="727">
        <v>3589</v>
      </c>
      <c r="U7" s="727">
        <v>3359</v>
      </c>
      <c r="V7" s="727">
        <v>230</v>
      </c>
      <c r="W7" s="727">
        <v>4413</v>
      </c>
      <c r="X7" s="727">
        <v>3632</v>
      </c>
      <c r="Y7" s="728">
        <v>781</v>
      </c>
      <c r="AA7" s="586"/>
      <c r="AB7" s="743" t="s">
        <v>517</v>
      </c>
      <c r="AC7" s="738">
        <v>105010</v>
      </c>
      <c r="AD7" s="738">
        <v>109570</v>
      </c>
      <c r="AE7" s="738">
        <v>73482</v>
      </c>
      <c r="AF7" s="738">
        <v>106678</v>
      </c>
      <c r="AG7" s="738">
        <v>109269</v>
      </c>
      <c r="AH7" s="738">
        <v>68840</v>
      </c>
      <c r="AI7" s="738">
        <v>103654</v>
      </c>
      <c r="AJ7" s="738">
        <v>109848</v>
      </c>
      <c r="AK7" s="739">
        <v>74850</v>
      </c>
    </row>
    <row r="8" spans="1:38">
      <c r="A8" s="604">
        <v>2012</v>
      </c>
      <c r="B8" s="605">
        <v>1195</v>
      </c>
      <c r="C8" s="605">
        <v>10045</v>
      </c>
      <c r="D8" s="606">
        <v>1045</v>
      </c>
      <c r="E8" s="606">
        <v>10399</v>
      </c>
      <c r="F8" s="606">
        <v>150</v>
      </c>
      <c r="G8" s="606">
        <v>7578</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2013</v>
      </c>
      <c r="B9" s="609">
        <v>2027</v>
      </c>
      <c r="C9" s="605">
        <v>12399</v>
      </c>
      <c r="D9" s="606">
        <v>1739</v>
      </c>
      <c r="E9" s="606">
        <v>12954</v>
      </c>
      <c r="F9" s="606">
        <v>288</v>
      </c>
      <c r="G9" s="606">
        <v>9046</v>
      </c>
      <c r="H9" s="969"/>
      <c r="I9" s="970"/>
      <c r="J9" s="970"/>
      <c r="K9" s="970"/>
      <c r="L9" s="970"/>
      <c r="M9" s="970"/>
      <c r="O9" s="610"/>
      <c r="P9" s="733" t="s">
        <v>4</v>
      </c>
      <c r="Q9" s="734">
        <v>9</v>
      </c>
      <c r="R9" s="734">
        <v>0</v>
      </c>
      <c r="S9" s="734">
        <v>9</v>
      </c>
      <c r="T9" s="734">
        <v>6</v>
      </c>
      <c r="U9" s="734">
        <v>0</v>
      </c>
      <c r="V9" s="734">
        <v>6</v>
      </c>
      <c r="W9" s="734">
        <v>3</v>
      </c>
      <c r="X9" s="734">
        <v>0</v>
      </c>
      <c r="Y9" s="735">
        <v>3</v>
      </c>
      <c r="AA9" s="610"/>
      <c r="AB9" s="733" t="s">
        <v>4</v>
      </c>
      <c r="AC9" s="741">
        <v>65732</v>
      </c>
      <c r="AD9" s="741">
        <v>0</v>
      </c>
      <c r="AE9" s="741">
        <v>65732</v>
      </c>
      <c r="AF9" s="741">
        <v>57561</v>
      </c>
      <c r="AG9" s="741">
        <v>0</v>
      </c>
      <c r="AH9" s="741">
        <v>57561</v>
      </c>
      <c r="AI9" s="741">
        <v>82074</v>
      </c>
      <c r="AJ9" s="741">
        <v>0</v>
      </c>
      <c r="AK9" s="742">
        <v>82074</v>
      </c>
    </row>
    <row r="10" spans="1:38">
      <c r="A10" s="608">
        <v>2014</v>
      </c>
      <c r="B10" s="609">
        <v>3060</v>
      </c>
      <c r="C10" s="605">
        <v>14926</v>
      </c>
      <c r="D10" s="606">
        <v>2637</v>
      </c>
      <c r="E10" s="606">
        <v>15579</v>
      </c>
      <c r="F10" s="606">
        <v>423</v>
      </c>
      <c r="G10" s="606">
        <v>10856</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2015</v>
      </c>
      <c r="B11" s="609">
        <v>3883</v>
      </c>
      <c r="C11" s="605">
        <v>21305</v>
      </c>
      <c r="D11" s="606">
        <v>3357</v>
      </c>
      <c r="E11" s="606">
        <v>22231</v>
      </c>
      <c r="F11" s="606">
        <v>526</v>
      </c>
      <c r="G11" s="606">
        <v>15393</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2016</v>
      </c>
      <c r="B12" s="609">
        <v>4558</v>
      </c>
      <c r="C12" s="605">
        <v>28740</v>
      </c>
      <c r="D12" s="606">
        <v>3968</v>
      </c>
      <c r="E12" s="606">
        <v>29913</v>
      </c>
      <c r="F12" s="606">
        <v>590</v>
      </c>
      <c r="G12" s="606">
        <v>20852</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2017</v>
      </c>
      <c r="B13" s="609">
        <v>5385</v>
      </c>
      <c r="C13" s="605">
        <v>37779</v>
      </c>
      <c r="D13" s="606">
        <v>4703</v>
      </c>
      <c r="E13" s="606">
        <v>39312</v>
      </c>
      <c r="F13" s="606">
        <v>682</v>
      </c>
      <c r="G13" s="606">
        <v>27204</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2018</v>
      </c>
      <c r="B14" s="609">
        <v>6313</v>
      </c>
      <c r="C14" s="605">
        <v>47235</v>
      </c>
      <c r="D14" s="606">
        <v>5520</v>
      </c>
      <c r="E14" s="606">
        <v>49165</v>
      </c>
      <c r="F14" s="606">
        <v>793</v>
      </c>
      <c r="G14" s="606">
        <v>33800</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2019</v>
      </c>
      <c r="B15" s="609">
        <v>7226</v>
      </c>
      <c r="C15" s="605">
        <v>61977</v>
      </c>
      <c r="D15" s="606">
        <v>6320</v>
      </c>
      <c r="E15" s="606">
        <v>64607</v>
      </c>
      <c r="F15" s="606">
        <v>906</v>
      </c>
      <c r="G15" s="611">
        <v>43628</v>
      </c>
      <c r="H15" s="612">
        <v>7228</v>
      </c>
      <c r="I15" s="613">
        <v>64504</v>
      </c>
      <c r="J15" s="614">
        <v>6324</v>
      </c>
      <c r="K15" s="614">
        <v>67248</v>
      </c>
      <c r="L15" s="614">
        <v>904</v>
      </c>
      <c r="M15" s="615">
        <v>45312</v>
      </c>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2020</v>
      </c>
      <c r="B16" s="609">
        <v>7908</v>
      </c>
      <c r="C16" s="605">
        <v>90350</v>
      </c>
      <c r="D16" s="606">
        <v>6919</v>
      </c>
      <c r="E16" s="606">
        <v>94207</v>
      </c>
      <c r="F16" s="606">
        <v>989</v>
      </c>
      <c r="G16" s="616">
        <v>63366</v>
      </c>
      <c r="H16" s="612">
        <v>7792</v>
      </c>
      <c r="I16" s="613">
        <v>90428</v>
      </c>
      <c r="J16" s="614">
        <v>6819</v>
      </c>
      <c r="K16" s="614">
        <v>94284</v>
      </c>
      <c r="L16" s="614">
        <v>973</v>
      </c>
      <c r="M16" s="615">
        <v>63403</v>
      </c>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B17" s="617"/>
      <c r="H17" s="618"/>
      <c r="I17" s="618"/>
      <c r="J17" s="619"/>
      <c r="K17" s="619"/>
      <c r="L17" s="619"/>
      <c r="M17" s="619"/>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A18" s="620" t="s">
        <v>6</v>
      </c>
      <c r="H18" s="618"/>
      <c r="I18" s="618"/>
      <c r="J18" s="619"/>
      <c r="K18" s="619"/>
      <c r="L18" s="619"/>
      <c r="M18" s="619"/>
      <c r="N18" s="607"/>
      <c r="O18" s="607"/>
      <c r="P18" s="733">
        <v>28</v>
      </c>
      <c r="Q18" s="734">
        <v>0</v>
      </c>
      <c r="R18" s="734">
        <v>0</v>
      </c>
      <c r="S18" s="734">
        <v>0</v>
      </c>
      <c r="T18" s="734">
        <v>0</v>
      </c>
      <c r="U18" s="734">
        <v>0</v>
      </c>
      <c r="V18" s="734">
        <v>0</v>
      </c>
      <c r="W18" s="734">
        <v>0</v>
      </c>
      <c r="X18" s="734">
        <v>0</v>
      </c>
      <c r="Y18" s="735">
        <v>0</v>
      </c>
      <c r="AA18" s="607"/>
      <c r="AB18" s="733">
        <v>28</v>
      </c>
      <c r="AC18" s="741">
        <v>0</v>
      </c>
      <c r="AD18" s="741">
        <v>0</v>
      </c>
      <c r="AE18" s="741">
        <v>0</v>
      </c>
      <c r="AF18" s="741">
        <v>0</v>
      </c>
      <c r="AG18" s="741">
        <v>0</v>
      </c>
      <c r="AH18" s="741">
        <v>0</v>
      </c>
      <c r="AI18" s="741">
        <v>0</v>
      </c>
      <c r="AJ18" s="741">
        <v>0</v>
      </c>
      <c r="AK18" s="742">
        <v>0</v>
      </c>
    </row>
    <row r="19" spans="1:37">
      <c r="A19" s="622" t="s">
        <v>518</v>
      </c>
      <c r="H19" s="618"/>
      <c r="I19" s="618"/>
      <c r="J19" s="619"/>
      <c r="K19" s="619"/>
      <c r="L19" s="619"/>
      <c r="M19" s="619"/>
      <c r="N19" s="607"/>
      <c r="O19" s="607"/>
      <c r="P19" s="736">
        <v>29</v>
      </c>
      <c r="Q19" s="734">
        <v>0</v>
      </c>
      <c r="R19" s="734">
        <v>0</v>
      </c>
      <c r="S19" s="734">
        <v>0</v>
      </c>
      <c r="T19" s="734">
        <v>0</v>
      </c>
      <c r="U19" s="734">
        <v>0</v>
      </c>
      <c r="V19" s="734">
        <v>0</v>
      </c>
      <c r="W19" s="734">
        <v>0</v>
      </c>
      <c r="X19" s="734">
        <v>0</v>
      </c>
      <c r="Y19" s="735">
        <v>0</v>
      </c>
      <c r="AA19" s="607"/>
      <c r="AB19" s="736">
        <v>29</v>
      </c>
      <c r="AC19" s="741">
        <v>0</v>
      </c>
      <c r="AD19" s="741">
        <v>0</v>
      </c>
      <c r="AE19" s="741">
        <v>0</v>
      </c>
      <c r="AF19" s="741">
        <v>0</v>
      </c>
      <c r="AG19" s="741">
        <v>0</v>
      </c>
      <c r="AH19" s="741">
        <v>0</v>
      </c>
      <c r="AI19" s="741">
        <v>0</v>
      </c>
      <c r="AJ19" s="741">
        <v>0</v>
      </c>
      <c r="AK19" s="742">
        <v>0</v>
      </c>
    </row>
    <row r="20" spans="1:37">
      <c r="A20" s="639" t="s">
        <v>375</v>
      </c>
      <c r="H20" s="618"/>
      <c r="I20" s="618"/>
      <c r="J20" s="619"/>
      <c r="K20" s="619"/>
      <c r="L20" s="619"/>
      <c r="M20" s="619"/>
      <c r="P20" s="733">
        <v>30</v>
      </c>
      <c r="Q20" s="734">
        <v>1</v>
      </c>
      <c r="R20" s="734">
        <v>0</v>
      </c>
      <c r="S20" s="734">
        <v>1</v>
      </c>
      <c r="T20" s="734">
        <v>0</v>
      </c>
      <c r="U20" s="734">
        <v>0</v>
      </c>
      <c r="V20" s="734">
        <v>0</v>
      </c>
      <c r="W20" s="734">
        <v>1</v>
      </c>
      <c r="X20" s="734">
        <v>0</v>
      </c>
      <c r="Y20" s="735">
        <v>1</v>
      </c>
      <c r="AA20" s="586"/>
      <c r="AB20" s="733">
        <v>30</v>
      </c>
      <c r="AC20" s="741">
        <v>81521</v>
      </c>
      <c r="AD20" s="741">
        <v>0</v>
      </c>
      <c r="AE20" s="741">
        <v>81521</v>
      </c>
      <c r="AF20" s="741">
        <v>0</v>
      </c>
      <c r="AG20" s="741">
        <v>0</v>
      </c>
      <c r="AH20" s="741">
        <v>0</v>
      </c>
      <c r="AI20" s="741">
        <v>81521</v>
      </c>
      <c r="AJ20" s="741">
        <v>0</v>
      </c>
      <c r="AK20" s="742">
        <v>81521</v>
      </c>
    </row>
    <row r="21" spans="1:37">
      <c r="H21" s="618"/>
      <c r="I21" s="618"/>
      <c r="J21" s="619"/>
      <c r="K21" s="619"/>
      <c r="L21" s="619"/>
      <c r="M21" s="619"/>
      <c r="N21" s="623"/>
      <c r="O21" s="623"/>
      <c r="P21" s="736">
        <v>31</v>
      </c>
      <c r="Q21" s="734">
        <v>1</v>
      </c>
      <c r="R21" s="734">
        <v>0</v>
      </c>
      <c r="S21" s="734">
        <v>1</v>
      </c>
      <c r="T21" s="734">
        <v>0</v>
      </c>
      <c r="U21" s="734">
        <v>0</v>
      </c>
      <c r="V21" s="734">
        <v>0</v>
      </c>
      <c r="W21" s="734">
        <v>1</v>
      </c>
      <c r="X21" s="734">
        <v>0</v>
      </c>
      <c r="Y21" s="735">
        <v>1</v>
      </c>
      <c r="AA21" s="623"/>
      <c r="AB21" s="736">
        <v>31</v>
      </c>
      <c r="AC21" s="741">
        <v>21900</v>
      </c>
      <c r="AD21" s="741">
        <v>0</v>
      </c>
      <c r="AE21" s="741">
        <v>21900</v>
      </c>
      <c r="AF21" s="741">
        <v>0</v>
      </c>
      <c r="AG21" s="741">
        <v>0</v>
      </c>
      <c r="AH21" s="741">
        <v>0</v>
      </c>
      <c r="AI21" s="741">
        <v>21900</v>
      </c>
      <c r="AJ21" s="741">
        <v>0</v>
      </c>
      <c r="AK21" s="742">
        <v>21900</v>
      </c>
    </row>
    <row r="22" spans="1:37">
      <c r="A22" s="625" t="s">
        <v>192</v>
      </c>
      <c r="H22" s="618"/>
      <c r="I22" s="618"/>
      <c r="J22" s="619"/>
      <c r="K22" s="619"/>
      <c r="L22" s="619"/>
      <c r="M22" s="619"/>
      <c r="P22" s="733">
        <v>32</v>
      </c>
      <c r="Q22" s="734">
        <v>0</v>
      </c>
      <c r="R22" s="734">
        <v>0</v>
      </c>
      <c r="S22" s="734">
        <v>0</v>
      </c>
      <c r="T22" s="734">
        <v>0</v>
      </c>
      <c r="U22" s="734">
        <v>0</v>
      </c>
      <c r="V22" s="734">
        <v>0</v>
      </c>
      <c r="W22" s="734">
        <v>0</v>
      </c>
      <c r="X22" s="734">
        <v>0</v>
      </c>
      <c r="Y22" s="735">
        <v>0</v>
      </c>
      <c r="AA22" s="586"/>
      <c r="AB22" s="733">
        <v>32</v>
      </c>
      <c r="AC22" s="741">
        <v>0</v>
      </c>
      <c r="AD22" s="741">
        <v>0</v>
      </c>
      <c r="AE22" s="741">
        <v>0</v>
      </c>
      <c r="AF22" s="741">
        <v>0</v>
      </c>
      <c r="AG22" s="741">
        <v>0</v>
      </c>
      <c r="AH22" s="741">
        <v>0</v>
      </c>
      <c r="AI22" s="741">
        <v>0</v>
      </c>
      <c r="AJ22" s="741">
        <v>0</v>
      </c>
      <c r="AK22" s="742">
        <v>0</v>
      </c>
    </row>
    <row r="23" spans="1:37">
      <c r="H23" s="618"/>
      <c r="I23" s="618"/>
      <c r="J23" s="619"/>
      <c r="K23" s="619"/>
      <c r="L23" s="619"/>
      <c r="M23" s="619"/>
      <c r="P23" s="736">
        <v>33</v>
      </c>
      <c r="Q23" s="734">
        <v>0</v>
      </c>
      <c r="R23" s="734">
        <v>0</v>
      </c>
      <c r="S23" s="734">
        <v>0</v>
      </c>
      <c r="T23" s="734">
        <v>0</v>
      </c>
      <c r="U23" s="734">
        <v>0</v>
      </c>
      <c r="V23" s="734">
        <v>0</v>
      </c>
      <c r="W23" s="734">
        <v>0</v>
      </c>
      <c r="X23" s="734">
        <v>0</v>
      </c>
      <c r="Y23" s="735">
        <v>0</v>
      </c>
      <c r="AA23" s="586"/>
      <c r="AB23" s="736">
        <v>33</v>
      </c>
      <c r="AC23" s="741">
        <v>0</v>
      </c>
      <c r="AD23" s="741">
        <v>0</v>
      </c>
      <c r="AE23" s="741">
        <v>0</v>
      </c>
      <c r="AF23" s="741">
        <v>0</v>
      </c>
      <c r="AG23" s="741">
        <v>0</v>
      </c>
      <c r="AH23" s="741">
        <v>0</v>
      </c>
      <c r="AI23" s="741">
        <v>0</v>
      </c>
      <c r="AJ23" s="741">
        <v>0</v>
      </c>
      <c r="AK23" s="742">
        <v>0</v>
      </c>
    </row>
    <row r="24" spans="1:37">
      <c r="H24" s="618"/>
      <c r="I24" s="618"/>
      <c r="J24" s="619"/>
      <c r="K24" s="619"/>
      <c r="L24" s="619"/>
      <c r="M24" s="619"/>
      <c r="P24" s="733">
        <v>34</v>
      </c>
      <c r="Q24" s="734">
        <v>2</v>
      </c>
      <c r="R24" s="734">
        <v>0</v>
      </c>
      <c r="S24" s="734">
        <v>2</v>
      </c>
      <c r="T24" s="734">
        <v>0</v>
      </c>
      <c r="U24" s="734">
        <v>0</v>
      </c>
      <c r="V24" s="734">
        <v>0</v>
      </c>
      <c r="W24" s="734">
        <v>2</v>
      </c>
      <c r="X24" s="734">
        <v>0</v>
      </c>
      <c r="Y24" s="735">
        <v>2</v>
      </c>
      <c r="AA24" s="586"/>
      <c r="AB24" s="733">
        <v>34</v>
      </c>
      <c r="AC24" s="741">
        <v>21900</v>
      </c>
      <c r="AD24" s="741">
        <v>0</v>
      </c>
      <c r="AE24" s="741">
        <v>21900</v>
      </c>
      <c r="AF24" s="741">
        <v>0</v>
      </c>
      <c r="AG24" s="741">
        <v>0</v>
      </c>
      <c r="AH24" s="741">
        <v>0</v>
      </c>
      <c r="AI24" s="741">
        <v>21900</v>
      </c>
      <c r="AJ24" s="741">
        <v>0</v>
      </c>
      <c r="AK24" s="742">
        <v>21900</v>
      </c>
    </row>
    <row r="25" spans="1:37" ht="15" customHeight="1">
      <c r="H25" s="618"/>
      <c r="I25" s="618"/>
      <c r="J25" s="619"/>
      <c r="K25" s="619"/>
      <c r="L25" s="619"/>
      <c r="M25" s="619"/>
      <c r="P25" s="736">
        <v>35</v>
      </c>
      <c r="Q25" s="734">
        <v>0</v>
      </c>
      <c r="R25" s="734">
        <v>0</v>
      </c>
      <c r="S25" s="734">
        <v>0</v>
      </c>
      <c r="T25" s="734">
        <v>0</v>
      </c>
      <c r="U25" s="734">
        <v>0</v>
      </c>
      <c r="V25" s="734">
        <v>0</v>
      </c>
      <c r="W25" s="734">
        <v>0</v>
      </c>
      <c r="X25" s="734">
        <v>0</v>
      </c>
      <c r="Y25" s="735">
        <v>0</v>
      </c>
      <c r="AA25" s="586"/>
      <c r="AB25" s="736">
        <v>35</v>
      </c>
      <c r="AC25" s="741">
        <v>0</v>
      </c>
      <c r="AD25" s="741">
        <v>0</v>
      </c>
      <c r="AE25" s="741">
        <v>0</v>
      </c>
      <c r="AF25" s="741">
        <v>0</v>
      </c>
      <c r="AG25" s="741">
        <v>0</v>
      </c>
      <c r="AH25" s="741">
        <v>0</v>
      </c>
      <c r="AI25" s="741">
        <v>0</v>
      </c>
      <c r="AJ25" s="741">
        <v>0</v>
      </c>
      <c r="AK25" s="742">
        <v>0</v>
      </c>
    </row>
    <row r="26" spans="1:37">
      <c r="A26" s="625"/>
      <c r="H26" s="618"/>
      <c r="I26" s="618"/>
      <c r="J26" s="619"/>
      <c r="K26" s="619"/>
      <c r="L26" s="619"/>
      <c r="M26" s="619"/>
      <c r="P26" s="733">
        <v>36</v>
      </c>
      <c r="Q26" s="734">
        <v>1</v>
      </c>
      <c r="R26" s="734">
        <v>0</v>
      </c>
      <c r="S26" s="734">
        <v>1</v>
      </c>
      <c r="T26" s="734">
        <v>1</v>
      </c>
      <c r="U26" s="734">
        <v>0</v>
      </c>
      <c r="V26" s="734">
        <v>1</v>
      </c>
      <c r="W26" s="734">
        <v>0</v>
      </c>
      <c r="X26" s="734">
        <v>0</v>
      </c>
      <c r="Y26" s="735">
        <v>0</v>
      </c>
      <c r="AA26" s="586"/>
      <c r="AB26" s="733">
        <v>36</v>
      </c>
      <c r="AC26" s="741">
        <v>47144</v>
      </c>
      <c r="AD26" s="741">
        <v>0</v>
      </c>
      <c r="AE26" s="741">
        <v>47144</v>
      </c>
      <c r="AF26" s="741">
        <v>47144</v>
      </c>
      <c r="AG26" s="741">
        <v>0</v>
      </c>
      <c r="AH26" s="741">
        <v>47144</v>
      </c>
      <c r="AI26" s="741">
        <v>0</v>
      </c>
      <c r="AJ26" s="741">
        <v>0</v>
      </c>
      <c r="AK26" s="742">
        <v>0</v>
      </c>
    </row>
    <row r="27" spans="1:37">
      <c r="H27" s="618"/>
      <c r="I27" s="618"/>
      <c r="J27" s="619"/>
      <c r="K27" s="619"/>
      <c r="L27" s="619"/>
      <c r="M27" s="619"/>
      <c r="P27" s="736">
        <v>37</v>
      </c>
      <c r="Q27" s="734">
        <v>1</v>
      </c>
      <c r="R27" s="734">
        <v>0</v>
      </c>
      <c r="S27" s="734">
        <v>1</v>
      </c>
      <c r="T27" s="734">
        <v>0</v>
      </c>
      <c r="U27" s="734">
        <v>0</v>
      </c>
      <c r="V27" s="734">
        <v>0</v>
      </c>
      <c r="W27" s="734">
        <v>1</v>
      </c>
      <c r="X27" s="734">
        <v>0</v>
      </c>
      <c r="Y27" s="735">
        <v>1</v>
      </c>
      <c r="AA27" s="586"/>
      <c r="AB27" s="736">
        <v>37</v>
      </c>
      <c r="AC27" s="741">
        <v>65715</v>
      </c>
      <c r="AD27" s="741">
        <v>0</v>
      </c>
      <c r="AE27" s="741">
        <v>65715</v>
      </c>
      <c r="AF27" s="741">
        <v>0</v>
      </c>
      <c r="AG27" s="741">
        <v>0</v>
      </c>
      <c r="AH27" s="741">
        <v>0</v>
      </c>
      <c r="AI27" s="741">
        <v>65715</v>
      </c>
      <c r="AJ27" s="741">
        <v>0</v>
      </c>
      <c r="AK27" s="742">
        <v>65715</v>
      </c>
    </row>
    <row r="28" spans="1:37">
      <c r="H28" s="618"/>
      <c r="I28" s="618"/>
      <c r="J28" s="619"/>
      <c r="K28" s="619"/>
      <c r="L28" s="619"/>
      <c r="M28" s="619"/>
      <c r="P28" s="733">
        <v>38</v>
      </c>
      <c r="Q28" s="734">
        <v>2</v>
      </c>
      <c r="R28" s="734">
        <v>0</v>
      </c>
      <c r="S28" s="734">
        <v>2</v>
      </c>
      <c r="T28" s="734">
        <v>1</v>
      </c>
      <c r="U28" s="734">
        <v>0</v>
      </c>
      <c r="V28" s="734">
        <v>1</v>
      </c>
      <c r="W28" s="734">
        <v>1</v>
      </c>
      <c r="X28" s="734">
        <v>0</v>
      </c>
      <c r="Y28" s="735">
        <v>1</v>
      </c>
      <c r="AA28" s="586"/>
      <c r="AB28" s="733">
        <v>38</v>
      </c>
      <c r="AC28" s="741">
        <v>54194</v>
      </c>
      <c r="AD28" s="741">
        <v>0</v>
      </c>
      <c r="AE28" s="741">
        <v>54194</v>
      </c>
      <c r="AF28" s="741">
        <v>20095</v>
      </c>
      <c r="AG28" s="741">
        <v>0</v>
      </c>
      <c r="AH28" s="741">
        <v>20095</v>
      </c>
      <c r="AI28" s="741">
        <v>88293</v>
      </c>
      <c r="AJ28" s="741">
        <v>0</v>
      </c>
      <c r="AK28" s="742">
        <v>88293</v>
      </c>
    </row>
    <row r="29" spans="1:37">
      <c r="H29" s="618"/>
      <c r="I29" s="618"/>
      <c r="J29" s="619"/>
      <c r="K29" s="619"/>
      <c r="L29" s="619"/>
      <c r="M29" s="619"/>
      <c r="P29" s="736">
        <v>39</v>
      </c>
      <c r="Q29" s="734">
        <v>2</v>
      </c>
      <c r="R29" s="734">
        <v>0</v>
      </c>
      <c r="S29" s="734">
        <v>2</v>
      </c>
      <c r="T29" s="734">
        <v>0</v>
      </c>
      <c r="U29" s="734">
        <v>0</v>
      </c>
      <c r="V29" s="734">
        <v>0</v>
      </c>
      <c r="W29" s="734">
        <v>2</v>
      </c>
      <c r="X29" s="734">
        <v>0</v>
      </c>
      <c r="Y29" s="735">
        <v>2</v>
      </c>
      <c r="AA29" s="586"/>
      <c r="AB29" s="736">
        <v>39</v>
      </c>
      <c r="AC29" s="741">
        <v>21900</v>
      </c>
      <c r="AD29" s="741">
        <v>0</v>
      </c>
      <c r="AE29" s="741">
        <v>21900</v>
      </c>
      <c r="AF29" s="741">
        <v>0</v>
      </c>
      <c r="AG29" s="741">
        <v>0</v>
      </c>
      <c r="AH29" s="741">
        <v>0</v>
      </c>
      <c r="AI29" s="741">
        <v>21900</v>
      </c>
      <c r="AJ29" s="741">
        <v>0</v>
      </c>
      <c r="AK29" s="742">
        <v>21900</v>
      </c>
    </row>
    <row r="30" spans="1:37">
      <c r="H30" s="618"/>
      <c r="I30" s="618"/>
      <c r="J30" s="619"/>
      <c r="K30" s="619"/>
      <c r="L30" s="619"/>
      <c r="M30" s="619"/>
      <c r="P30" s="733">
        <v>40</v>
      </c>
      <c r="Q30" s="734">
        <v>3</v>
      </c>
      <c r="R30" s="734">
        <v>0</v>
      </c>
      <c r="S30" s="734">
        <v>3</v>
      </c>
      <c r="T30" s="734">
        <v>2</v>
      </c>
      <c r="U30" s="734">
        <v>0</v>
      </c>
      <c r="V30" s="734">
        <v>2</v>
      </c>
      <c r="W30" s="734">
        <v>1</v>
      </c>
      <c r="X30" s="734">
        <v>0</v>
      </c>
      <c r="Y30" s="735">
        <v>1</v>
      </c>
      <c r="AA30" s="586"/>
      <c r="AB30" s="733">
        <v>40</v>
      </c>
      <c r="AC30" s="741">
        <v>64365</v>
      </c>
      <c r="AD30" s="741">
        <v>0</v>
      </c>
      <c r="AE30" s="741">
        <v>64365</v>
      </c>
      <c r="AF30" s="741">
        <v>49498</v>
      </c>
      <c r="AG30" s="741">
        <v>0</v>
      </c>
      <c r="AH30" s="741">
        <v>49498</v>
      </c>
      <c r="AI30" s="741">
        <v>94100</v>
      </c>
      <c r="AJ30" s="741">
        <v>0</v>
      </c>
      <c r="AK30" s="742">
        <v>94100</v>
      </c>
    </row>
    <row r="31" spans="1:37" ht="15" customHeight="1">
      <c r="H31" s="618"/>
      <c r="I31" s="618"/>
      <c r="J31" s="619"/>
      <c r="K31" s="619"/>
      <c r="L31" s="619"/>
      <c r="M31" s="619"/>
      <c r="P31" s="736">
        <v>41</v>
      </c>
      <c r="Q31" s="734">
        <v>4</v>
      </c>
      <c r="R31" s="734">
        <v>0</v>
      </c>
      <c r="S31" s="734">
        <v>4</v>
      </c>
      <c r="T31" s="734">
        <v>0</v>
      </c>
      <c r="U31" s="734">
        <v>0</v>
      </c>
      <c r="V31" s="734">
        <v>0</v>
      </c>
      <c r="W31" s="734">
        <v>4</v>
      </c>
      <c r="X31" s="734">
        <v>0</v>
      </c>
      <c r="Y31" s="735">
        <v>4</v>
      </c>
      <c r="AA31" s="586"/>
      <c r="AB31" s="736">
        <v>41</v>
      </c>
      <c r="AC31" s="741">
        <v>51079</v>
      </c>
      <c r="AD31" s="741">
        <v>0</v>
      </c>
      <c r="AE31" s="741">
        <v>51079</v>
      </c>
      <c r="AF31" s="741">
        <v>0</v>
      </c>
      <c r="AG31" s="741">
        <v>0</v>
      </c>
      <c r="AH31" s="741">
        <v>0</v>
      </c>
      <c r="AI31" s="741">
        <v>51079</v>
      </c>
      <c r="AJ31" s="741">
        <v>0</v>
      </c>
      <c r="AK31" s="742">
        <v>51079</v>
      </c>
    </row>
    <row r="32" spans="1:37">
      <c r="H32" s="618"/>
      <c r="I32" s="618"/>
      <c r="J32" s="619"/>
      <c r="K32" s="619"/>
      <c r="L32" s="619"/>
      <c r="M32" s="619"/>
      <c r="P32" s="733">
        <v>42</v>
      </c>
      <c r="Q32" s="734">
        <v>1</v>
      </c>
      <c r="R32" s="734">
        <v>0</v>
      </c>
      <c r="S32" s="734">
        <v>1</v>
      </c>
      <c r="T32" s="734">
        <v>1</v>
      </c>
      <c r="U32" s="734">
        <v>0</v>
      </c>
      <c r="V32" s="734">
        <v>1</v>
      </c>
      <c r="W32" s="734">
        <v>0</v>
      </c>
      <c r="X32" s="734">
        <v>0</v>
      </c>
      <c r="Y32" s="735">
        <v>0</v>
      </c>
      <c r="AA32" s="586"/>
      <c r="AB32" s="733">
        <v>42</v>
      </c>
      <c r="AC32" s="741">
        <v>73240</v>
      </c>
      <c r="AD32" s="741">
        <v>0</v>
      </c>
      <c r="AE32" s="741">
        <v>73240</v>
      </c>
      <c r="AF32" s="741">
        <v>73240</v>
      </c>
      <c r="AG32" s="741">
        <v>0</v>
      </c>
      <c r="AH32" s="741">
        <v>73240</v>
      </c>
      <c r="AI32" s="741">
        <v>0</v>
      </c>
      <c r="AJ32" s="741">
        <v>0</v>
      </c>
      <c r="AK32" s="742">
        <v>0</v>
      </c>
    </row>
    <row r="33" spans="8:42">
      <c r="H33" s="618"/>
      <c r="I33" s="618"/>
      <c r="J33" s="619"/>
      <c r="K33" s="619"/>
      <c r="L33" s="619"/>
      <c r="M33" s="619"/>
      <c r="P33" s="736">
        <v>43</v>
      </c>
      <c r="Q33" s="734">
        <v>5</v>
      </c>
      <c r="R33" s="734">
        <v>0</v>
      </c>
      <c r="S33" s="734">
        <v>5</v>
      </c>
      <c r="T33" s="734">
        <v>1</v>
      </c>
      <c r="U33" s="734">
        <v>0</v>
      </c>
      <c r="V33" s="734">
        <v>1</v>
      </c>
      <c r="W33" s="734">
        <v>4</v>
      </c>
      <c r="X33" s="734">
        <v>0</v>
      </c>
      <c r="Y33" s="735">
        <v>4</v>
      </c>
      <c r="AA33" s="586"/>
      <c r="AB33" s="736">
        <v>43</v>
      </c>
      <c r="AC33" s="741">
        <v>52480</v>
      </c>
      <c r="AD33" s="741">
        <v>0</v>
      </c>
      <c r="AE33" s="741">
        <v>52480</v>
      </c>
      <c r="AF33" s="741">
        <v>100310</v>
      </c>
      <c r="AG33" s="741">
        <v>0</v>
      </c>
      <c r="AH33" s="741">
        <v>100310</v>
      </c>
      <c r="AI33" s="741">
        <v>40523</v>
      </c>
      <c r="AJ33" s="741">
        <v>0</v>
      </c>
      <c r="AK33" s="742">
        <v>40523</v>
      </c>
    </row>
    <row r="34" spans="8:42">
      <c r="H34" s="618"/>
      <c r="I34" s="618"/>
      <c r="J34" s="619"/>
      <c r="K34" s="619"/>
      <c r="L34" s="619"/>
      <c r="M34" s="619"/>
      <c r="P34" s="733">
        <v>44</v>
      </c>
      <c r="Q34" s="734">
        <v>7</v>
      </c>
      <c r="R34" s="734">
        <v>1</v>
      </c>
      <c r="S34" s="734">
        <v>6</v>
      </c>
      <c r="T34" s="734">
        <v>1</v>
      </c>
      <c r="U34" s="734">
        <v>0</v>
      </c>
      <c r="V34" s="734">
        <v>1</v>
      </c>
      <c r="W34" s="734">
        <v>6</v>
      </c>
      <c r="X34" s="734">
        <v>1</v>
      </c>
      <c r="Y34" s="735">
        <v>5</v>
      </c>
      <c r="AA34" s="586"/>
      <c r="AB34" s="733">
        <v>44</v>
      </c>
      <c r="AC34" s="741">
        <v>60440</v>
      </c>
      <c r="AD34" s="741">
        <v>22655</v>
      </c>
      <c r="AE34" s="741">
        <v>66737</v>
      </c>
      <c r="AF34" s="741">
        <v>21900</v>
      </c>
      <c r="AG34" s="741">
        <v>0</v>
      </c>
      <c r="AH34" s="741">
        <v>21900</v>
      </c>
      <c r="AI34" s="741">
        <v>66863</v>
      </c>
      <c r="AJ34" s="741">
        <v>22655</v>
      </c>
      <c r="AK34" s="742">
        <v>75705</v>
      </c>
    </row>
    <row r="35" spans="8:42">
      <c r="H35" s="618"/>
      <c r="I35" s="618"/>
      <c r="J35" s="619"/>
      <c r="K35" s="619"/>
      <c r="L35" s="619"/>
      <c r="M35" s="619"/>
      <c r="P35" s="736">
        <v>45</v>
      </c>
      <c r="Q35" s="734">
        <v>3</v>
      </c>
      <c r="R35" s="734">
        <v>0</v>
      </c>
      <c r="S35" s="734">
        <v>3</v>
      </c>
      <c r="T35" s="734">
        <v>1</v>
      </c>
      <c r="U35" s="734">
        <v>0</v>
      </c>
      <c r="V35" s="734">
        <v>1</v>
      </c>
      <c r="W35" s="734">
        <v>2</v>
      </c>
      <c r="X35" s="734">
        <v>0</v>
      </c>
      <c r="Y35" s="735">
        <v>2</v>
      </c>
      <c r="AA35" s="586"/>
      <c r="AB35" s="736">
        <v>45</v>
      </c>
      <c r="AC35" s="741">
        <v>56874</v>
      </c>
      <c r="AD35" s="741">
        <v>0</v>
      </c>
      <c r="AE35" s="741">
        <v>56874</v>
      </c>
      <c r="AF35" s="741">
        <v>28218</v>
      </c>
      <c r="AG35" s="741">
        <v>0</v>
      </c>
      <c r="AH35" s="741">
        <v>28218</v>
      </c>
      <c r="AI35" s="741">
        <v>71202</v>
      </c>
      <c r="AJ35" s="741">
        <v>0</v>
      </c>
      <c r="AK35" s="742">
        <v>71202</v>
      </c>
    </row>
    <row r="36" spans="8:42">
      <c r="H36" s="618"/>
      <c r="I36" s="618"/>
      <c r="J36" s="619"/>
      <c r="K36" s="619"/>
      <c r="L36" s="619"/>
      <c r="M36" s="619"/>
      <c r="P36" s="733">
        <v>46</v>
      </c>
      <c r="Q36" s="734">
        <v>7</v>
      </c>
      <c r="R36" s="734">
        <v>0</v>
      </c>
      <c r="S36" s="734">
        <v>7</v>
      </c>
      <c r="T36" s="734">
        <v>2</v>
      </c>
      <c r="U36" s="734">
        <v>0</v>
      </c>
      <c r="V36" s="734">
        <v>2</v>
      </c>
      <c r="W36" s="734">
        <v>5</v>
      </c>
      <c r="X36" s="734">
        <v>0</v>
      </c>
      <c r="Y36" s="735">
        <v>5</v>
      </c>
      <c r="AA36" s="586"/>
      <c r="AB36" s="733">
        <v>46</v>
      </c>
      <c r="AC36" s="741">
        <v>54857</v>
      </c>
      <c r="AD36" s="741">
        <v>0</v>
      </c>
      <c r="AE36" s="741">
        <v>54857</v>
      </c>
      <c r="AF36" s="741">
        <v>83044</v>
      </c>
      <c r="AG36" s="741">
        <v>0</v>
      </c>
      <c r="AH36" s="741">
        <v>83044</v>
      </c>
      <c r="AI36" s="741">
        <v>43583</v>
      </c>
      <c r="AJ36" s="741">
        <v>0</v>
      </c>
      <c r="AK36" s="742">
        <v>43583</v>
      </c>
    </row>
    <row r="37" spans="8:42">
      <c r="H37" s="618"/>
      <c r="I37" s="618"/>
      <c r="J37" s="619"/>
      <c r="K37" s="619"/>
      <c r="L37" s="619"/>
      <c r="M37" s="619"/>
      <c r="P37" s="736">
        <v>47</v>
      </c>
      <c r="Q37" s="734">
        <v>1</v>
      </c>
      <c r="R37" s="734">
        <v>0</v>
      </c>
      <c r="S37" s="734">
        <v>1</v>
      </c>
      <c r="T37" s="734">
        <v>0</v>
      </c>
      <c r="U37" s="734">
        <v>0</v>
      </c>
      <c r="V37" s="734">
        <v>0</v>
      </c>
      <c r="W37" s="734">
        <v>1</v>
      </c>
      <c r="X37" s="734">
        <v>0</v>
      </c>
      <c r="Y37" s="735">
        <v>1</v>
      </c>
      <c r="AA37" s="586"/>
      <c r="AB37" s="736">
        <v>47</v>
      </c>
      <c r="AC37" s="741">
        <v>82293</v>
      </c>
      <c r="AD37" s="741">
        <v>0</v>
      </c>
      <c r="AE37" s="741">
        <v>82293</v>
      </c>
      <c r="AF37" s="741">
        <v>0</v>
      </c>
      <c r="AG37" s="741">
        <v>0</v>
      </c>
      <c r="AH37" s="741">
        <v>0</v>
      </c>
      <c r="AI37" s="741">
        <v>82293</v>
      </c>
      <c r="AJ37" s="741">
        <v>0</v>
      </c>
      <c r="AK37" s="742">
        <v>82293</v>
      </c>
    </row>
    <row r="38" spans="8:42">
      <c r="H38" s="618"/>
      <c r="I38" s="618"/>
      <c r="J38" s="619"/>
      <c r="K38" s="619"/>
      <c r="L38" s="619"/>
      <c r="M38" s="619"/>
      <c r="P38" s="733">
        <v>48</v>
      </c>
      <c r="Q38" s="734">
        <v>10</v>
      </c>
      <c r="R38" s="734">
        <v>0</v>
      </c>
      <c r="S38" s="734">
        <v>10</v>
      </c>
      <c r="T38" s="734">
        <v>4</v>
      </c>
      <c r="U38" s="734">
        <v>0</v>
      </c>
      <c r="V38" s="734">
        <v>4</v>
      </c>
      <c r="W38" s="734">
        <v>6</v>
      </c>
      <c r="X38" s="734">
        <v>0</v>
      </c>
      <c r="Y38" s="735">
        <v>6</v>
      </c>
      <c r="AA38" s="586"/>
      <c r="AB38" s="733">
        <v>48</v>
      </c>
      <c r="AC38" s="741">
        <v>72094</v>
      </c>
      <c r="AD38" s="741">
        <v>0</v>
      </c>
      <c r="AE38" s="741">
        <v>72094</v>
      </c>
      <c r="AF38" s="741">
        <v>35078</v>
      </c>
      <c r="AG38" s="741">
        <v>0</v>
      </c>
      <c r="AH38" s="741">
        <v>35078</v>
      </c>
      <c r="AI38" s="741">
        <v>96771</v>
      </c>
      <c r="AJ38" s="741">
        <v>0</v>
      </c>
      <c r="AK38" s="742">
        <v>96771</v>
      </c>
      <c r="AP38" s="625"/>
    </row>
    <row r="39" spans="8:42">
      <c r="H39" s="618"/>
      <c r="I39" s="618"/>
      <c r="J39" s="619"/>
      <c r="K39" s="619"/>
      <c r="L39" s="619"/>
      <c r="M39" s="619"/>
      <c r="P39" s="736">
        <v>49</v>
      </c>
      <c r="Q39" s="734">
        <v>8</v>
      </c>
      <c r="R39" s="734">
        <v>0</v>
      </c>
      <c r="S39" s="734">
        <v>8</v>
      </c>
      <c r="T39" s="734">
        <v>1</v>
      </c>
      <c r="U39" s="734">
        <v>0</v>
      </c>
      <c r="V39" s="734">
        <v>1</v>
      </c>
      <c r="W39" s="734">
        <v>7</v>
      </c>
      <c r="X39" s="734">
        <v>0</v>
      </c>
      <c r="Y39" s="735">
        <v>7</v>
      </c>
      <c r="AA39" s="586"/>
      <c r="AB39" s="736">
        <v>49</v>
      </c>
      <c r="AC39" s="741">
        <v>69462</v>
      </c>
      <c r="AD39" s="741">
        <v>0</v>
      </c>
      <c r="AE39" s="741">
        <v>69462</v>
      </c>
      <c r="AF39" s="741">
        <v>93780</v>
      </c>
      <c r="AG39" s="741">
        <v>0</v>
      </c>
      <c r="AH39" s="741">
        <v>93780</v>
      </c>
      <c r="AI39" s="741">
        <v>65988</v>
      </c>
      <c r="AJ39" s="741">
        <v>0</v>
      </c>
      <c r="AK39" s="742">
        <v>65988</v>
      </c>
    </row>
    <row r="40" spans="8:42">
      <c r="H40" s="618"/>
      <c r="I40" s="618"/>
      <c r="J40" s="619"/>
      <c r="K40" s="619"/>
      <c r="L40" s="619"/>
      <c r="M40" s="619"/>
      <c r="P40" s="733">
        <v>50</v>
      </c>
      <c r="Q40" s="734">
        <v>10</v>
      </c>
      <c r="R40" s="734">
        <v>2</v>
      </c>
      <c r="S40" s="734">
        <v>8</v>
      </c>
      <c r="T40" s="734">
        <v>3</v>
      </c>
      <c r="U40" s="734">
        <v>1</v>
      </c>
      <c r="V40" s="734">
        <v>2</v>
      </c>
      <c r="W40" s="734">
        <v>7</v>
      </c>
      <c r="X40" s="734">
        <v>1</v>
      </c>
      <c r="Y40" s="735">
        <v>6</v>
      </c>
      <c r="AA40" s="586"/>
      <c r="AB40" s="733">
        <v>50</v>
      </c>
      <c r="AC40" s="741">
        <v>66977</v>
      </c>
      <c r="AD40" s="741">
        <v>57137</v>
      </c>
      <c r="AE40" s="741">
        <v>69437</v>
      </c>
      <c r="AF40" s="741">
        <v>45449</v>
      </c>
      <c r="AG40" s="741">
        <v>21900</v>
      </c>
      <c r="AH40" s="741">
        <v>57224</v>
      </c>
      <c r="AI40" s="741">
        <v>76203</v>
      </c>
      <c r="AJ40" s="741">
        <v>92374</v>
      </c>
      <c r="AK40" s="742">
        <v>73508</v>
      </c>
    </row>
    <row r="41" spans="8:42">
      <c r="H41" s="618"/>
      <c r="I41" s="618"/>
      <c r="J41" s="619"/>
      <c r="K41" s="619"/>
      <c r="L41" s="619"/>
      <c r="M41" s="619"/>
      <c r="N41" s="626"/>
      <c r="O41" s="626"/>
      <c r="P41" s="736">
        <v>51</v>
      </c>
      <c r="Q41" s="734">
        <v>8</v>
      </c>
      <c r="R41" s="734">
        <v>2</v>
      </c>
      <c r="S41" s="734">
        <v>6</v>
      </c>
      <c r="T41" s="734">
        <v>3</v>
      </c>
      <c r="U41" s="734">
        <v>1</v>
      </c>
      <c r="V41" s="734">
        <v>2</v>
      </c>
      <c r="W41" s="734">
        <v>5</v>
      </c>
      <c r="X41" s="734">
        <v>1</v>
      </c>
      <c r="Y41" s="735">
        <v>4</v>
      </c>
      <c r="AA41" s="626"/>
      <c r="AB41" s="736">
        <v>51</v>
      </c>
      <c r="AC41" s="741">
        <v>64882</v>
      </c>
      <c r="AD41" s="741">
        <v>117851</v>
      </c>
      <c r="AE41" s="741">
        <v>47225</v>
      </c>
      <c r="AF41" s="741">
        <v>56279</v>
      </c>
      <c r="AG41" s="741">
        <v>112855</v>
      </c>
      <c r="AH41" s="741">
        <v>27991</v>
      </c>
      <c r="AI41" s="741">
        <v>70043</v>
      </c>
      <c r="AJ41" s="741">
        <v>122846</v>
      </c>
      <c r="AK41" s="742">
        <v>56842</v>
      </c>
    </row>
    <row r="42" spans="8:42">
      <c r="H42" s="618"/>
      <c r="I42" s="618"/>
      <c r="J42" s="619"/>
      <c r="K42" s="619"/>
      <c r="L42" s="619"/>
      <c r="M42" s="619"/>
      <c r="P42" s="733">
        <v>52</v>
      </c>
      <c r="Q42" s="734">
        <v>16</v>
      </c>
      <c r="R42" s="734">
        <v>1</v>
      </c>
      <c r="S42" s="734">
        <v>15</v>
      </c>
      <c r="T42" s="734">
        <v>5</v>
      </c>
      <c r="U42" s="734">
        <v>0</v>
      </c>
      <c r="V42" s="734">
        <v>5</v>
      </c>
      <c r="W42" s="734">
        <v>11</v>
      </c>
      <c r="X42" s="734">
        <v>1</v>
      </c>
      <c r="Y42" s="735">
        <v>10</v>
      </c>
      <c r="AA42" s="586"/>
      <c r="AB42" s="733">
        <v>52</v>
      </c>
      <c r="AC42" s="741">
        <v>62688</v>
      </c>
      <c r="AD42" s="741">
        <v>39184</v>
      </c>
      <c r="AE42" s="741">
        <v>64255</v>
      </c>
      <c r="AF42" s="741">
        <v>84647</v>
      </c>
      <c r="AG42" s="741">
        <v>0</v>
      </c>
      <c r="AH42" s="741">
        <v>84647</v>
      </c>
      <c r="AI42" s="741">
        <v>52707</v>
      </c>
      <c r="AJ42" s="741">
        <v>39184</v>
      </c>
      <c r="AK42" s="742">
        <v>54059</v>
      </c>
    </row>
    <row r="43" spans="8:42">
      <c r="H43" s="618"/>
      <c r="I43" s="618"/>
      <c r="J43" s="619"/>
      <c r="K43" s="619"/>
      <c r="L43" s="619"/>
      <c r="M43" s="619"/>
      <c r="P43" s="736">
        <v>53</v>
      </c>
      <c r="Q43" s="734">
        <v>12</v>
      </c>
      <c r="R43" s="734">
        <v>2</v>
      </c>
      <c r="S43" s="734">
        <v>10</v>
      </c>
      <c r="T43" s="734">
        <v>3</v>
      </c>
      <c r="U43" s="734">
        <v>2</v>
      </c>
      <c r="V43" s="734">
        <v>1</v>
      </c>
      <c r="W43" s="734">
        <v>9</v>
      </c>
      <c r="X43" s="734">
        <v>0</v>
      </c>
      <c r="Y43" s="735">
        <v>9</v>
      </c>
      <c r="AA43" s="586"/>
      <c r="AB43" s="736">
        <v>53</v>
      </c>
      <c r="AC43" s="741">
        <v>51329</v>
      </c>
      <c r="AD43" s="741">
        <v>57828</v>
      </c>
      <c r="AE43" s="741">
        <v>50029</v>
      </c>
      <c r="AF43" s="741">
        <v>45852</v>
      </c>
      <c r="AG43" s="741">
        <v>57828</v>
      </c>
      <c r="AH43" s="741">
        <v>21900</v>
      </c>
      <c r="AI43" s="741">
        <v>53154</v>
      </c>
      <c r="AJ43" s="741">
        <v>0</v>
      </c>
      <c r="AK43" s="742">
        <v>53154</v>
      </c>
    </row>
    <row r="44" spans="8:42">
      <c r="H44" s="618"/>
      <c r="I44" s="618"/>
      <c r="J44" s="619"/>
      <c r="K44" s="619"/>
      <c r="L44" s="619"/>
      <c r="M44" s="619"/>
      <c r="P44" s="733">
        <v>54</v>
      </c>
      <c r="Q44" s="734">
        <v>13</v>
      </c>
      <c r="R44" s="734">
        <v>2</v>
      </c>
      <c r="S44" s="734">
        <v>11</v>
      </c>
      <c r="T44" s="734">
        <v>3</v>
      </c>
      <c r="U44" s="734">
        <v>0</v>
      </c>
      <c r="V44" s="734">
        <v>3</v>
      </c>
      <c r="W44" s="734">
        <v>10</v>
      </c>
      <c r="X44" s="734">
        <v>2</v>
      </c>
      <c r="Y44" s="735">
        <v>8</v>
      </c>
      <c r="AA44" s="586"/>
      <c r="AB44" s="733">
        <v>54</v>
      </c>
      <c r="AC44" s="741">
        <v>76376</v>
      </c>
      <c r="AD44" s="741">
        <v>44359</v>
      </c>
      <c r="AE44" s="741">
        <v>82198</v>
      </c>
      <c r="AF44" s="741">
        <v>53767</v>
      </c>
      <c r="AG44" s="741">
        <v>0</v>
      </c>
      <c r="AH44" s="741">
        <v>53767</v>
      </c>
      <c r="AI44" s="741">
        <v>83159</v>
      </c>
      <c r="AJ44" s="741">
        <v>44359</v>
      </c>
      <c r="AK44" s="742">
        <v>92859</v>
      </c>
    </row>
    <row r="45" spans="8:42">
      <c r="H45" s="618"/>
      <c r="I45" s="618"/>
      <c r="J45" s="619"/>
      <c r="K45" s="619"/>
      <c r="L45" s="619"/>
      <c r="M45" s="619"/>
      <c r="P45" s="736">
        <v>55</v>
      </c>
      <c r="Q45" s="734">
        <v>18</v>
      </c>
      <c r="R45" s="734">
        <v>2</v>
      </c>
      <c r="S45" s="734">
        <v>16</v>
      </c>
      <c r="T45" s="734">
        <v>3</v>
      </c>
      <c r="U45" s="734">
        <v>0</v>
      </c>
      <c r="V45" s="734">
        <v>3</v>
      </c>
      <c r="W45" s="734">
        <v>15</v>
      </c>
      <c r="X45" s="734">
        <v>2</v>
      </c>
      <c r="Y45" s="735">
        <v>13</v>
      </c>
      <c r="AA45" s="586"/>
      <c r="AB45" s="736">
        <v>55</v>
      </c>
      <c r="AC45" s="741">
        <v>77992</v>
      </c>
      <c r="AD45" s="741">
        <v>130916</v>
      </c>
      <c r="AE45" s="741">
        <v>71376</v>
      </c>
      <c r="AF45" s="741">
        <v>55126</v>
      </c>
      <c r="AG45" s="741">
        <v>0</v>
      </c>
      <c r="AH45" s="741">
        <v>55126</v>
      </c>
      <c r="AI45" s="741">
        <v>82565</v>
      </c>
      <c r="AJ45" s="741">
        <v>130916</v>
      </c>
      <c r="AK45" s="742">
        <v>75126</v>
      </c>
    </row>
    <row r="46" spans="8:42">
      <c r="H46" s="618"/>
      <c r="I46" s="618"/>
      <c r="J46" s="619"/>
      <c r="K46" s="619"/>
      <c r="L46" s="619"/>
      <c r="M46" s="619"/>
      <c r="P46" s="733">
        <v>56</v>
      </c>
      <c r="Q46" s="734">
        <v>16</v>
      </c>
      <c r="R46" s="734">
        <v>2</v>
      </c>
      <c r="S46" s="734">
        <v>14</v>
      </c>
      <c r="T46" s="734">
        <v>3</v>
      </c>
      <c r="U46" s="734">
        <v>1</v>
      </c>
      <c r="V46" s="734">
        <v>2</v>
      </c>
      <c r="W46" s="734">
        <v>13</v>
      </c>
      <c r="X46" s="734">
        <v>1</v>
      </c>
      <c r="Y46" s="735">
        <v>12</v>
      </c>
      <c r="AA46" s="586"/>
      <c r="AB46" s="733">
        <v>56</v>
      </c>
      <c r="AC46" s="741">
        <v>69399</v>
      </c>
      <c r="AD46" s="741">
        <v>100707</v>
      </c>
      <c r="AE46" s="741">
        <v>64927</v>
      </c>
      <c r="AF46" s="741">
        <v>60388</v>
      </c>
      <c r="AG46" s="741">
        <v>39047</v>
      </c>
      <c r="AH46" s="741">
        <v>71059</v>
      </c>
      <c r="AI46" s="741">
        <v>71479</v>
      </c>
      <c r="AJ46" s="741">
        <v>162368</v>
      </c>
      <c r="AK46" s="742">
        <v>63905</v>
      </c>
    </row>
    <row r="47" spans="8:42">
      <c r="H47" s="618"/>
      <c r="I47" s="618"/>
      <c r="J47" s="619"/>
      <c r="K47" s="619"/>
      <c r="L47" s="619"/>
      <c r="M47" s="619"/>
      <c r="P47" s="736">
        <v>57</v>
      </c>
      <c r="Q47" s="734">
        <v>29</v>
      </c>
      <c r="R47" s="734">
        <v>5</v>
      </c>
      <c r="S47" s="734">
        <v>24</v>
      </c>
      <c r="T47" s="734">
        <v>11</v>
      </c>
      <c r="U47" s="734">
        <v>2</v>
      </c>
      <c r="V47" s="734">
        <v>9</v>
      </c>
      <c r="W47" s="734">
        <v>18</v>
      </c>
      <c r="X47" s="734">
        <v>3</v>
      </c>
      <c r="Y47" s="735">
        <v>15</v>
      </c>
      <c r="AA47" s="586"/>
      <c r="AB47" s="736">
        <v>57</v>
      </c>
      <c r="AC47" s="741">
        <v>72791</v>
      </c>
      <c r="AD47" s="741">
        <v>123186</v>
      </c>
      <c r="AE47" s="741">
        <v>62292</v>
      </c>
      <c r="AF47" s="741">
        <v>71375</v>
      </c>
      <c r="AG47" s="741">
        <v>160194</v>
      </c>
      <c r="AH47" s="741">
        <v>51638</v>
      </c>
      <c r="AI47" s="741">
        <v>73656</v>
      </c>
      <c r="AJ47" s="741">
        <v>98515</v>
      </c>
      <c r="AK47" s="742">
        <v>68684</v>
      </c>
    </row>
    <row r="48" spans="8:42">
      <c r="H48" s="618"/>
      <c r="I48" s="618"/>
      <c r="J48" s="619"/>
      <c r="K48" s="619"/>
      <c r="L48" s="619"/>
      <c r="M48" s="619"/>
      <c r="P48" s="733">
        <v>58</v>
      </c>
      <c r="Q48" s="734">
        <v>23</v>
      </c>
      <c r="R48" s="734">
        <v>6</v>
      </c>
      <c r="S48" s="734">
        <v>17</v>
      </c>
      <c r="T48" s="734">
        <v>5</v>
      </c>
      <c r="U48" s="734">
        <v>1</v>
      </c>
      <c r="V48" s="734">
        <v>4</v>
      </c>
      <c r="W48" s="734">
        <v>18</v>
      </c>
      <c r="X48" s="734">
        <v>5</v>
      </c>
      <c r="Y48" s="735">
        <v>13</v>
      </c>
      <c r="AA48" s="586"/>
      <c r="AB48" s="733">
        <v>58</v>
      </c>
      <c r="AC48" s="741">
        <v>79479</v>
      </c>
      <c r="AD48" s="741">
        <v>93825</v>
      </c>
      <c r="AE48" s="741">
        <v>74416</v>
      </c>
      <c r="AF48" s="741">
        <v>93644</v>
      </c>
      <c r="AG48" s="741">
        <v>171353</v>
      </c>
      <c r="AH48" s="741">
        <v>74216</v>
      </c>
      <c r="AI48" s="741">
        <v>75544</v>
      </c>
      <c r="AJ48" s="741">
        <v>78319</v>
      </c>
      <c r="AK48" s="742">
        <v>74477</v>
      </c>
    </row>
    <row r="49" spans="8:38">
      <c r="H49" s="618"/>
      <c r="I49" s="618"/>
      <c r="J49" s="619"/>
      <c r="K49" s="619"/>
      <c r="L49" s="619"/>
      <c r="M49" s="619"/>
      <c r="P49" s="736">
        <v>59</v>
      </c>
      <c r="Q49" s="734">
        <v>28</v>
      </c>
      <c r="R49" s="734">
        <v>7</v>
      </c>
      <c r="S49" s="734">
        <v>21</v>
      </c>
      <c r="T49" s="734">
        <v>11</v>
      </c>
      <c r="U49" s="734">
        <v>4</v>
      </c>
      <c r="V49" s="734">
        <v>7</v>
      </c>
      <c r="W49" s="734">
        <v>17</v>
      </c>
      <c r="X49" s="734">
        <v>3</v>
      </c>
      <c r="Y49" s="735">
        <v>14</v>
      </c>
      <c r="AA49" s="586"/>
      <c r="AB49" s="736">
        <v>59</v>
      </c>
      <c r="AC49" s="741">
        <v>64645</v>
      </c>
      <c r="AD49" s="741">
        <v>61985</v>
      </c>
      <c r="AE49" s="741">
        <v>65532</v>
      </c>
      <c r="AF49" s="741">
        <v>68218</v>
      </c>
      <c r="AG49" s="741">
        <v>67707</v>
      </c>
      <c r="AH49" s="741">
        <v>68510</v>
      </c>
      <c r="AI49" s="741">
        <v>62333</v>
      </c>
      <c r="AJ49" s="741">
        <v>54356</v>
      </c>
      <c r="AK49" s="742">
        <v>64043</v>
      </c>
    </row>
    <row r="50" spans="8:38" ht="14.45" customHeight="1">
      <c r="H50" s="618"/>
      <c r="I50" s="618"/>
      <c r="J50" s="619"/>
      <c r="K50" s="619"/>
      <c r="L50" s="619"/>
      <c r="M50" s="619"/>
      <c r="P50" s="733">
        <v>60</v>
      </c>
      <c r="Q50" s="734">
        <v>36</v>
      </c>
      <c r="R50" s="734">
        <v>19</v>
      </c>
      <c r="S50" s="734">
        <v>17</v>
      </c>
      <c r="T50" s="734">
        <v>4</v>
      </c>
      <c r="U50" s="734">
        <v>0</v>
      </c>
      <c r="V50" s="734">
        <v>4</v>
      </c>
      <c r="W50" s="734">
        <v>32</v>
      </c>
      <c r="X50" s="734">
        <v>19</v>
      </c>
      <c r="Y50" s="735">
        <v>13</v>
      </c>
      <c r="AA50" s="586"/>
      <c r="AB50" s="733">
        <v>60</v>
      </c>
      <c r="AC50" s="741">
        <v>94471</v>
      </c>
      <c r="AD50" s="741">
        <v>120804</v>
      </c>
      <c r="AE50" s="741">
        <v>65040</v>
      </c>
      <c r="AF50" s="741">
        <v>95319</v>
      </c>
      <c r="AG50" s="741">
        <v>0</v>
      </c>
      <c r="AH50" s="741">
        <v>95319</v>
      </c>
      <c r="AI50" s="741">
        <v>94365</v>
      </c>
      <c r="AJ50" s="741">
        <v>120804</v>
      </c>
      <c r="AK50" s="742">
        <v>55723</v>
      </c>
    </row>
    <row r="51" spans="8:38">
      <c r="H51" s="618"/>
      <c r="I51" s="618"/>
      <c r="J51" s="619"/>
      <c r="K51" s="619"/>
      <c r="L51" s="619"/>
      <c r="M51" s="619"/>
      <c r="P51" s="736">
        <v>61</v>
      </c>
      <c r="Q51" s="734">
        <v>118</v>
      </c>
      <c r="R51" s="734">
        <v>91</v>
      </c>
      <c r="S51" s="734">
        <v>27</v>
      </c>
      <c r="T51" s="734">
        <v>7</v>
      </c>
      <c r="U51" s="734">
        <v>1</v>
      </c>
      <c r="V51" s="734">
        <v>6</v>
      </c>
      <c r="W51" s="734">
        <v>111</v>
      </c>
      <c r="X51" s="734">
        <v>90</v>
      </c>
      <c r="Y51" s="735">
        <v>21</v>
      </c>
      <c r="AA51" s="586"/>
      <c r="AB51" s="736">
        <v>61</v>
      </c>
      <c r="AC51" s="741">
        <v>105003</v>
      </c>
      <c r="AD51" s="741">
        <v>111251</v>
      </c>
      <c r="AE51" s="741">
        <v>83945</v>
      </c>
      <c r="AF51" s="741">
        <v>50394</v>
      </c>
      <c r="AG51" s="741">
        <v>21900</v>
      </c>
      <c r="AH51" s="741">
        <v>55143</v>
      </c>
      <c r="AI51" s="741">
        <v>108447</v>
      </c>
      <c r="AJ51" s="741">
        <v>112244</v>
      </c>
      <c r="AK51" s="742">
        <v>92174</v>
      </c>
    </row>
    <row r="52" spans="8:38">
      <c r="H52" s="618"/>
      <c r="I52" s="618"/>
      <c r="J52" s="619"/>
      <c r="K52" s="619"/>
      <c r="L52" s="619"/>
      <c r="M52" s="619"/>
      <c r="P52" s="733">
        <v>62</v>
      </c>
      <c r="Q52" s="734">
        <v>165</v>
      </c>
      <c r="R52" s="734">
        <v>146</v>
      </c>
      <c r="S52" s="734">
        <v>19</v>
      </c>
      <c r="T52" s="734">
        <v>4</v>
      </c>
      <c r="U52" s="734">
        <v>1</v>
      </c>
      <c r="V52" s="734">
        <v>3</v>
      </c>
      <c r="W52" s="734">
        <v>161</v>
      </c>
      <c r="X52" s="734">
        <v>145</v>
      </c>
      <c r="Y52" s="735">
        <v>16</v>
      </c>
      <c r="AA52" s="586"/>
      <c r="AB52" s="733">
        <v>62</v>
      </c>
      <c r="AC52" s="741">
        <v>102970</v>
      </c>
      <c r="AD52" s="741">
        <v>105385</v>
      </c>
      <c r="AE52" s="741">
        <v>84413</v>
      </c>
      <c r="AF52" s="741">
        <v>91781</v>
      </c>
      <c r="AG52" s="741">
        <v>156298</v>
      </c>
      <c r="AH52" s="741">
        <v>70275</v>
      </c>
      <c r="AI52" s="741">
        <v>103249</v>
      </c>
      <c r="AJ52" s="741">
        <v>105034</v>
      </c>
      <c r="AK52" s="742">
        <v>87064</v>
      </c>
    </row>
    <row r="53" spans="8:38">
      <c r="H53" s="618"/>
      <c r="I53" s="618"/>
      <c r="J53" s="619"/>
      <c r="K53" s="619"/>
      <c r="L53" s="619"/>
      <c r="M53" s="619"/>
      <c r="P53" s="736">
        <v>63</v>
      </c>
      <c r="Q53" s="734">
        <v>206</v>
      </c>
      <c r="R53" s="734">
        <v>186</v>
      </c>
      <c r="S53" s="734">
        <v>20</v>
      </c>
      <c r="T53" s="734">
        <v>10</v>
      </c>
      <c r="U53" s="734">
        <v>5</v>
      </c>
      <c r="V53" s="734">
        <v>5</v>
      </c>
      <c r="W53" s="734">
        <v>196</v>
      </c>
      <c r="X53" s="734">
        <v>181</v>
      </c>
      <c r="Y53" s="735">
        <v>15</v>
      </c>
      <c r="AA53" s="586"/>
      <c r="AB53" s="736">
        <v>63</v>
      </c>
      <c r="AC53" s="741">
        <v>115493</v>
      </c>
      <c r="AD53" s="741">
        <v>120316</v>
      </c>
      <c r="AE53" s="741">
        <v>70640</v>
      </c>
      <c r="AF53" s="741">
        <v>91297</v>
      </c>
      <c r="AG53" s="741">
        <v>122639</v>
      </c>
      <c r="AH53" s="741">
        <v>59954</v>
      </c>
      <c r="AI53" s="741">
        <v>116727</v>
      </c>
      <c r="AJ53" s="741">
        <v>120251</v>
      </c>
      <c r="AK53" s="742">
        <v>74202</v>
      </c>
    </row>
    <row r="54" spans="8:38">
      <c r="H54" s="618"/>
      <c r="I54" s="618"/>
      <c r="J54" s="619"/>
      <c r="K54" s="619"/>
      <c r="L54" s="619"/>
      <c r="M54" s="619"/>
      <c r="P54" s="733">
        <v>64</v>
      </c>
      <c r="Q54" s="734">
        <v>228</v>
      </c>
      <c r="R54" s="734">
        <v>205</v>
      </c>
      <c r="S54" s="734">
        <v>23</v>
      </c>
      <c r="T54" s="734">
        <v>8</v>
      </c>
      <c r="U54" s="734">
        <v>1</v>
      </c>
      <c r="V54" s="734">
        <v>7</v>
      </c>
      <c r="W54" s="734">
        <v>220</v>
      </c>
      <c r="X54" s="734">
        <v>204</v>
      </c>
      <c r="Y54" s="735">
        <v>16</v>
      </c>
      <c r="AA54" s="586"/>
      <c r="AB54" s="733">
        <v>64</v>
      </c>
      <c r="AC54" s="741">
        <v>109028</v>
      </c>
      <c r="AD54" s="741">
        <v>113907</v>
      </c>
      <c r="AE54" s="741">
        <v>65539</v>
      </c>
      <c r="AF54" s="741">
        <v>69612</v>
      </c>
      <c r="AG54" s="741">
        <v>50866</v>
      </c>
      <c r="AH54" s="741">
        <v>72290</v>
      </c>
      <c r="AI54" s="741">
        <v>110461</v>
      </c>
      <c r="AJ54" s="741">
        <v>114216</v>
      </c>
      <c r="AK54" s="742">
        <v>62586</v>
      </c>
      <c r="AL54" s="627"/>
    </row>
    <row r="55" spans="8:38">
      <c r="H55" s="618"/>
      <c r="I55" s="618"/>
      <c r="J55" s="619"/>
      <c r="K55" s="619"/>
      <c r="L55" s="619"/>
      <c r="M55" s="619"/>
      <c r="P55" s="736">
        <v>65</v>
      </c>
      <c r="Q55" s="734">
        <v>253</v>
      </c>
      <c r="R55" s="734">
        <v>220</v>
      </c>
      <c r="S55" s="734">
        <v>33</v>
      </c>
      <c r="T55" s="734">
        <v>6</v>
      </c>
      <c r="U55" s="734">
        <v>5</v>
      </c>
      <c r="V55" s="734">
        <v>1</v>
      </c>
      <c r="W55" s="734">
        <v>247</v>
      </c>
      <c r="X55" s="734">
        <v>215</v>
      </c>
      <c r="Y55" s="735">
        <v>32</v>
      </c>
      <c r="AA55" s="586"/>
      <c r="AB55" s="736">
        <v>65</v>
      </c>
      <c r="AC55" s="741">
        <v>112819</v>
      </c>
      <c r="AD55" s="741">
        <v>117463</v>
      </c>
      <c r="AE55" s="741">
        <v>81857</v>
      </c>
      <c r="AF55" s="741">
        <v>127785</v>
      </c>
      <c r="AG55" s="741">
        <v>136021</v>
      </c>
      <c r="AH55" s="741">
        <v>86608</v>
      </c>
      <c r="AI55" s="741">
        <v>112455</v>
      </c>
      <c r="AJ55" s="741">
        <v>117032</v>
      </c>
      <c r="AK55" s="742">
        <v>81708</v>
      </c>
      <c r="AL55" s="627"/>
    </row>
    <row r="56" spans="8:38">
      <c r="H56" s="618"/>
      <c r="I56" s="618"/>
      <c r="J56" s="619"/>
      <c r="K56" s="619"/>
      <c r="L56" s="619"/>
      <c r="M56" s="619"/>
      <c r="P56" s="733">
        <v>66</v>
      </c>
      <c r="Q56" s="734">
        <v>358</v>
      </c>
      <c r="R56" s="734">
        <v>333</v>
      </c>
      <c r="S56" s="734">
        <v>25</v>
      </c>
      <c r="T56" s="734">
        <v>105</v>
      </c>
      <c r="U56" s="734">
        <v>99</v>
      </c>
      <c r="V56" s="734">
        <v>6</v>
      </c>
      <c r="W56" s="734">
        <v>253</v>
      </c>
      <c r="X56" s="734">
        <v>234</v>
      </c>
      <c r="Y56" s="735">
        <v>19</v>
      </c>
      <c r="AA56" s="586"/>
      <c r="AB56" s="733">
        <v>66</v>
      </c>
      <c r="AC56" s="741">
        <v>106734</v>
      </c>
      <c r="AD56" s="741">
        <v>110169</v>
      </c>
      <c r="AE56" s="741">
        <v>60985</v>
      </c>
      <c r="AF56" s="741">
        <v>103735</v>
      </c>
      <c r="AG56" s="741">
        <v>106290</v>
      </c>
      <c r="AH56" s="741">
        <v>61579</v>
      </c>
      <c r="AI56" s="741">
        <v>107979</v>
      </c>
      <c r="AJ56" s="741">
        <v>111810</v>
      </c>
      <c r="AK56" s="742">
        <v>60797</v>
      </c>
      <c r="AL56" s="627"/>
    </row>
    <row r="57" spans="8:38">
      <c r="H57" s="618"/>
      <c r="I57" s="618"/>
      <c r="J57" s="619"/>
      <c r="K57" s="619"/>
      <c r="L57" s="619"/>
      <c r="M57" s="619"/>
      <c r="P57" s="736">
        <v>67</v>
      </c>
      <c r="Q57" s="734">
        <v>407</v>
      </c>
      <c r="R57" s="734">
        <v>371</v>
      </c>
      <c r="S57" s="734">
        <v>36</v>
      </c>
      <c r="T57" s="734">
        <v>152</v>
      </c>
      <c r="U57" s="734">
        <v>142</v>
      </c>
      <c r="V57" s="734">
        <v>10</v>
      </c>
      <c r="W57" s="734">
        <v>255</v>
      </c>
      <c r="X57" s="734">
        <v>229</v>
      </c>
      <c r="Y57" s="735">
        <v>26</v>
      </c>
      <c r="AA57" s="586"/>
      <c r="AB57" s="736">
        <v>67</v>
      </c>
      <c r="AC57" s="741">
        <v>109958</v>
      </c>
      <c r="AD57" s="741">
        <v>113074</v>
      </c>
      <c r="AE57" s="741">
        <v>77845</v>
      </c>
      <c r="AF57" s="741">
        <v>118263</v>
      </c>
      <c r="AG57" s="741">
        <v>120861</v>
      </c>
      <c r="AH57" s="741">
        <v>81374</v>
      </c>
      <c r="AI57" s="741">
        <v>105008</v>
      </c>
      <c r="AJ57" s="741">
        <v>108246</v>
      </c>
      <c r="AK57" s="742">
        <v>76488</v>
      </c>
      <c r="AL57" s="627"/>
    </row>
    <row r="58" spans="8:38">
      <c r="H58" s="618"/>
      <c r="I58" s="618"/>
      <c r="J58" s="619"/>
      <c r="K58" s="619"/>
      <c r="L58" s="619"/>
      <c r="M58" s="619"/>
      <c r="P58" s="733">
        <v>68</v>
      </c>
      <c r="Q58" s="734">
        <v>431</v>
      </c>
      <c r="R58" s="734">
        <v>396</v>
      </c>
      <c r="S58" s="734">
        <v>35</v>
      </c>
      <c r="T58" s="734">
        <v>163</v>
      </c>
      <c r="U58" s="734">
        <v>156</v>
      </c>
      <c r="V58" s="734">
        <v>7</v>
      </c>
      <c r="W58" s="734">
        <v>268</v>
      </c>
      <c r="X58" s="734">
        <v>240</v>
      </c>
      <c r="Y58" s="735">
        <v>28</v>
      </c>
      <c r="AA58" s="586"/>
      <c r="AB58" s="733">
        <v>68</v>
      </c>
      <c r="AC58" s="741">
        <v>109119</v>
      </c>
      <c r="AD58" s="741">
        <v>113224</v>
      </c>
      <c r="AE58" s="741">
        <v>62680</v>
      </c>
      <c r="AF58" s="741">
        <v>109612</v>
      </c>
      <c r="AG58" s="741">
        <v>112271</v>
      </c>
      <c r="AH58" s="741">
        <v>50339</v>
      </c>
      <c r="AI58" s="741">
        <v>108820</v>
      </c>
      <c r="AJ58" s="741">
        <v>113843</v>
      </c>
      <c r="AK58" s="742">
        <v>65766</v>
      </c>
      <c r="AL58" s="627"/>
    </row>
    <row r="59" spans="8:38">
      <c r="H59" s="618"/>
      <c r="I59" s="618"/>
      <c r="J59" s="619"/>
      <c r="K59" s="619"/>
      <c r="L59" s="619"/>
      <c r="M59" s="619"/>
      <c r="P59" s="736">
        <v>69</v>
      </c>
      <c r="Q59" s="734">
        <v>473</v>
      </c>
      <c r="R59" s="734">
        <v>434</v>
      </c>
      <c r="S59" s="734">
        <v>39</v>
      </c>
      <c r="T59" s="734">
        <v>196</v>
      </c>
      <c r="U59" s="734">
        <v>185</v>
      </c>
      <c r="V59" s="734">
        <v>11</v>
      </c>
      <c r="W59" s="734">
        <v>277</v>
      </c>
      <c r="X59" s="734">
        <v>249</v>
      </c>
      <c r="Y59" s="735">
        <v>28</v>
      </c>
      <c r="AA59" s="586"/>
      <c r="AB59" s="736">
        <v>69</v>
      </c>
      <c r="AC59" s="741">
        <v>107915</v>
      </c>
      <c r="AD59" s="741">
        <v>111073</v>
      </c>
      <c r="AE59" s="741">
        <v>72774</v>
      </c>
      <c r="AF59" s="741">
        <v>111113</v>
      </c>
      <c r="AG59" s="741">
        <v>114601</v>
      </c>
      <c r="AH59" s="741">
        <v>52448</v>
      </c>
      <c r="AI59" s="741">
        <v>105653</v>
      </c>
      <c r="AJ59" s="741">
        <v>108452</v>
      </c>
      <c r="AK59" s="742">
        <v>80760</v>
      </c>
      <c r="AL59" s="627"/>
    </row>
    <row r="60" spans="8:38">
      <c r="H60" s="618"/>
      <c r="I60" s="618"/>
      <c r="J60" s="619"/>
      <c r="K60" s="619"/>
      <c r="L60" s="619"/>
      <c r="M60" s="619"/>
      <c r="P60" s="733">
        <v>70</v>
      </c>
      <c r="Q60" s="734">
        <v>442</v>
      </c>
      <c r="R60" s="734">
        <v>412</v>
      </c>
      <c r="S60" s="734">
        <v>30</v>
      </c>
      <c r="T60" s="734">
        <v>211</v>
      </c>
      <c r="U60" s="734">
        <v>205</v>
      </c>
      <c r="V60" s="734">
        <v>6</v>
      </c>
      <c r="W60" s="734">
        <v>231</v>
      </c>
      <c r="X60" s="734">
        <v>207</v>
      </c>
      <c r="Y60" s="735">
        <v>24</v>
      </c>
      <c r="AA60" s="586"/>
      <c r="AB60" s="733">
        <v>70</v>
      </c>
      <c r="AC60" s="741">
        <v>110302</v>
      </c>
      <c r="AD60" s="741">
        <v>112955</v>
      </c>
      <c r="AE60" s="741">
        <v>73867</v>
      </c>
      <c r="AF60" s="741">
        <v>107925</v>
      </c>
      <c r="AG60" s="741">
        <v>109095</v>
      </c>
      <c r="AH60" s="741">
        <v>67933</v>
      </c>
      <c r="AI60" s="741">
        <v>112473</v>
      </c>
      <c r="AJ60" s="741">
        <v>116777</v>
      </c>
      <c r="AK60" s="742">
        <v>75351</v>
      </c>
      <c r="AL60" s="627"/>
    </row>
    <row r="61" spans="8:38">
      <c r="H61" s="618"/>
      <c r="I61" s="618"/>
      <c r="J61" s="619"/>
      <c r="K61" s="619"/>
      <c r="L61" s="619"/>
      <c r="M61" s="619"/>
      <c r="P61" s="736">
        <v>71</v>
      </c>
      <c r="Q61" s="734">
        <v>549</v>
      </c>
      <c r="R61" s="734">
        <v>524</v>
      </c>
      <c r="S61" s="734">
        <v>25</v>
      </c>
      <c r="T61" s="734">
        <v>277</v>
      </c>
      <c r="U61" s="734">
        <v>269</v>
      </c>
      <c r="V61" s="734">
        <v>8</v>
      </c>
      <c r="W61" s="734">
        <v>272</v>
      </c>
      <c r="X61" s="734">
        <v>255</v>
      </c>
      <c r="Y61" s="735">
        <v>17</v>
      </c>
      <c r="AA61" s="586"/>
      <c r="AB61" s="736">
        <v>71</v>
      </c>
      <c r="AC61" s="741">
        <v>109858</v>
      </c>
      <c r="AD61" s="741">
        <v>111823</v>
      </c>
      <c r="AE61" s="741">
        <v>68664</v>
      </c>
      <c r="AF61" s="741">
        <v>111972</v>
      </c>
      <c r="AG61" s="741">
        <v>112974</v>
      </c>
      <c r="AH61" s="741">
        <v>78261</v>
      </c>
      <c r="AI61" s="741">
        <v>107705</v>
      </c>
      <c r="AJ61" s="741">
        <v>110609</v>
      </c>
      <c r="AK61" s="742">
        <v>64147</v>
      </c>
      <c r="AL61" s="627"/>
    </row>
    <row r="62" spans="8:38">
      <c r="H62" s="618"/>
      <c r="I62" s="618"/>
      <c r="J62" s="619"/>
      <c r="K62" s="619"/>
      <c r="L62" s="619"/>
      <c r="M62" s="619"/>
      <c r="P62" s="733">
        <v>72</v>
      </c>
      <c r="Q62" s="734">
        <v>563</v>
      </c>
      <c r="R62" s="734">
        <v>520</v>
      </c>
      <c r="S62" s="734">
        <v>43</v>
      </c>
      <c r="T62" s="734">
        <v>311</v>
      </c>
      <c r="U62" s="734">
        <v>302</v>
      </c>
      <c r="V62" s="734">
        <v>9</v>
      </c>
      <c r="W62" s="734">
        <v>252</v>
      </c>
      <c r="X62" s="734">
        <v>218</v>
      </c>
      <c r="Y62" s="735">
        <v>34</v>
      </c>
      <c r="AA62" s="586"/>
      <c r="AB62" s="733">
        <v>72</v>
      </c>
      <c r="AC62" s="741">
        <v>109299</v>
      </c>
      <c r="AD62" s="741">
        <v>111680</v>
      </c>
      <c r="AE62" s="741">
        <v>80508</v>
      </c>
      <c r="AF62" s="741">
        <v>111927</v>
      </c>
      <c r="AG62" s="741">
        <v>112422</v>
      </c>
      <c r="AH62" s="741">
        <v>95297</v>
      </c>
      <c r="AI62" s="741">
        <v>106057</v>
      </c>
      <c r="AJ62" s="741">
        <v>110652</v>
      </c>
      <c r="AK62" s="742">
        <v>76593</v>
      </c>
      <c r="AL62" s="627"/>
    </row>
    <row r="63" spans="8:38">
      <c r="H63" s="618"/>
      <c r="I63" s="618"/>
      <c r="J63" s="619"/>
      <c r="K63" s="619"/>
      <c r="L63" s="619"/>
      <c r="M63" s="619"/>
      <c r="P63" s="736">
        <v>73</v>
      </c>
      <c r="Q63" s="734">
        <v>507</v>
      </c>
      <c r="R63" s="734">
        <v>458</v>
      </c>
      <c r="S63" s="734">
        <v>49</v>
      </c>
      <c r="T63" s="734">
        <v>284</v>
      </c>
      <c r="U63" s="734">
        <v>280</v>
      </c>
      <c r="V63" s="734">
        <v>4</v>
      </c>
      <c r="W63" s="734">
        <v>223</v>
      </c>
      <c r="X63" s="734">
        <v>178</v>
      </c>
      <c r="Y63" s="735">
        <v>45</v>
      </c>
      <c r="AA63" s="586"/>
      <c r="AB63" s="736">
        <v>73</v>
      </c>
      <c r="AC63" s="741">
        <v>103222</v>
      </c>
      <c r="AD63" s="741">
        <v>106085</v>
      </c>
      <c r="AE63" s="741">
        <v>76463</v>
      </c>
      <c r="AF63" s="741">
        <v>100379</v>
      </c>
      <c r="AG63" s="741">
        <v>100648</v>
      </c>
      <c r="AH63" s="741">
        <v>81500</v>
      </c>
      <c r="AI63" s="741">
        <v>106844</v>
      </c>
      <c r="AJ63" s="741">
        <v>114638</v>
      </c>
      <c r="AK63" s="742">
        <v>76015</v>
      </c>
      <c r="AL63" s="627"/>
    </row>
    <row r="64" spans="8:38">
      <c r="H64" s="618"/>
      <c r="I64" s="618"/>
      <c r="J64" s="619"/>
      <c r="K64" s="619"/>
      <c r="L64" s="619"/>
      <c r="M64" s="619"/>
      <c r="P64" s="733">
        <v>74</v>
      </c>
      <c r="Q64" s="734">
        <v>492</v>
      </c>
      <c r="R64" s="734">
        <v>452</v>
      </c>
      <c r="S64" s="734">
        <v>40</v>
      </c>
      <c r="T64" s="734">
        <v>293</v>
      </c>
      <c r="U64" s="734">
        <v>288</v>
      </c>
      <c r="V64" s="734">
        <v>5</v>
      </c>
      <c r="W64" s="734">
        <v>199</v>
      </c>
      <c r="X64" s="734">
        <v>164</v>
      </c>
      <c r="Y64" s="735">
        <v>35</v>
      </c>
      <c r="AA64" s="586"/>
      <c r="AB64" s="733">
        <v>74</v>
      </c>
      <c r="AC64" s="741">
        <v>107213</v>
      </c>
      <c r="AD64" s="741">
        <v>108897</v>
      </c>
      <c r="AE64" s="741">
        <v>88190</v>
      </c>
      <c r="AF64" s="741">
        <v>112245</v>
      </c>
      <c r="AG64" s="741">
        <v>112577</v>
      </c>
      <c r="AH64" s="741">
        <v>93129</v>
      </c>
      <c r="AI64" s="741">
        <v>99804</v>
      </c>
      <c r="AJ64" s="741">
        <v>102433</v>
      </c>
      <c r="AK64" s="742">
        <v>87484</v>
      </c>
      <c r="AL64" s="627"/>
    </row>
    <row r="65" spans="1:38">
      <c r="H65" s="618"/>
      <c r="I65" s="618"/>
      <c r="J65" s="619"/>
      <c r="K65" s="619"/>
      <c r="L65" s="619"/>
      <c r="M65" s="619"/>
      <c r="P65" s="736">
        <v>75</v>
      </c>
      <c r="Q65" s="734">
        <v>460</v>
      </c>
      <c r="R65" s="734">
        <v>420</v>
      </c>
      <c r="S65" s="734">
        <v>40</v>
      </c>
      <c r="T65" s="734">
        <v>275</v>
      </c>
      <c r="U65" s="734">
        <v>260</v>
      </c>
      <c r="V65" s="734">
        <v>15</v>
      </c>
      <c r="W65" s="734">
        <v>185</v>
      </c>
      <c r="X65" s="734">
        <v>160</v>
      </c>
      <c r="Y65" s="735">
        <v>25</v>
      </c>
      <c r="AA65" s="586"/>
      <c r="AB65" s="736">
        <v>75</v>
      </c>
      <c r="AC65" s="741">
        <v>108511</v>
      </c>
      <c r="AD65" s="741">
        <v>111609</v>
      </c>
      <c r="AE65" s="741">
        <v>75977</v>
      </c>
      <c r="AF65" s="741">
        <v>113665</v>
      </c>
      <c r="AG65" s="741">
        <v>115315</v>
      </c>
      <c r="AH65" s="741">
        <v>85079</v>
      </c>
      <c r="AI65" s="741">
        <v>100849</v>
      </c>
      <c r="AJ65" s="741">
        <v>105589</v>
      </c>
      <c r="AK65" s="742">
        <v>70516</v>
      </c>
      <c r="AL65" s="627"/>
    </row>
    <row r="66" spans="1:38">
      <c r="P66" s="733">
        <v>76</v>
      </c>
      <c r="Q66" s="734">
        <v>396</v>
      </c>
      <c r="R66" s="734">
        <v>355</v>
      </c>
      <c r="S66" s="734">
        <v>41</v>
      </c>
      <c r="T66" s="734">
        <v>239</v>
      </c>
      <c r="U66" s="734">
        <v>226</v>
      </c>
      <c r="V66" s="734">
        <v>13</v>
      </c>
      <c r="W66" s="734">
        <v>157</v>
      </c>
      <c r="X66" s="734">
        <v>129</v>
      </c>
      <c r="Y66" s="735">
        <v>28</v>
      </c>
      <c r="AA66" s="586"/>
      <c r="AB66" s="733">
        <v>76</v>
      </c>
      <c r="AC66" s="741">
        <v>102089</v>
      </c>
      <c r="AD66" s="741">
        <v>103792</v>
      </c>
      <c r="AE66" s="741">
        <v>87344</v>
      </c>
      <c r="AF66" s="741">
        <v>102293</v>
      </c>
      <c r="AG66" s="741">
        <v>103902</v>
      </c>
      <c r="AH66" s="741">
        <v>74326</v>
      </c>
      <c r="AI66" s="741">
        <v>101779</v>
      </c>
      <c r="AJ66" s="741">
        <v>103601</v>
      </c>
      <c r="AK66" s="742">
        <v>93389</v>
      </c>
      <c r="AL66" s="627"/>
    </row>
    <row r="67" spans="1:38">
      <c r="P67" s="736">
        <v>77</v>
      </c>
      <c r="Q67" s="734">
        <v>306</v>
      </c>
      <c r="R67" s="734">
        <v>282</v>
      </c>
      <c r="S67" s="734">
        <v>24</v>
      </c>
      <c r="T67" s="734">
        <v>185</v>
      </c>
      <c r="U67" s="734">
        <v>183</v>
      </c>
      <c r="V67" s="734">
        <v>2</v>
      </c>
      <c r="W67" s="734">
        <v>121</v>
      </c>
      <c r="X67" s="734">
        <v>99</v>
      </c>
      <c r="Y67" s="735">
        <v>22</v>
      </c>
      <c r="AA67" s="586"/>
      <c r="AB67" s="736">
        <v>77</v>
      </c>
      <c r="AC67" s="741">
        <v>106014</v>
      </c>
      <c r="AD67" s="741">
        <v>109307</v>
      </c>
      <c r="AE67" s="741">
        <v>67321</v>
      </c>
      <c r="AF67" s="741">
        <v>110348</v>
      </c>
      <c r="AG67" s="741">
        <v>111223</v>
      </c>
      <c r="AH67" s="741">
        <v>30276</v>
      </c>
      <c r="AI67" s="741">
        <v>99388</v>
      </c>
      <c r="AJ67" s="741">
        <v>105766</v>
      </c>
      <c r="AK67" s="742">
        <v>70688</v>
      </c>
      <c r="AL67" s="627"/>
    </row>
    <row r="68" spans="1:38" ht="15" customHeight="1">
      <c r="P68" s="733">
        <v>78</v>
      </c>
      <c r="Q68" s="734">
        <v>257</v>
      </c>
      <c r="R68" s="734">
        <v>219</v>
      </c>
      <c r="S68" s="734">
        <v>38</v>
      </c>
      <c r="T68" s="734">
        <v>154</v>
      </c>
      <c r="U68" s="734">
        <v>143</v>
      </c>
      <c r="V68" s="734">
        <v>11</v>
      </c>
      <c r="W68" s="734">
        <v>103</v>
      </c>
      <c r="X68" s="734">
        <v>76</v>
      </c>
      <c r="Y68" s="735">
        <v>27</v>
      </c>
      <c r="AA68" s="586"/>
      <c r="AB68" s="733">
        <v>78</v>
      </c>
      <c r="AC68" s="741">
        <v>103263</v>
      </c>
      <c r="AD68" s="741">
        <v>107026</v>
      </c>
      <c r="AE68" s="741">
        <v>81575</v>
      </c>
      <c r="AF68" s="741">
        <v>105400</v>
      </c>
      <c r="AG68" s="741">
        <v>108012</v>
      </c>
      <c r="AH68" s="741">
        <v>71434</v>
      </c>
      <c r="AI68" s="741">
        <v>100067</v>
      </c>
      <c r="AJ68" s="741">
        <v>105169</v>
      </c>
      <c r="AK68" s="742">
        <v>85707</v>
      </c>
      <c r="AL68" s="627"/>
    </row>
    <row r="69" spans="1:38">
      <c r="P69" s="736">
        <v>79</v>
      </c>
      <c r="Q69" s="734">
        <v>227</v>
      </c>
      <c r="R69" s="734">
        <v>193</v>
      </c>
      <c r="S69" s="734">
        <v>34</v>
      </c>
      <c r="T69" s="734">
        <v>129</v>
      </c>
      <c r="U69" s="734">
        <v>125</v>
      </c>
      <c r="V69" s="734">
        <v>4</v>
      </c>
      <c r="W69" s="734">
        <v>98</v>
      </c>
      <c r="X69" s="734">
        <v>68</v>
      </c>
      <c r="Y69" s="735">
        <v>30</v>
      </c>
      <c r="AA69" s="586"/>
      <c r="AB69" s="736">
        <v>79</v>
      </c>
      <c r="AC69" s="741">
        <v>99513</v>
      </c>
      <c r="AD69" s="741">
        <v>102524</v>
      </c>
      <c r="AE69" s="741">
        <v>82421</v>
      </c>
      <c r="AF69" s="741">
        <v>97899</v>
      </c>
      <c r="AG69" s="741">
        <v>99156</v>
      </c>
      <c r="AH69" s="741">
        <v>58599</v>
      </c>
      <c r="AI69" s="741">
        <v>101637</v>
      </c>
      <c r="AJ69" s="741">
        <v>108713</v>
      </c>
      <c r="AK69" s="742">
        <v>85598</v>
      </c>
      <c r="AL69" s="627"/>
    </row>
    <row r="70" spans="1:38">
      <c r="P70" s="733">
        <v>80</v>
      </c>
      <c r="Q70" s="734">
        <v>169</v>
      </c>
      <c r="R70" s="734">
        <v>143</v>
      </c>
      <c r="S70" s="734">
        <v>26</v>
      </c>
      <c r="T70" s="734">
        <v>106</v>
      </c>
      <c r="U70" s="734">
        <v>99</v>
      </c>
      <c r="V70" s="734">
        <v>7</v>
      </c>
      <c r="W70" s="734">
        <v>63</v>
      </c>
      <c r="X70" s="734">
        <v>44</v>
      </c>
      <c r="Y70" s="735">
        <v>19</v>
      </c>
      <c r="AA70" s="586"/>
      <c r="AB70" s="733">
        <v>80</v>
      </c>
      <c r="AC70" s="741">
        <v>98834</v>
      </c>
      <c r="AD70" s="741">
        <v>104492</v>
      </c>
      <c r="AE70" s="741">
        <v>67712</v>
      </c>
      <c r="AF70" s="741">
        <v>107657</v>
      </c>
      <c r="AG70" s="741">
        <v>109755</v>
      </c>
      <c r="AH70" s="741">
        <v>77985</v>
      </c>
      <c r="AI70" s="741">
        <v>83989</v>
      </c>
      <c r="AJ70" s="741">
        <v>92652</v>
      </c>
      <c r="AK70" s="742">
        <v>63928</v>
      </c>
      <c r="AL70" s="627"/>
    </row>
    <row r="71" spans="1:38">
      <c r="P71" s="736">
        <v>81</v>
      </c>
      <c r="Q71" s="734">
        <v>137</v>
      </c>
      <c r="R71" s="734">
        <v>120</v>
      </c>
      <c r="S71" s="734">
        <v>17</v>
      </c>
      <c r="T71" s="734">
        <v>75</v>
      </c>
      <c r="U71" s="734">
        <v>71</v>
      </c>
      <c r="V71" s="734">
        <v>4</v>
      </c>
      <c r="W71" s="734">
        <v>62</v>
      </c>
      <c r="X71" s="734">
        <v>49</v>
      </c>
      <c r="Y71" s="735">
        <v>13</v>
      </c>
      <c r="AA71" s="586"/>
      <c r="AB71" s="736">
        <v>81</v>
      </c>
      <c r="AC71" s="741">
        <v>96743</v>
      </c>
      <c r="AD71" s="741">
        <v>100516</v>
      </c>
      <c r="AE71" s="741">
        <v>70110</v>
      </c>
      <c r="AF71" s="741">
        <v>95782</v>
      </c>
      <c r="AG71" s="741">
        <v>98152</v>
      </c>
      <c r="AH71" s="741">
        <v>53712</v>
      </c>
      <c r="AI71" s="741">
        <v>97906</v>
      </c>
      <c r="AJ71" s="741">
        <v>103942</v>
      </c>
      <c r="AK71" s="742">
        <v>75156</v>
      </c>
      <c r="AL71" s="627"/>
    </row>
    <row r="72" spans="1:38">
      <c r="N72" s="626"/>
      <c r="O72" s="626"/>
      <c r="P72" s="733">
        <v>82</v>
      </c>
      <c r="Q72" s="734">
        <v>104</v>
      </c>
      <c r="R72" s="734">
        <v>87</v>
      </c>
      <c r="S72" s="734">
        <v>17</v>
      </c>
      <c r="T72" s="734">
        <v>58</v>
      </c>
      <c r="U72" s="734">
        <v>56</v>
      </c>
      <c r="V72" s="734">
        <v>2</v>
      </c>
      <c r="W72" s="734">
        <v>46</v>
      </c>
      <c r="X72" s="734">
        <v>31</v>
      </c>
      <c r="Y72" s="735">
        <v>15</v>
      </c>
      <c r="AA72" s="626"/>
      <c r="AB72" s="733">
        <v>82</v>
      </c>
      <c r="AC72" s="741">
        <v>95320</v>
      </c>
      <c r="AD72" s="741">
        <v>100169</v>
      </c>
      <c r="AE72" s="741">
        <v>70504</v>
      </c>
      <c r="AF72" s="741">
        <v>99862</v>
      </c>
      <c r="AG72" s="741">
        <v>102176</v>
      </c>
      <c r="AH72" s="741">
        <v>35076</v>
      </c>
      <c r="AI72" s="741">
        <v>89592</v>
      </c>
      <c r="AJ72" s="741">
        <v>96542</v>
      </c>
      <c r="AK72" s="742">
        <v>75228</v>
      </c>
    </row>
    <row r="73" spans="1:38">
      <c r="P73" s="736">
        <v>83</v>
      </c>
      <c r="Q73" s="734">
        <v>92</v>
      </c>
      <c r="R73" s="734">
        <v>81</v>
      </c>
      <c r="S73" s="734">
        <v>11</v>
      </c>
      <c r="T73" s="734">
        <v>58</v>
      </c>
      <c r="U73" s="734">
        <v>54</v>
      </c>
      <c r="V73" s="734">
        <v>4</v>
      </c>
      <c r="W73" s="734">
        <v>34</v>
      </c>
      <c r="X73" s="734">
        <v>27</v>
      </c>
      <c r="Y73" s="735">
        <v>7</v>
      </c>
      <c r="AA73" s="586"/>
      <c r="AB73" s="736">
        <v>83</v>
      </c>
      <c r="AC73" s="741">
        <v>106530</v>
      </c>
      <c r="AD73" s="741">
        <v>108581</v>
      </c>
      <c r="AE73" s="741">
        <v>91432</v>
      </c>
      <c r="AF73" s="741">
        <v>111517</v>
      </c>
      <c r="AG73" s="741">
        <v>111931</v>
      </c>
      <c r="AH73" s="741">
        <v>105923</v>
      </c>
      <c r="AI73" s="741">
        <v>98024</v>
      </c>
      <c r="AJ73" s="741">
        <v>101879</v>
      </c>
      <c r="AK73" s="742">
        <v>83151</v>
      </c>
    </row>
    <row r="74" spans="1:38">
      <c r="P74" s="733">
        <v>84</v>
      </c>
      <c r="Q74" s="734">
        <v>62</v>
      </c>
      <c r="R74" s="734">
        <v>45</v>
      </c>
      <c r="S74" s="734">
        <v>17</v>
      </c>
      <c r="T74" s="734">
        <v>36</v>
      </c>
      <c r="U74" s="734">
        <v>30</v>
      </c>
      <c r="V74" s="734">
        <v>6</v>
      </c>
      <c r="W74" s="734">
        <v>26</v>
      </c>
      <c r="X74" s="734">
        <v>15</v>
      </c>
      <c r="Y74" s="735">
        <v>11</v>
      </c>
      <c r="AA74" s="586"/>
      <c r="AB74" s="733">
        <v>84</v>
      </c>
      <c r="AC74" s="741">
        <v>90107</v>
      </c>
      <c r="AD74" s="741">
        <v>98443</v>
      </c>
      <c r="AE74" s="741">
        <v>68043</v>
      </c>
      <c r="AF74" s="741">
        <v>97922</v>
      </c>
      <c r="AG74" s="741">
        <v>106216</v>
      </c>
      <c r="AH74" s="741">
        <v>56453</v>
      </c>
      <c r="AI74" s="741">
        <v>79287</v>
      </c>
      <c r="AJ74" s="741">
        <v>82896</v>
      </c>
      <c r="AK74" s="742">
        <v>74364</v>
      </c>
    </row>
    <row r="75" spans="1:38">
      <c r="P75" s="736">
        <v>85</v>
      </c>
      <c r="Q75" s="734">
        <v>60</v>
      </c>
      <c r="R75" s="734">
        <v>47</v>
      </c>
      <c r="S75" s="734">
        <v>13</v>
      </c>
      <c r="T75" s="734">
        <v>35</v>
      </c>
      <c r="U75" s="734">
        <v>32</v>
      </c>
      <c r="V75" s="734">
        <v>3</v>
      </c>
      <c r="W75" s="734">
        <v>25</v>
      </c>
      <c r="X75" s="734">
        <v>15</v>
      </c>
      <c r="Y75" s="735">
        <v>10</v>
      </c>
      <c r="AA75" s="586"/>
      <c r="AB75" s="736">
        <v>85</v>
      </c>
      <c r="AC75" s="741">
        <v>94611</v>
      </c>
      <c r="AD75" s="741">
        <v>100982</v>
      </c>
      <c r="AE75" s="741">
        <v>71576</v>
      </c>
      <c r="AF75" s="741">
        <v>96428</v>
      </c>
      <c r="AG75" s="741">
        <v>98176</v>
      </c>
      <c r="AH75" s="741">
        <v>77787</v>
      </c>
      <c r="AI75" s="741">
        <v>92066</v>
      </c>
      <c r="AJ75" s="741">
        <v>106968</v>
      </c>
      <c r="AK75" s="742">
        <v>69713</v>
      </c>
    </row>
    <row r="76" spans="1:38">
      <c r="P76" s="733">
        <v>86</v>
      </c>
      <c r="Q76" s="734">
        <v>64</v>
      </c>
      <c r="R76" s="734">
        <v>53</v>
      </c>
      <c r="S76" s="734">
        <v>11</v>
      </c>
      <c r="T76" s="734">
        <v>38</v>
      </c>
      <c r="U76" s="734">
        <v>38</v>
      </c>
      <c r="V76" s="734">
        <v>0</v>
      </c>
      <c r="W76" s="734">
        <v>26</v>
      </c>
      <c r="X76" s="734">
        <v>15</v>
      </c>
      <c r="Y76" s="735">
        <v>11</v>
      </c>
      <c r="AA76" s="586"/>
      <c r="AB76" s="733">
        <v>86</v>
      </c>
      <c r="AC76" s="741">
        <v>95452</v>
      </c>
      <c r="AD76" s="741">
        <v>97283</v>
      </c>
      <c r="AE76" s="741">
        <v>86629</v>
      </c>
      <c r="AF76" s="741">
        <v>100181</v>
      </c>
      <c r="AG76" s="741">
        <v>100181</v>
      </c>
      <c r="AH76" s="741">
        <v>0</v>
      </c>
      <c r="AI76" s="741">
        <v>88540</v>
      </c>
      <c r="AJ76" s="741">
        <v>89942</v>
      </c>
      <c r="AK76" s="742">
        <v>86629</v>
      </c>
    </row>
    <row r="77" spans="1:38">
      <c r="P77" s="736">
        <v>87</v>
      </c>
      <c r="Q77" s="734">
        <v>26</v>
      </c>
      <c r="R77" s="734">
        <v>20</v>
      </c>
      <c r="S77" s="734">
        <v>6</v>
      </c>
      <c r="T77" s="734">
        <v>14</v>
      </c>
      <c r="U77" s="734">
        <v>11</v>
      </c>
      <c r="V77" s="734">
        <v>3</v>
      </c>
      <c r="W77" s="734">
        <v>12</v>
      </c>
      <c r="X77" s="734">
        <v>9</v>
      </c>
      <c r="Y77" s="735">
        <v>3</v>
      </c>
      <c r="AA77" s="586"/>
      <c r="AB77" s="736">
        <v>87</v>
      </c>
      <c r="AC77" s="741">
        <v>90768</v>
      </c>
      <c r="AD77" s="741">
        <v>91293</v>
      </c>
      <c r="AE77" s="741">
        <v>89017</v>
      </c>
      <c r="AF77" s="741">
        <v>96229</v>
      </c>
      <c r="AG77" s="741">
        <v>99687</v>
      </c>
      <c r="AH77" s="741">
        <v>83548</v>
      </c>
      <c r="AI77" s="741">
        <v>84396</v>
      </c>
      <c r="AJ77" s="741">
        <v>81033</v>
      </c>
      <c r="AK77" s="742">
        <v>94485</v>
      </c>
    </row>
    <row r="78" spans="1:38">
      <c r="C78" s="628"/>
      <c r="D78" s="629"/>
      <c r="E78" s="629"/>
      <c r="F78" s="630"/>
      <c r="G78" s="629"/>
      <c r="H78" s="629"/>
      <c r="I78" s="629"/>
      <c r="J78" s="629"/>
      <c r="K78" s="629"/>
      <c r="L78" s="629"/>
      <c r="M78" s="629"/>
      <c r="P78" s="733">
        <v>88</v>
      </c>
      <c r="Q78" s="734">
        <v>39</v>
      </c>
      <c r="R78" s="734">
        <v>30</v>
      </c>
      <c r="S78" s="734">
        <v>9</v>
      </c>
      <c r="T78" s="734">
        <v>22</v>
      </c>
      <c r="U78" s="734">
        <v>19</v>
      </c>
      <c r="V78" s="734">
        <v>3</v>
      </c>
      <c r="W78" s="734">
        <v>17</v>
      </c>
      <c r="X78" s="734">
        <v>11</v>
      </c>
      <c r="Y78" s="735">
        <v>6</v>
      </c>
      <c r="AA78" s="586"/>
      <c r="AB78" s="733">
        <v>88</v>
      </c>
      <c r="AC78" s="741">
        <v>92980</v>
      </c>
      <c r="AD78" s="741">
        <v>96801</v>
      </c>
      <c r="AE78" s="741">
        <v>80246</v>
      </c>
      <c r="AF78" s="741">
        <v>89584</v>
      </c>
      <c r="AG78" s="741">
        <v>95690</v>
      </c>
      <c r="AH78" s="741">
        <v>50912</v>
      </c>
      <c r="AI78" s="741">
        <v>97375</v>
      </c>
      <c r="AJ78" s="741">
        <v>98719</v>
      </c>
      <c r="AK78" s="742">
        <v>94912</v>
      </c>
    </row>
    <row r="79" spans="1:38" ht="14.45" customHeight="1">
      <c r="A79" s="625"/>
      <c r="C79" s="628"/>
      <c r="D79" s="629"/>
      <c r="E79" s="629"/>
      <c r="F79" s="630"/>
      <c r="G79" s="629"/>
      <c r="H79" s="629"/>
      <c r="I79" s="629"/>
      <c r="J79" s="629"/>
      <c r="K79" s="629"/>
      <c r="L79" s="629"/>
      <c r="M79" s="629"/>
      <c r="P79" s="736">
        <v>89</v>
      </c>
      <c r="Q79" s="734">
        <v>56</v>
      </c>
      <c r="R79" s="734">
        <v>40</v>
      </c>
      <c r="S79" s="734">
        <v>16</v>
      </c>
      <c r="T79" s="734">
        <v>24</v>
      </c>
      <c r="U79" s="734">
        <v>23</v>
      </c>
      <c r="V79" s="734">
        <v>1</v>
      </c>
      <c r="W79" s="734">
        <v>32</v>
      </c>
      <c r="X79" s="734">
        <v>17</v>
      </c>
      <c r="Y79" s="735">
        <v>15</v>
      </c>
      <c r="AA79" s="586"/>
      <c r="AB79" s="736">
        <v>89</v>
      </c>
      <c r="AC79" s="741">
        <v>85750</v>
      </c>
      <c r="AD79" s="741">
        <v>93334</v>
      </c>
      <c r="AE79" s="741">
        <v>66791</v>
      </c>
      <c r="AF79" s="741">
        <v>103750</v>
      </c>
      <c r="AG79" s="741">
        <v>103328</v>
      </c>
      <c r="AH79" s="741">
        <v>113465</v>
      </c>
      <c r="AI79" s="741">
        <v>72250</v>
      </c>
      <c r="AJ79" s="741">
        <v>79813</v>
      </c>
      <c r="AK79" s="742">
        <v>63680</v>
      </c>
    </row>
    <row r="80" spans="1:38">
      <c r="C80" s="621"/>
      <c r="D80" s="603"/>
      <c r="P80" s="733">
        <v>90</v>
      </c>
      <c r="Q80" s="734">
        <v>30</v>
      </c>
      <c r="R80" s="734">
        <v>25</v>
      </c>
      <c r="S80" s="734">
        <v>5</v>
      </c>
      <c r="T80" s="734">
        <v>18</v>
      </c>
      <c r="U80" s="734">
        <v>18</v>
      </c>
      <c r="V80" s="734">
        <v>0</v>
      </c>
      <c r="W80" s="734">
        <v>12</v>
      </c>
      <c r="X80" s="734">
        <v>7</v>
      </c>
      <c r="Y80" s="735">
        <v>5</v>
      </c>
      <c r="AA80" s="586"/>
      <c r="AB80" s="733">
        <v>90</v>
      </c>
      <c r="AC80" s="741">
        <v>111657</v>
      </c>
      <c r="AD80" s="741">
        <v>118768</v>
      </c>
      <c r="AE80" s="741">
        <v>76102</v>
      </c>
      <c r="AF80" s="741">
        <v>121630</v>
      </c>
      <c r="AG80" s="741">
        <v>121630</v>
      </c>
      <c r="AH80" s="741">
        <v>0</v>
      </c>
      <c r="AI80" s="741">
        <v>96697</v>
      </c>
      <c r="AJ80" s="741">
        <v>111408</v>
      </c>
      <c r="AK80" s="742">
        <v>76102</v>
      </c>
    </row>
    <row r="81" spans="14:38">
      <c r="P81" s="736">
        <v>91</v>
      </c>
      <c r="Q81" s="734">
        <v>9</v>
      </c>
      <c r="R81" s="734">
        <v>7</v>
      </c>
      <c r="S81" s="734">
        <v>2</v>
      </c>
      <c r="T81" s="734">
        <v>4</v>
      </c>
      <c r="U81" s="734">
        <v>4</v>
      </c>
      <c r="V81" s="734">
        <v>0</v>
      </c>
      <c r="W81" s="734">
        <v>5</v>
      </c>
      <c r="X81" s="734">
        <v>3</v>
      </c>
      <c r="Y81" s="735">
        <v>2</v>
      </c>
      <c r="AA81" s="586"/>
      <c r="AB81" s="736">
        <v>91</v>
      </c>
      <c r="AC81" s="741">
        <v>92438</v>
      </c>
      <c r="AD81" s="741">
        <v>89921</v>
      </c>
      <c r="AE81" s="741">
        <v>101247</v>
      </c>
      <c r="AF81" s="741">
        <v>62757</v>
      </c>
      <c r="AG81" s="741">
        <v>62757</v>
      </c>
      <c r="AH81" s="741">
        <v>0</v>
      </c>
      <c r="AI81" s="741">
        <v>116182</v>
      </c>
      <c r="AJ81" s="741">
        <v>126139</v>
      </c>
      <c r="AK81" s="742">
        <v>101247</v>
      </c>
    </row>
    <row r="82" spans="14:38">
      <c r="P82" s="733">
        <v>92</v>
      </c>
      <c r="Q82" s="734">
        <v>13</v>
      </c>
      <c r="R82" s="734">
        <v>6</v>
      </c>
      <c r="S82" s="734">
        <v>7</v>
      </c>
      <c r="T82" s="734">
        <v>4</v>
      </c>
      <c r="U82" s="734">
        <v>3</v>
      </c>
      <c r="V82" s="734">
        <v>1</v>
      </c>
      <c r="W82" s="734">
        <v>9</v>
      </c>
      <c r="X82" s="734">
        <v>3</v>
      </c>
      <c r="Y82" s="735">
        <v>6</v>
      </c>
      <c r="AA82" s="586"/>
      <c r="AB82" s="733">
        <v>92</v>
      </c>
      <c r="AC82" s="741">
        <v>95532</v>
      </c>
      <c r="AD82" s="741">
        <v>129193</v>
      </c>
      <c r="AE82" s="741">
        <v>66680</v>
      </c>
      <c r="AF82" s="741">
        <v>138844</v>
      </c>
      <c r="AG82" s="741">
        <v>153602</v>
      </c>
      <c r="AH82" s="741">
        <v>94570</v>
      </c>
      <c r="AI82" s="741">
        <v>76283</v>
      </c>
      <c r="AJ82" s="741">
        <v>104784</v>
      </c>
      <c r="AK82" s="742">
        <v>62032</v>
      </c>
    </row>
    <row r="83" spans="14:38">
      <c r="P83" s="736">
        <v>93</v>
      </c>
      <c r="Q83" s="734">
        <v>7</v>
      </c>
      <c r="R83" s="734">
        <v>6</v>
      </c>
      <c r="S83" s="734">
        <v>1</v>
      </c>
      <c r="T83" s="734">
        <v>5</v>
      </c>
      <c r="U83" s="734">
        <v>5</v>
      </c>
      <c r="V83" s="734">
        <v>0</v>
      </c>
      <c r="W83" s="734">
        <v>2</v>
      </c>
      <c r="X83" s="734">
        <v>1</v>
      </c>
      <c r="Y83" s="735">
        <v>1</v>
      </c>
      <c r="AA83" s="586"/>
      <c r="AB83" s="736">
        <v>93</v>
      </c>
      <c r="AC83" s="741">
        <v>74293</v>
      </c>
      <c r="AD83" s="741">
        <v>78710</v>
      </c>
      <c r="AE83" s="741">
        <v>47792</v>
      </c>
      <c r="AF83" s="741">
        <v>76638</v>
      </c>
      <c r="AG83" s="741">
        <v>76638</v>
      </c>
      <c r="AH83" s="741">
        <v>0</v>
      </c>
      <c r="AI83" s="741">
        <v>68431</v>
      </c>
      <c r="AJ83" s="741">
        <v>89070</v>
      </c>
      <c r="AK83" s="742">
        <v>47792</v>
      </c>
      <c r="AL83" s="603"/>
    </row>
    <row r="84" spans="14:38">
      <c r="P84" s="733">
        <v>94</v>
      </c>
      <c r="Q84" s="734">
        <v>5</v>
      </c>
      <c r="R84" s="734">
        <v>3</v>
      </c>
      <c r="S84" s="734">
        <v>2</v>
      </c>
      <c r="T84" s="734">
        <v>3</v>
      </c>
      <c r="U84" s="734">
        <v>3</v>
      </c>
      <c r="V84" s="734">
        <v>0</v>
      </c>
      <c r="W84" s="734">
        <v>2</v>
      </c>
      <c r="X84" s="734">
        <v>0</v>
      </c>
      <c r="Y84" s="735">
        <v>2</v>
      </c>
      <c r="AA84" s="586"/>
      <c r="AB84" s="733">
        <v>94</v>
      </c>
      <c r="AC84" s="741">
        <v>77800</v>
      </c>
      <c r="AD84" s="741">
        <v>100295</v>
      </c>
      <c r="AE84" s="741">
        <v>44059</v>
      </c>
      <c r="AF84" s="741">
        <v>100295</v>
      </c>
      <c r="AG84" s="741">
        <v>100295</v>
      </c>
      <c r="AH84" s="741">
        <v>0</v>
      </c>
      <c r="AI84" s="741">
        <v>44059</v>
      </c>
      <c r="AJ84" s="741">
        <v>0</v>
      </c>
      <c r="AK84" s="742">
        <v>44059</v>
      </c>
      <c r="AL84" s="603"/>
    </row>
    <row r="85" spans="14:38">
      <c r="O85" s="610"/>
      <c r="P85" s="733" t="s">
        <v>13</v>
      </c>
      <c r="Q85" s="734">
        <v>14</v>
      </c>
      <c r="R85" s="734">
        <v>10</v>
      </c>
      <c r="S85" s="734">
        <v>4</v>
      </c>
      <c r="T85" s="734">
        <v>5</v>
      </c>
      <c r="U85" s="734">
        <v>5</v>
      </c>
      <c r="V85" s="734">
        <v>0</v>
      </c>
      <c r="W85" s="734">
        <v>9</v>
      </c>
      <c r="X85" s="734">
        <v>5</v>
      </c>
      <c r="Y85" s="735">
        <v>4</v>
      </c>
      <c r="AA85" s="610"/>
      <c r="AB85" s="736" t="s">
        <v>13</v>
      </c>
      <c r="AC85" s="741">
        <v>98968</v>
      </c>
      <c r="AD85" s="741">
        <v>101102</v>
      </c>
      <c r="AE85" s="741">
        <v>93632</v>
      </c>
      <c r="AF85" s="741">
        <v>96076</v>
      </c>
      <c r="AG85" s="741">
        <v>96076</v>
      </c>
      <c r="AH85" s="741">
        <v>0</v>
      </c>
      <c r="AI85" s="741">
        <v>100575</v>
      </c>
      <c r="AJ85" s="741">
        <v>106129</v>
      </c>
      <c r="AK85" s="742">
        <v>93632</v>
      </c>
      <c r="AL85" s="603"/>
    </row>
    <row r="86" spans="14:38">
      <c r="O86" s="610"/>
      <c r="AA86" s="586"/>
      <c r="AL86" s="603"/>
    </row>
    <row r="87" spans="14:38">
      <c r="AA87" s="586"/>
      <c r="AL87" s="603"/>
    </row>
    <row r="88" spans="14:38">
      <c r="P88" s="620" t="s">
        <v>6</v>
      </c>
      <c r="AA88" s="586"/>
      <c r="AB88" s="620" t="s">
        <v>6</v>
      </c>
      <c r="AL88" s="603"/>
    </row>
    <row r="89" spans="14:38">
      <c r="P89" s="631" t="s">
        <v>519</v>
      </c>
      <c r="AA89" s="586"/>
      <c r="AB89" s="622" t="s">
        <v>518</v>
      </c>
      <c r="AL89" s="603"/>
    </row>
    <row r="90" spans="14:38">
      <c r="AA90" s="586"/>
      <c r="AB90" s="625" t="s">
        <v>520</v>
      </c>
      <c r="AL90" s="603"/>
    </row>
    <row r="91" spans="14:38">
      <c r="P91" s="625" t="s">
        <v>192</v>
      </c>
      <c r="AA91" s="586"/>
      <c r="AL91" s="603"/>
    </row>
    <row r="92" spans="14:38">
      <c r="P92" s="630"/>
      <c r="Q92" s="630"/>
      <c r="AA92" s="632"/>
      <c r="AB92" s="625" t="s">
        <v>192</v>
      </c>
      <c r="AL92" s="603"/>
    </row>
    <row r="93" spans="14:38">
      <c r="N93" s="632"/>
      <c r="O93" s="632"/>
      <c r="P93" s="630"/>
      <c r="Q93" s="630"/>
      <c r="AA93" s="632"/>
      <c r="AL93" s="603"/>
    </row>
    <row r="94" spans="14:38">
      <c r="N94" s="632"/>
      <c r="O94" s="632"/>
      <c r="AL94" s="603"/>
    </row>
    <row r="95" spans="14:38">
      <c r="AL95" s="603"/>
    </row>
    <row r="96" spans="14:38">
      <c r="AL96" s="603"/>
    </row>
    <row r="97" spans="1:38">
      <c r="AL97" s="603"/>
    </row>
    <row r="98" spans="1:38">
      <c r="AL98" s="603"/>
    </row>
    <row r="99" spans="1:38" ht="15" customHeight="1">
      <c r="AJ99" s="633"/>
      <c r="AK99" s="633"/>
      <c r="AL99" s="603"/>
    </row>
    <row r="101" spans="1:38">
      <c r="A101" s="625"/>
      <c r="C101" s="628"/>
      <c r="D101" s="634"/>
      <c r="E101" s="634"/>
      <c r="F101" s="634"/>
      <c r="G101" s="634"/>
      <c r="H101" s="634"/>
      <c r="I101" s="634"/>
      <c r="J101" s="634"/>
      <c r="K101" s="634"/>
      <c r="L101" s="634"/>
      <c r="M101" s="634"/>
    </row>
    <row r="102" spans="1:38">
      <c r="C102" s="628"/>
      <c r="D102" s="634"/>
      <c r="E102" s="634"/>
      <c r="F102" s="634"/>
      <c r="G102" s="634"/>
      <c r="H102" s="634"/>
      <c r="I102" s="634"/>
      <c r="J102" s="634"/>
      <c r="K102" s="634"/>
      <c r="L102" s="634"/>
      <c r="M102" s="634"/>
    </row>
    <row r="104" spans="1:38">
      <c r="A104" s="625"/>
      <c r="AB104" s="635"/>
      <c r="AC104" s="635"/>
      <c r="AE104" s="635"/>
      <c r="AF104" s="635"/>
      <c r="AG104" s="635"/>
      <c r="AH104" s="635"/>
      <c r="AI104" s="635"/>
    </row>
    <row r="105" spans="1:38">
      <c r="X105" s="635"/>
      <c r="Y105" s="635"/>
      <c r="Z105" s="635"/>
      <c r="AA105" s="63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4"/>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activeCell="N1" sqref="N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28515625" style="585" customWidth="1"/>
    <col min="26" max="27" width="11.42578125" style="585"/>
    <col min="28" max="37" width="15.855468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537</v>
      </c>
      <c r="B1" s="966"/>
      <c r="C1" s="966"/>
      <c r="D1" s="966"/>
      <c r="E1" s="966"/>
      <c r="F1" s="966"/>
      <c r="G1" s="966"/>
      <c r="H1" s="966"/>
      <c r="I1" s="966"/>
      <c r="J1" s="966"/>
      <c r="K1" s="966"/>
      <c r="L1" s="966"/>
      <c r="M1" s="966"/>
      <c r="N1" s="398" t="s">
        <v>77</v>
      </c>
      <c r="O1" s="440"/>
      <c r="P1" s="724" t="s">
        <v>538</v>
      </c>
      <c r="Q1" s="587"/>
      <c r="R1" s="587"/>
      <c r="S1" s="587"/>
      <c r="T1" s="587"/>
      <c r="U1" s="587"/>
      <c r="V1" s="587"/>
      <c r="W1" s="587"/>
      <c r="X1" s="587"/>
      <c r="Y1" s="587"/>
      <c r="Z1" s="398" t="s">
        <v>77</v>
      </c>
      <c r="AB1" s="725" t="s">
        <v>539</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592"/>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685</v>
      </c>
      <c r="R7" s="727">
        <v>425</v>
      </c>
      <c r="S7" s="727">
        <v>260</v>
      </c>
      <c r="T7" s="727">
        <v>366</v>
      </c>
      <c r="U7" s="727">
        <v>350</v>
      </c>
      <c r="V7" s="727">
        <v>16</v>
      </c>
      <c r="W7" s="727">
        <v>319</v>
      </c>
      <c r="X7" s="727">
        <v>75</v>
      </c>
      <c r="Y7" s="728">
        <v>244</v>
      </c>
      <c r="AA7" s="586"/>
      <c r="AB7" s="743" t="s">
        <v>517</v>
      </c>
      <c r="AC7" s="738">
        <v>350816</v>
      </c>
      <c r="AD7" s="738">
        <v>411484</v>
      </c>
      <c r="AE7" s="738">
        <v>251647</v>
      </c>
      <c r="AF7" s="738">
        <v>411999</v>
      </c>
      <c r="AG7" s="738">
        <v>420089</v>
      </c>
      <c r="AH7" s="738">
        <v>235045</v>
      </c>
      <c r="AI7" s="738">
        <v>280619</v>
      </c>
      <c r="AJ7" s="738">
        <v>371331</v>
      </c>
      <c r="AK7" s="739">
        <v>252736</v>
      </c>
    </row>
    <row r="8" spans="1:38">
      <c r="A8" s="604">
        <v>2010</v>
      </c>
      <c r="B8" s="605">
        <v>410</v>
      </c>
      <c r="C8" s="605">
        <v>14777</v>
      </c>
      <c r="D8" s="606">
        <v>214</v>
      </c>
      <c r="E8" s="606">
        <v>18833</v>
      </c>
      <c r="F8" s="606">
        <v>196</v>
      </c>
      <c r="G8" s="606">
        <v>10348</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446</v>
      </c>
      <c r="C9" s="605">
        <v>20196</v>
      </c>
      <c r="D9" s="606">
        <v>234</v>
      </c>
      <c r="E9" s="606">
        <v>25874</v>
      </c>
      <c r="F9" s="606">
        <v>212</v>
      </c>
      <c r="G9" s="606">
        <v>13928</v>
      </c>
      <c r="H9" s="969"/>
      <c r="I9" s="970"/>
      <c r="J9" s="970"/>
      <c r="K9" s="970"/>
      <c r="L9" s="970"/>
      <c r="M9" s="970"/>
      <c r="O9" s="610"/>
      <c r="P9" s="733" t="s">
        <v>4</v>
      </c>
      <c r="Q9" s="734">
        <v>0</v>
      </c>
      <c r="R9" s="734">
        <v>0</v>
      </c>
      <c r="S9" s="734">
        <v>0</v>
      </c>
      <c r="T9" s="734">
        <v>0</v>
      </c>
      <c r="U9" s="734">
        <v>0</v>
      </c>
      <c r="V9" s="734">
        <v>0</v>
      </c>
      <c r="W9" s="734">
        <v>0</v>
      </c>
      <c r="X9" s="734">
        <v>0</v>
      </c>
      <c r="Y9" s="735">
        <v>0</v>
      </c>
      <c r="AA9" s="610"/>
      <c r="AB9" s="733" t="s">
        <v>4</v>
      </c>
      <c r="AC9" s="741">
        <v>0</v>
      </c>
      <c r="AD9" s="741">
        <v>0</v>
      </c>
      <c r="AE9" s="741">
        <v>0</v>
      </c>
      <c r="AF9" s="741">
        <v>0</v>
      </c>
      <c r="AG9" s="741">
        <v>0</v>
      </c>
      <c r="AH9" s="741">
        <v>0</v>
      </c>
      <c r="AI9" s="741">
        <v>0</v>
      </c>
      <c r="AJ9" s="741">
        <v>0</v>
      </c>
      <c r="AK9" s="742">
        <v>0</v>
      </c>
    </row>
    <row r="10" spans="1:38">
      <c r="A10" s="608">
        <v>2012</v>
      </c>
      <c r="B10" s="609">
        <v>486</v>
      </c>
      <c r="C10" s="605">
        <v>29121</v>
      </c>
      <c r="D10" s="606">
        <v>250</v>
      </c>
      <c r="E10" s="606">
        <v>37637</v>
      </c>
      <c r="F10" s="606">
        <v>236</v>
      </c>
      <c r="G10" s="606">
        <v>20099</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2013</v>
      </c>
      <c r="B11" s="609">
        <v>533</v>
      </c>
      <c r="C11" s="605">
        <v>39592</v>
      </c>
      <c r="D11" s="606">
        <v>282</v>
      </c>
      <c r="E11" s="606">
        <v>51011</v>
      </c>
      <c r="F11" s="606">
        <v>251</v>
      </c>
      <c r="G11" s="606">
        <v>26763</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2014</v>
      </c>
      <c r="B12" s="609">
        <v>560</v>
      </c>
      <c r="C12" s="605">
        <v>51592</v>
      </c>
      <c r="D12" s="606">
        <v>304</v>
      </c>
      <c r="E12" s="606">
        <v>66030</v>
      </c>
      <c r="F12" s="606">
        <v>256</v>
      </c>
      <c r="G12" s="606">
        <v>34447</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2015</v>
      </c>
      <c r="B13" s="609">
        <v>592</v>
      </c>
      <c r="C13" s="605">
        <v>71134</v>
      </c>
      <c r="D13" s="606">
        <v>330</v>
      </c>
      <c r="E13" s="606">
        <v>90241</v>
      </c>
      <c r="F13" s="606">
        <v>262</v>
      </c>
      <c r="G13" s="606">
        <v>47068</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616</v>
      </c>
      <c r="C14" s="605">
        <v>108424</v>
      </c>
      <c r="D14" s="606">
        <v>347</v>
      </c>
      <c r="E14" s="606">
        <v>133293</v>
      </c>
      <c r="F14" s="606">
        <v>269</v>
      </c>
      <c r="G14" s="606">
        <v>76344</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2017</v>
      </c>
      <c r="B15" s="609">
        <v>632</v>
      </c>
      <c r="C15" s="605">
        <v>159422</v>
      </c>
      <c r="D15" s="606">
        <v>357</v>
      </c>
      <c r="E15" s="606">
        <v>192933</v>
      </c>
      <c r="F15" s="606">
        <v>275</v>
      </c>
      <c r="G15" s="606">
        <v>115918</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661</v>
      </c>
      <c r="C16" s="605">
        <v>194914</v>
      </c>
      <c r="D16" s="606">
        <v>377</v>
      </c>
      <c r="E16" s="606">
        <v>234442</v>
      </c>
      <c r="F16" s="606">
        <v>284</v>
      </c>
      <c r="G16" s="606">
        <v>142442</v>
      </c>
      <c r="H16" s="969"/>
      <c r="I16" s="970"/>
      <c r="J16" s="970"/>
      <c r="K16" s="970"/>
      <c r="L16" s="970"/>
      <c r="M16" s="970"/>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A17" s="608">
        <v>2019</v>
      </c>
      <c r="B17" s="609">
        <v>693</v>
      </c>
      <c r="C17" s="605">
        <v>265257</v>
      </c>
      <c r="D17" s="606">
        <v>410</v>
      </c>
      <c r="E17" s="606">
        <v>315705</v>
      </c>
      <c r="F17" s="606">
        <v>283</v>
      </c>
      <c r="G17" s="611">
        <v>192169</v>
      </c>
      <c r="H17" s="612">
        <v>676</v>
      </c>
      <c r="I17" s="613">
        <v>278147</v>
      </c>
      <c r="J17" s="614">
        <v>405</v>
      </c>
      <c r="K17" s="614">
        <v>328914</v>
      </c>
      <c r="L17" s="614">
        <v>271</v>
      </c>
      <c r="M17" s="615">
        <v>202278</v>
      </c>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A18" s="608">
        <v>2020</v>
      </c>
      <c r="B18" s="609">
        <v>703</v>
      </c>
      <c r="C18" s="605">
        <v>342365</v>
      </c>
      <c r="D18" s="606">
        <v>430</v>
      </c>
      <c r="E18" s="606">
        <v>403239</v>
      </c>
      <c r="F18" s="606">
        <v>273</v>
      </c>
      <c r="G18" s="616">
        <v>246483</v>
      </c>
      <c r="H18" s="612">
        <v>683</v>
      </c>
      <c r="I18" s="613">
        <v>343479</v>
      </c>
      <c r="J18" s="614">
        <v>420</v>
      </c>
      <c r="K18" s="614">
        <v>404147</v>
      </c>
      <c r="L18" s="614">
        <v>263</v>
      </c>
      <c r="M18" s="615">
        <v>246594</v>
      </c>
      <c r="N18" s="607"/>
      <c r="O18" s="607"/>
      <c r="P18" s="733">
        <v>28</v>
      </c>
      <c r="Q18" s="734">
        <v>0</v>
      </c>
      <c r="R18" s="734">
        <v>0</v>
      </c>
      <c r="S18" s="734">
        <v>0</v>
      </c>
      <c r="T18" s="734">
        <v>0</v>
      </c>
      <c r="U18" s="734">
        <v>0</v>
      </c>
      <c r="V18" s="734">
        <v>0</v>
      </c>
      <c r="W18" s="734">
        <v>0</v>
      </c>
      <c r="X18" s="734">
        <v>0</v>
      </c>
      <c r="Y18" s="735">
        <v>0</v>
      </c>
      <c r="AA18" s="607"/>
      <c r="AB18" s="733">
        <v>28</v>
      </c>
      <c r="AC18" s="741">
        <v>0</v>
      </c>
      <c r="AD18" s="741">
        <v>0</v>
      </c>
      <c r="AE18" s="741">
        <v>0</v>
      </c>
      <c r="AF18" s="741">
        <v>0</v>
      </c>
      <c r="AG18" s="741">
        <v>0</v>
      </c>
      <c r="AH18" s="741">
        <v>0</v>
      </c>
      <c r="AI18" s="741">
        <v>0</v>
      </c>
      <c r="AJ18" s="741">
        <v>0</v>
      </c>
      <c r="AK18" s="742">
        <v>0</v>
      </c>
    </row>
    <row r="19" spans="1:37">
      <c r="B19" s="617"/>
      <c r="H19" s="618"/>
      <c r="I19" s="618"/>
      <c r="J19" s="619"/>
      <c r="K19" s="619"/>
      <c r="L19" s="619"/>
      <c r="M19" s="619"/>
      <c r="N19" s="607"/>
      <c r="O19" s="607"/>
      <c r="P19" s="736">
        <v>29</v>
      </c>
      <c r="Q19" s="734">
        <v>0</v>
      </c>
      <c r="R19" s="734">
        <v>0</v>
      </c>
      <c r="S19" s="734">
        <v>0</v>
      </c>
      <c r="T19" s="734">
        <v>0</v>
      </c>
      <c r="U19" s="734">
        <v>0</v>
      </c>
      <c r="V19" s="734">
        <v>0</v>
      </c>
      <c r="W19" s="734">
        <v>0</v>
      </c>
      <c r="X19" s="734">
        <v>0</v>
      </c>
      <c r="Y19" s="735">
        <v>0</v>
      </c>
      <c r="AA19" s="607"/>
      <c r="AB19" s="736">
        <v>29</v>
      </c>
      <c r="AC19" s="741">
        <v>0</v>
      </c>
      <c r="AD19" s="741">
        <v>0</v>
      </c>
      <c r="AE19" s="741">
        <v>0</v>
      </c>
      <c r="AF19" s="741">
        <v>0</v>
      </c>
      <c r="AG19" s="741">
        <v>0</v>
      </c>
      <c r="AH19" s="741">
        <v>0</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0</v>
      </c>
      <c r="R22" s="734">
        <v>0</v>
      </c>
      <c r="S22" s="734">
        <v>0</v>
      </c>
      <c r="T22" s="734">
        <v>0</v>
      </c>
      <c r="U22" s="734">
        <v>0</v>
      </c>
      <c r="V22" s="734">
        <v>0</v>
      </c>
      <c r="W22" s="734">
        <v>0</v>
      </c>
      <c r="X22" s="734">
        <v>0</v>
      </c>
      <c r="Y22" s="735">
        <v>0</v>
      </c>
      <c r="AA22" s="586"/>
      <c r="AB22" s="733">
        <v>32</v>
      </c>
      <c r="AC22" s="741">
        <v>0</v>
      </c>
      <c r="AD22" s="741">
        <v>0</v>
      </c>
      <c r="AE22" s="741">
        <v>0</v>
      </c>
      <c r="AF22" s="741">
        <v>0</v>
      </c>
      <c r="AG22" s="741">
        <v>0</v>
      </c>
      <c r="AH22" s="741">
        <v>0</v>
      </c>
      <c r="AI22" s="741">
        <v>0</v>
      </c>
      <c r="AJ22" s="741">
        <v>0</v>
      </c>
      <c r="AK22" s="742">
        <v>0</v>
      </c>
    </row>
    <row r="23" spans="1:37">
      <c r="H23" s="618"/>
      <c r="I23" s="618"/>
      <c r="J23" s="619"/>
      <c r="K23" s="619"/>
      <c r="L23" s="619"/>
      <c r="M23" s="619"/>
      <c r="P23" s="736">
        <v>33</v>
      </c>
      <c r="Q23" s="734">
        <v>0</v>
      </c>
      <c r="R23" s="734">
        <v>0</v>
      </c>
      <c r="S23" s="734">
        <v>0</v>
      </c>
      <c r="T23" s="734">
        <v>0</v>
      </c>
      <c r="U23" s="734">
        <v>0</v>
      </c>
      <c r="V23" s="734">
        <v>0</v>
      </c>
      <c r="W23" s="734">
        <v>0</v>
      </c>
      <c r="X23" s="734">
        <v>0</v>
      </c>
      <c r="Y23" s="735">
        <v>0</v>
      </c>
      <c r="AA23" s="586"/>
      <c r="AB23" s="736">
        <v>33</v>
      </c>
      <c r="AC23" s="741">
        <v>0</v>
      </c>
      <c r="AD23" s="741">
        <v>0</v>
      </c>
      <c r="AE23" s="741">
        <v>0</v>
      </c>
      <c r="AF23" s="741">
        <v>0</v>
      </c>
      <c r="AG23" s="741">
        <v>0</v>
      </c>
      <c r="AH23" s="741">
        <v>0</v>
      </c>
      <c r="AI23" s="741">
        <v>0</v>
      </c>
      <c r="AJ23" s="741">
        <v>0</v>
      </c>
      <c r="AK23" s="742">
        <v>0</v>
      </c>
    </row>
    <row r="24" spans="1:37">
      <c r="A24" s="625" t="s">
        <v>192</v>
      </c>
      <c r="H24" s="618"/>
      <c r="I24" s="618"/>
      <c r="J24" s="619"/>
      <c r="K24" s="619"/>
      <c r="L24" s="619"/>
      <c r="M24" s="619"/>
      <c r="P24" s="733">
        <v>34</v>
      </c>
      <c r="Q24" s="734">
        <v>0</v>
      </c>
      <c r="R24" s="734">
        <v>0</v>
      </c>
      <c r="S24" s="734">
        <v>0</v>
      </c>
      <c r="T24" s="734">
        <v>0</v>
      </c>
      <c r="U24" s="734">
        <v>0</v>
      </c>
      <c r="V24" s="734">
        <v>0</v>
      </c>
      <c r="W24" s="734">
        <v>0</v>
      </c>
      <c r="X24" s="734">
        <v>0</v>
      </c>
      <c r="Y24" s="735">
        <v>0</v>
      </c>
      <c r="AA24" s="586"/>
      <c r="AB24" s="733">
        <v>34</v>
      </c>
      <c r="AC24" s="741">
        <v>0</v>
      </c>
      <c r="AD24" s="741">
        <v>0</v>
      </c>
      <c r="AE24" s="741">
        <v>0</v>
      </c>
      <c r="AF24" s="741">
        <v>0</v>
      </c>
      <c r="AG24" s="741">
        <v>0</v>
      </c>
      <c r="AH24" s="741">
        <v>0</v>
      </c>
      <c r="AI24" s="741">
        <v>0</v>
      </c>
      <c r="AJ24" s="741">
        <v>0</v>
      </c>
      <c r="AK24" s="742">
        <v>0</v>
      </c>
    </row>
    <row r="25" spans="1:37" ht="15" customHeight="1">
      <c r="H25" s="618"/>
      <c r="I25" s="618"/>
      <c r="J25" s="619"/>
      <c r="K25" s="619"/>
      <c r="L25" s="619"/>
      <c r="M25" s="619"/>
      <c r="P25" s="736">
        <v>35</v>
      </c>
      <c r="Q25" s="734">
        <v>0</v>
      </c>
      <c r="R25" s="734">
        <v>0</v>
      </c>
      <c r="S25" s="734">
        <v>0</v>
      </c>
      <c r="T25" s="734">
        <v>0</v>
      </c>
      <c r="U25" s="734">
        <v>0</v>
      </c>
      <c r="V25" s="734">
        <v>0</v>
      </c>
      <c r="W25" s="734">
        <v>0</v>
      </c>
      <c r="X25" s="734">
        <v>0</v>
      </c>
      <c r="Y25" s="735">
        <v>0</v>
      </c>
      <c r="AA25" s="586"/>
      <c r="AB25" s="736">
        <v>35</v>
      </c>
      <c r="AC25" s="741">
        <v>0</v>
      </c>
      <c r="AD25" s="741">
        <v>0</v>
      </c>
      <c r="AE25" s="741">
        <v>0</v>
      </c>
      <c r="AF25" s="741">
        <v>0</v>
      </c>
      <c r="AG25" s="741">
        <v>0</v>
      </c>
      <c r="AH25" s="741">
        <v>0</v>
      </c>
      <c r="AI25" s="741">
        <v>0</v>
      </c>
      <c r="AJ25" s="741">
        <v>0</v>
      </c>
      <c r="AK25" s="742">
        <v>0</v>
      </c>
    </row>
    <row r="26" spans="1:37">
      <c r="H26" s="618"/>
      <c r="I26" s="618"/>
      <c r="J26" s="619"/>
      <c r="K26" s="619"/>
      <c r="L26" s="619"/>
      <c r="M26" s="619"/>
      <c r="P26" s="733">
        <v>36</v>
      </c>
      <c r="Q26" s="734">
        <v>0</v>
      </c>
      <c r="R26" s="734">
        <v>0</v>
      </c>
      <c r="S26" s="734">
        <v>0</v>
      </c>
      <c r="T26" s="734">
        <v>0</v>
      </c>
      <c r="U26" s="734">
        <v>0</v>
      </c>
      <c r="V26" s="734">
        <v>0</v>
      </c>
      <c r="W26" s="734">
        <v>0</v>
      </c>
      <c r="X26" s="734">
        <v>0</v>
      </c>
      <c r="Y26" s="735">
        <v>0</v>
      </c>
      <c r="AA26" s="586"/>
      <c r="AB26" s="733">
        <v>36</v>
      </c>
      <c r="AC26" s="741">
        <v>0</v>
      </c>
      <c r="AD26" s="741">
        <v>0</v>
      </c>
      <c r="AE26" s="741">
        <v>0</v>
      </c>
      <c r="AF26" s="741">
        <v>0</v>
      </c>
      <c r="AG26" s="741">
        <v>0</v>
      </c>
      <c r="AH26" s="741">
        <v>0</v>
      </c>
      <c r="AI26" s="741">
        <v>0</v>
      </c>
      <c r="AJ26" s="741">
        <v>0</v>
      </c>
      <c r="AK26" s="742">
        <v>0</v>
      </c>
    </row>
    <row r="27" spans="1:37">
      <c r="H27" s="618"/>
      <c r="I27" s="618"/>
      <c r="J27" s="619"/>
      <c r="K27" s="619"/>
      <c r="L27" s="619"/>
      <c r="M27" s="619"/>
      <c r="P27" s="736">
        <v>37</v>
      </c>
      <c r="Q27" s="734">
        <v>0</v>
      </c>
      <c r="R27" s="734">
        <v>0</v>
      </c>
      <c r="S27" s="734">
        <v>0</v>
      </c>
      <c r="T27" s="734">
        <v>0</v>
      </c>
      <c r="U27" s="734">
        <v>0</v>
      </c>
      <c r="V27" s="734">
        <v>0</v>
      </c>
      <c r="W27" s="734">
        <v>0</v>
      </c>
      <c r="X27" s="734">
        <v>0</v>
      </c>
      <c r="Y27" s="735">
        <v>0</v>
      </c>
      <c r="AA27" s="586"/>
      <c r="AB27" s="736">
        <v>37</v>
      </c>
      <c r="AC27" s="741">
        <v>0</v>
      </c>
      <c r="AD27" s="741">
        <v>0</v>
      </c>
      <c r="AE27" s="741">
        <v>0</v>
      </c>
      <c r="AF27" s="741">
        <v>0</v>
      </c>
      <c r="AG27" s="741">
        <v>0</v>
      </c>
      <c r="AH27" s="741">
        <v>0</v>
      </c>
      <c r="AI27" s="741">
        <v>0</v>
      </c>
      <c r="AJ27" s="741">
        <v>0</v>
      </c>
      <c r="AK27" s="742">
        <v>0</v>
      </c>
    </row>
    <row r="28" spans="1:37">
      <c r="A28" s="625"/>
      <c r="H28" s="618"/>
      <c r="I28" s="618"/>
      <c r="J28" s="619"/>
      <c r="K28" s="619"/>
      <c r="L28" s="619"/>
      <c r="M28" s="619"/>
      <c r="P28" s="733">
        <v>38</v>
      </c>
      <c r="Q28" s="734">
        <v>0</v>
      </c>
      <c r="R28" s="734">
        <v>0</v>
      </c>
      <c r="S28" s="734">
        <v>0</v>
      </c>
      <c r="T28" s="734">
        <v>0</v>
      </c>
      <c r="U28" s="734">
        <v>0</v>
      </c>
      <c r="V28" s="734">
        <v>0</v>
      </c>
      <c r="W28" s="734">
        <v>0</v>
      </c>
      <c r="X28" s="734">
        <v>0</v>
      </c>
      <c r="Y28" s="735">
        <v>0</v>
      </c>
      <c r="AA28" s="586"/>
      <c r="AB28" s="733">
        <v>38</v>
      </c>
      <c r="AC28" s="741">
        <v>0</v>
      </c>
      <c r="AD28" s="741">
        <v>0</v>
      </c>
      <c r="AE28" s="741">
        <v>0</v>
      </c>
      <c r="AF28" s="741">
        <v>0</v>
      </c>
      <c r="AG28" s="741">
        <v>0</v>
      </c>
      <c r="AH28" s="741">
        <v>0</v>
      </c>
      <c r="AI28" s="741">
        <v>0</v>
      </c>
      <c r="AJ28" s="741">
        <v>0</v>
      </c>
      <c r="AK28" s="742">
        <v>0</v>
      </c>
    </row>
    <row r="29" spans="1:37">
      <c r="H29" s="618"/>
      <c r="I29" s="618"/>
      <c r="J29" s="619"/>
      <c r="K29" s="619"/>
      <c r="L29" s="619"/>
      <c r="M29" s="619"/>
      <c r="P29" s="736">
        <v>39</v>
      </c>
      <c r="Q29" s="734">
        <v>0</v>
      </c>
      <c r="R29" s="734">
        <v>0</v>
      </c>
      <c r="S29" s="734">
        <v>0</v>
      </c>
      <c r="T29" s="734">
        <v>0</v>
      </c>
      <c r="U29" s="734">
        <v>0</v>
      </c>
      <c r="V29" s="734">
        <v>0</v>
      </c>
      <c r="W29" s="734">
        <v>0</v>
      </c>
      <c r="X29" s="734">
        <v>0</v>
      </c>
      <c r="Y29" s="735">
        <v>0</v>
      </c>
      <c r="AA29" s="586"/>
      <c r="AB29" s="736">
        <v>39</v>
      </c>
      <c r="AC29" s="741">
        <v>0</v>
      </c>
      <c r="AD29" s="741">
        <v>0</v>
      </c>
      <c r="AE29" s="741">
        <v>0</v>
      </c>
      <c r="AF29" s="741">
        <v>0</v>
      </c>
      <c r="AG29" s="741">
        <v>0</v>
      </c>
      <c r="AH29" s="741">
        <v>0</v>
      </c>
      <c r="AI29" s="741">
        <v>0</v>
      </c>
      <c r="AJ29" s="741">
        <v>0</v>
      </c>
      <c r="AK29" s="742">
        <v>0</v>
      </c>
    </row>
    <row r="30" spans="1:37">
      <c r="H30" s="618"/>
      <c r="I30" s="618"/>
      <c r="J30" s="619"/>
      <c r="K30" s="619"/>
      <c r="L30" s="619"/>
      <c r="M30" s="619"/>
      <c r="P30" s="733">
        <v>40</v>
      </c>
      <c r="Q30" s="734">
        <v>0</v>
      </c>
      <c r="R30" s="734">
        <v>0</v>
      </c>
      <c r="S30" s="734">
        <v>0</v>
      </c>
      <c r="T30" s="734">
        <v>0</v>
      </c>
      <c r="U30" s="734">
        <v>0</v>
      </c>
      <c r="V30" s="734">
        <v>0</v>
      </c>
      <c r="W30" s="734">
        <v>0</v>
      </c>
      <c r="X30" s="734">
        <v>0</v>
      </c>
      <c r="Y30" s="735">
        <v>0</v>
      </c>
      <c r="AA30" s="586"/>
      <c r="AB30" s="733">
        <v>40</v>
      </c>
      <c r="AC30" s="741">
        <v>0</v>
      </c>
      <c r="AD30" s="741">
        <v>0</v>
      </c>
      <c r="AE30" s="741">
        <v>0</v>
      </c>
      <c r="AF30" s="741">
        <v>0</v>
      </c>
      <c r="AG30" s="741">
        <v>0</v>
      </c>
      <c r="AH30" s="741">
        <v>0</v>
      </c>
      <c r="AI30" s="741">
        <v>0</v>
      </c>
      <c r="AJ30" s="741">
        <v>0</v>
      </c>
      <c r="AK30" s="742">
        <v>0</v>
      </c>
    </row>
    <row r="31" spans="1:37" ht="15" customHeight="1">
      <c r="H31" s="618"/>
      <c r="I31" s="618"/>
      <c r="J31" s="619"/>
      <c r="K31" s="619"/>
      <c r="L31" s="619"/>
      <c r="M31" s="619"/>
      <c r="P31" s="736">
        <v>41</v>
      </c>
      <c r="Q31" s="734">
        <v>0</v>
      </c>
      <c r="R31" s="734">
        <v>0</v>
      </c>
      <c r="S31" s="734">
        <v>0</v>
      </c>
      <c r="T31" s="734">
        <v>0</v>
      </c>
      <c r="U31" s="734">
        <v>0</v>
      </c>
      <c r="V31" s="734">
        <v>0</v>
      </c>
      <c r="W31" s="734">
        <v>0</v>
      </c>
      <c r="X31" s="734">
        <v>0</v>
      </c>
      <c r="Y31" s="735">
        <v>0</v>
      </c>
      <c r="AA31" s="586"/>
      <c r="AB31" s="736">
        <v>41</v>
      </c>
      <c r="AC31" s="741">
        <v>0</v>
      </c>
      <c r="AD31" s="741">
        <v>0</v>
      </c>
      <c r="AE31" s="741">
        <v>0</v>
      </c>
      <c r="AF31" s="741">
        <v>0</v>
      </c>
      <c r="AG31" s="741">
        <v>0</v>
      </c>
      <c r="AH31" s="741">
        <v>0</v>
      </c>
      <c r="AI31" s="741">
        <v>0</v>
      </c>
      <c r="AJ31" s="741">
        <v>0</v>
      </c>
      <c r="AK31" s="742">
        <v>0</v>
      </c>
    </row>
    <row r="32" spans="1:37">
      <c r="H32" s="618"/>
      <c r="I32" s="618"/>
      <c r="J32" s="619"/>
      <c r="K32" s="619"/>
      <c r="L32" s="619"/>
      <c r="M32" s="619"/>
      <c r="P32" s="733">
        <v>42</v>
      </c>
      <c r="Q32" s="734">
        <v>0</v>
      </c>
      <c r="R32" s="734">
        <v>0</v>
      </c>
      <c r="S32" s="734">
        <v>0</v>
      </c>
      <c r="T32" s="734">
        <v>0</v>
      </c>
      <c r="U32" s="734">
        <v>0</v>
      </c>
      <c r="V32" s="734">
        <v>0</v>
      </c>
      <c r="W32" s="734">
        <v>0</v>
      </c>
      <c r="X32" s="734">
        <v>0</v>
      </c>
      <c r="Y32" s="735">
        <v>0</v>
      </c>
      <c r="AA32" s="586"/>
      <c r="AB32" s="733">
        <v>42</v>
      </c>
      <c r="AC32" s="741">
        <v>0</v>
      </c>
      <c r="AD32" s="741">
        <v>0</v>
      </c>
      <c r="AE32" s="741">
        <v>0</v>
      </c>
      <c r="AF32" s="741">
        <v>0</v>
      </c>
      <c r="AG32" s="741">
        <v>0</v>
      </c>
      <c r="AH32" s="741">
        <v>0</v>
      </c>
      <c r="AI32" s="741">
        <v>0</v>
      </c>
      <c r="AJ32" s="741">
        <v>0</v>
      </c>
      <c r="AK32" s="742">
        <v>0</v>
      </c>
    </row>
    <row r="33" spans="8:42">
      <c r="H33" s="618"/>
      <c r="I33" s="618"/>
      <c r="J33" s="619"/>
      <c r="K33" s="619"/>
      <c r="L33" s="619"/>
      <c r="M33" s="619"/>
      <c r="P33" s="736">
        <v>43</v>
      </c>
      <c r="Q33" s="734">
        <v>1</v>
      </c>
      <c r="R33" s="734">
        <v>0</v>
      </c>
      <c r="S33" s="734">
        <v>1</v>
      </c>
      <c r="T33" s="734">
        <v>0</v>
      </c>
      <c r="U33" s="734">
        <v>0</v>
      </c>
      <c r="V33" s="734">
        <v>0</v>
      </c>
      <c r="W33" s="734">
        <v>1</v>
      </c>
      <c r="X33" s="734">
        <v>0</v>
      </c>
      <c r="Y33" s="735">
        <v>1</v>
      </c>
      <c r="AA33" s="586"/>
      <c r="AB33" s="736">
        <v>43</v>
      </c>
      <c r="AC33" s="741">
        <v>146186</v>
      </c>
      <c r="AD33" s="741">
        <v>0</v>
      </c>
      <c r="AE33" s="741">
        <v>146186</v>
      </c>
      <c r="AF33" s="741">
        <v>0</v>
      </c>
      <c r="AG33" s="741">
        <v>0</v>
      </c>
      <c r="AH33" s="741">
        <v>0</v>
      </c>
      <c r="AI33" s="741">
        <v>146186</v>
      </c>
      <c r="AJ33" s="741">
        <v>0</v>
      </c>
      <c r="AK33" s="742">
        <v>146186</v>
      </c>
    </row>
    <row r="34" spans="8:42">
      <c r="H34" s="618"/>
      <c r="I34" s="618"/>
      <c r="J34" s="619"/>
      <c r="K34" s="619"/>
      <c r="L34" s="619"/>
      <c r="M34" s="619"/>
      <c r="P34" s="733">
        <v>44</v>
      </c>
      <c r="Q34" s="734">
        <v>0</v>
      </c>
      <c r="R34" s="734">
        <v>0</v>
      </c>
      <c r="S34" s="734">
        <v>0</v>
      </c>
      <c r="T34" s="734">
        <v>0</v>
      </c>
      <c r="U34" s="734">
        <v>0</v>
      </c>
      <c r="V34" s="734">
        <v>0</v>
      </c>
      <c r="W34" s="734">
        <v>0</v>
      </c>
      <c r="X34" s="734">
        <v>0</v>
      </c>
      <c r="Y34" s="735">
        <v>0</v>
      </c>
      <c r="AA34" s="586"/>
      <c r="AB34" s="733">
        <v>44</v>
      </c>
      <c r="AC34" s="741">
        <v>0</v>
      </c>
      <c r="AD34" s="741">
        <v>0</v>
      </c>
      <c r="AE34" s="741">
        <v>0</v>
      </c>
      <c r="AF34" s="741">
        <v>0</v>
      </c>
      <c r="AG34" s="741">
        <v>0</v>
      </c>
      <c r="AH34" s="741">
        <v>0</v>
      </c>
      <c r="AI34" s="741">
        <v>0</v>
      </c>
      <c r="AJ34" s="741">
        <v>0</v>
      </c>
      <c r="AK34" s="742">
        <v>0</v>
      </c>
    </row>
    <row r="35" spans="8:42">
      <c r="H35" s="618"/>
      <c r="I35" s="618"/>
      <c r="J35" s="619"/>
      <c r="K35" s="619"/>
      <c r="L35" s="619"/>
      <c r="M35" s="619"/>
      <c r="P35" s="736">
        <v>45</v>
      </c>
      <c r="Q35" s="734">
        <v>1</v>
      </c>
      <c r="R35" s="734">
        <v>0</v>
      </c>
      <c r="S35" s="734">
        <v>1</v>
      </c>
      <c r="T35" s="734">
        <v>0</v>
      </c>
      <c r="U35" s="734">
        <v>0</v>
      </c>
      <c r="V35" s="734">
        <v>0</v>
      </c>
      <c r="W35" s="734">
        <v>1</v>
      </c>
      <c r="X35" s="734">
        <v>0</v>
      </c>
      <c r="Y35" s="735">
        <v>1</v>
      </c>
      <c r="AA35" s="586"/>
      <c r="AB35" s="736">
        <v>45</v>
      </c>
      <c r="AC35" s="741">
        <v>165630</v>
      </c>
      <c r="AD35" s="741">
        <v>0</v>
      </c>
      <c r="AE35" s="741">
        <v>165630</v>
      </c>
      <c r="AF35" s="741">
        <v>0</v>
      </c>
      <c r="AG35" s="741">
        <v>0</v>
      </c>
      <c r="AH35" s="741">
        <v>0</v>
      </c>
      <c r="AI35" s="741">
        <v>165630</v>
      </c>
      <c r="AJ35" s="741">
        <v>0</v>
      </c>
      <c r="AK35" s="742">
        <v>165630</v>
      </c>
    </row>
    <row r="36" spans="8:42">
      <c r="H36" s="618"/>
      <c r="I36" s="618"/>
      <c r="J36" s="619"/>
      <c r="K36" s="619"/>
      <c r="L36" s="619"/>
      <c r="M36" s="619"/>
      <c r="P36" s="733">
        <v>46</v>
      </c>
      <c r="Q36" s="734">
        <v>0</v>
      </c>
      <c r="R36" s="734">
        <v>0</v>
      </c>
      <c r="S36" s="734">
        <v>0</v>
      </c>
      <c r="T36" s="734">
        <v>0</v>
      </c>
      <c r="U36" s="734">
        <v>0</v>
      </c>
      <c r="V36" s="734">
        <v>0</v>
      </c>
      <c r="W36" s="734">
        <v>0</v>
      </c>
      <c r="X36" s="734">
        <v>0</v>
      </c>
      <c r="Y36" s="735">
        <v>0</v>
      </c>
      <c r="AA36" s="586"/>
      <c r="AB36" s="733">
        <v>46</v>
      </c>
      <c r="AC36" s="741">
        <v>0</v>
      </c>
      <c r="AD36" s="741">
        <v>0</v>
      </c>
      <c r="AE36" s="741">
        <v>0</v>
      </c>
      <c r="AF36" s="741">
        <v>0</v>
      </c>
      <c r="AG36" s="741">
        <v>0</v>
      </c>
      <c r="AH36" s="741">
        <v>0</v>
      </c>
      <c r="AI36" s="741">
        <v>0</v>
      </c>
      <c r="AJ36" s="741">
        <v>0</v>
      </c>
      <c r="AK36" s="742">
        <v>0</v>
      </c>
    </row>
    <row r="37" spans="8:42">
      <c r="H37" s="618"/>
      <c r="I37" s="618"/>
      <c r="J37" s="619"/>
      <c r="K37" s="619"/>
      <c r="L37" s="619"/>
      <c r="M37" s="619"/>
      <c r="P37" s="736">
        <v>47</v>
      </c>
      <c r="Q37" s="734">
        <v>2</v>
      </c>
      <c r="R37" s="734">
        <v>0</v>
      </c>
      <c r="S37" s="734">
        <v>2</v>
      </c>
      <c r="T37" s="734">
        <v>1</v>
      </c>
      <c r="U37" s="734">
        <v>0</v>
      </c>
      <c r="V37" s="734">
        <v>1</v>
      </c>
      <c r="W37" s="734">
        <v>1</v>
      </c>
      <c r="X37" s="734">
        <v>0</v>
      </c>
      <c r="Y37" s="735">
        <v>1</v>
      </c>
      <c r="AA37" s="586"/>
      <c r="AB37" s="736">
        <v>47</v>
      </c>
      <c r="AC37" s="741">
        <v>247370</v>
      </c>
      <c r="AD37" s="741">
        <v>0</v>
      </c>
      <c r="AE37" s="741">
        <v>247370</v>
      </c>
      <c r="AF37" s="741">
        <v>330834</v>
      </c>
      <c r="AG37" s="741">
        <v>0</v>
      </c>
      <c r="AH37" s="741">
        <v>330834</v>
      </c>
      <c r="AI37" s="741">
        <v>163906</v>
      </c>
      <c r="AJ37" s="741">
        <v>0</v>
      </c>
      <c r="AK37" s="742">
        <v>163906</v>
      </c>
    </row>
    <row r="38" spans="8:42">
      <c r="H38" s="618"/>
      <c r="I38" s="618"/>
      <c r="J38" s="619"/>
      <c r="K38" s="619"/>
      <c r="L38" s="619"/>
      <c r="M38" s="619"/>
      <c r="P38" s="733">
        <v>48</v>
      </c>
      <c r="Q38" s="734">
        <v>0</v>
      </c>
      <c r="R38" s="734">
        <v>0</v>
      </c>
      <c r="S38" s="734">
        <v>0</v>
      </c>
      <c r="T38" s="734">
        <v>0</v>
      </c>
      <c r="U38" s="734">
        <v>0</v>
      </c>
      <c r="V38" s="734">
        <v>0</v>
      </c>
      <c r="W38" s="734">
        <v>0</v>
      </c>
      <c r="X38" s="734">
        <v>0</v>
      </c>
      <c r="Y38" s="735">
        <v>0</v>
      </c>
      <c r="AA38" s="586"/>
      <c r="AB38" s="733">
        <v>48</v>
      </c>
      <c r="AC38" s="741">
        <v>0</v>
      </c>
      <c r="AD38" s="741">
        <v>0</v>
      </c>
      <c r="AE38" s="741">
        <v>0</v>
      </c>
      <c r="AF38" s="741">
        <v>0</v>
      </c>
      <c r="AG38" s="741">
        <v>0</v>
      </c>
      <c r="AH38" s="741">
        <v>0</v>
      </c>
      <c r="AI38" s="741">
        <v>0</v>
      </c>
      <c r="AJ38" s="741">
        <v>0</v>
      </c>
      <c r="AK38" s="742">
        <v>0</v>
      </c>
      <c r="AP38" s="625"/>
    </row>
    <row r="39" spans="8:42">
      <c r="H39" s="618"/>
      <c r="I39" s="618"/>
      <c r="J39" s="619"/>
      <c r="K39" s="619"/>
      <c r="L39" s="619"/>
      <c r="M39" s="619"/>
      <c r="P39" s="736">
        <v>49</v>
      </c>
      <c r="Q39" s="734">
        <v>0</v>
      </c>
      <c r="R39" s="734">
        <v>0</v>
      </c>
      <c r="S39" s="734">
        <v>0</v>
      </c>
      <c r="T39" s="734">
        <v>0</v>
      </c>
      <c r="U39" s="734">
        <v>0</v>
      </c>
      <c r="V39" s="734">
        <v>0</v>
      </c>
      <c r="W39" s="734">
        <v>0</v>
      </c>
      <c r="X39" s="734">
        <v>0</v>
      </c>
      <c r="Y39" s="735">
        <v>0</v>
      </c>
      <c r="AA39" s="586"/>
      <c r="AB39" s="736">
        <v>49</v>
      </c>
      <c r="AC39" s="741">
        <v>0</v>
      </c>
      <c r="AD39" s="741">
        <v>0</v>
      </c>
      <c r="AE39" s="741">
        <v>0</v>
      </c>
      <c r="AF39" s="741">
        <v>0</v>
      </c>
      <c r="AG39" s="741">
        <v>0</v>
      </c>
      <c r="AH39" s="741">
        <v>0</v>
      </c>
      <c r="AI39" s="741">
        <v>0</v>
      </c>
      <c r="AJ39" s="741">
        <v>0</v>
      </c>
      <c r="AK39" s="742">
        <v>0</v>
      </c>
    </row>
    <row r="40" spans="8:42">
      <c r="H40" s="618"/>
      <c r="I40" s="618"/>
      <c r="J40" s="619"/>
      <c r="K40" s="619"/>
      <c r="L40" s="619"/>
      <c r="M40" s="619"/>
      <c r="P40" s="733">
        <v>50</v>
      </c>
      <c r="Q40" s="734">
        <v>1</v>
      </c>
      <c r="R40" s="734">
        <v>0</v>
      </c>
      <c r="S40" s="734">
        <v>1</v>
      </c>
      <c r="T40" s="734">
        <v>1</v>
      </c>
      <c r="U40" s="734">
        <v>0</v>
      </c>
      <c r="V40" s="734">
        <v>1</v>
      </c>
      <c r="W40" s="734">
        <v>0</v>
      </c>
      <c r="X40" s="734">
        <v>0</v>
      </c>
      <c r="Y40" s="735">
        <v>0</v>
      </c>
      <c r="AA40" s="586"/>
      <c r="AB40" s="733">
        <v>50</v>
      </c>
      <c r="AC40" s="741">
        <v>190539</v>
      </c>
      <c r="AD40" s="741">
        <v>0</v>
      </c>
      <c r="AE40" s="741">
        <v>190539</v>
      </c>
      <c r="AF40" s="741">
        <v>190539</v>
      </c>
      <c r="AG40" s="741">
        <v>0</v>
      </c>
      <c r="AH40" s="741">
        <v>190539</v>
      </c>
      <c r="AI40" s="741">
        <v>0</v>
      </c>
      <c r="AJ40" s="741">
        <v>0</v>
      </c>
      <c r="AK40" s="742">
        <v>0</v>
      </c>
    </row>
    <row r="41" spans="8:42">
      <c r="H41" s="618"/>
      <c r="I41" s="618"/>
      <c r="J41" s="619"/>
      <c r="K41" s="619"/>
      <c r="L41" s="619"/>
      <c r="M41" s="619"/>
      <c r="N41" s="626"/>
      <c r="O41" s="626"/>
      <c r="P41" s="736">
        <v>51</v>
      </c>
      <c r="Q41" s="734">
        <v>0</v>
      </c>
      <c r="R41" s="734">
        <v>0</v>
      </c>
      <c r="S41" s="734">
        <v>0</v>
      </c>
      <c r="T41" s="734">
        <v>0</v>
      </c>
      <c r="U41" s="734">
        <v>0</v>
      </c>
      <c r="V41" s="734">
        <v>0</v>
      </c>
      <c r="W41" s="734">
        <v>0</v>
      </c>
      <c r="X41" s="734">
        <v>0</v>
      </c>
      <c r="Y41" s="735">
        <v>0</v>
      </c>
      <c r="AA41" s="626"/>
      <c r="AB41" s="736">
        <v>51</v>
      </c>
      <c r="AC41" s="741">
        <v>0</v>
      </c>
      <c r="AD41" s="741">
        <v>0</v>
      </c>
      <c r="AE41" s="741">
        <v>0</v>
      </c>
      <c r="AF41" s="741">
        <v>0</v>
      </c>
      <c r="AG41" s="741">
        <v>0</v>
      </c>
      <c r="AH41" s="741">
        <v>0</v>
      </c>
      <c r="AI41" s="741">
        <v>0</v>
      </c>
      <c r="AJ41" s="741">
        <v>0</v>
      </c>
      <c r="AK41" s="742">
        <v>0</v>
      </c>
    </row>
    <row r="42" spans="8:42">
      <c r="H42" s="618"/>
      <c r="I42" s="618"/>
      <c r="J42" s="619"/>
      <c r="K42" s="619"/>
      <c r="L42" s="619"/>
      <c r="M42" s="619"/>
      <c r="P42" s="733">
        <v>52</v>
      </c>
      <c r="Q42" s="734">
        <v>2</v>
      </c>
      <c r="R42" s="734">
        <v>0</v>
      </c>
      <c r="S42" s="734">
        <v>2</v>
      </c>
      <c r="T42" s="734">
        <v>1</v>
      </c>
      <c r="U42" s="734">
        <v>0</v>
      </c>
      <c r="V42" s="734">
        <v>1</v>
      </c>
      <c r="W42" s="734">
        <v>1</v>
      </c>
      <c r="X42" s="734">
        <v>0</v>
      </c>
      <c r="Y42" s="735">
        <v>1</v>
      </c>
      <c r="AA42" s="586"/>
      <c r="AB42" s="733">
        <v>52</v>
      </c>
      <c r="AC42" s="741">
        <v>160469</v>
      </c>
      <c r="AD42" s="741">
        <v>0</v>
      </c>
      <c r="AE42" s="741">
        <v>160469</v>
      </c>
      <c r="AF42" s="741">
        <v>80426</v>
      </c>
      <c r="AG42" s="741">
        <v>0</v>
      </c>
      <c r="AH42" s="741">
        <v>80426</v>
      </c>
      <c r="AI42" s="741">
        <v>240512</v>
      </c>
      <c r="AJ42" s="741">
        <v>0</v>
      </c>
      <c r="AK42" s="742">
        <v>240512</v>
      </c>
    </row>
    <row r="43" spans="8:42">
      <c r="H43" s="618"/>
      <c r="I43" s="618"/>
      <c r="J43" s="619"/>
      <c r="K43" s="619"/>
      <c r="L43" s="619"/>
      <c r="M43" s="619"/>
      <c r="P43" s="736">
        <v>53</v>
      </c>
      <c r="Q43" s="734">
        <v>0</v>
      </c>
      <c r="R43" s="734">
        <v>0</v>
      </c>
      <c r="S43" s="734">
        <v>0</v>
      </c>
      <c r="T43" s="734">
        <v>0</v>
      </c>
      <c r="U43" s="734">
        <v>0</v>
      </c>
      <c r="V43" s="734">
        <v>0</v>
      </c>
      <c r="W43" s="734">
        <v>0</v>
      </c>
      <c r="X43" s="734">
        <v>0</v>
      </c>
      <c r="Y43" s="735">
        <v>0</v>
      </c>
      <c r="AA43" s="586"/>
      <c r="AB43" s="736">
        <v>53</v>
      </c>
      <c r="AC43" s="741">
        <v>0</v>
      </c>
      <c r="AD43" s="741">
        <v>0</v>
      </c>
      <c r="AE43" s="741">
        <v>0</v>
      </c>
      <c r="AF43" s="741">
        <v>0</v>
      </c>
      <c r="AG43" s="741">
        <v>0</v>
      </c>
      <c r="AH43" s="741">
        <v>0</v>
      </c>
      <c r="AI43" s="741">
        <v>0</v>
      </c>
      <c r="AJ43" s="741">
        <v>0</v>
      </c>
      <c r="AK43" s="742">
        <v>0</v>
      </c>
    </row>
    <row r="44" spans="8:42">
      <c r="H44" s="618"/>
      <c r="I44" s="618"/>
      <c r="J44" s="619"/>
      <c r="K44" s="619"/>
      <c r="L44" s="619"/>
      <c r="M44" s="619"/>
      <c r="P44" s="733">
        <v>54</v>
      </c>
      <c r="Q44" s="734">
        <v>2</v>
      </c>
      <c r="R44" s="734">
        <v>0</v>
      </c>
      <c r="S44" s="734">
        <v>2</v>
      </c>
      <c r="T44" s="734">
        <v>0</v>
      </c>
      <c r="U44" s="734">
        <v>0</v>
      </c>
      <c r="V44" s="734">
        <v>0</v>
      </c>
      <c r="W44" s="734">
        <v>2</v>
      </c>
      <c r="X44" s="734">
        <v>0</v>
      </c>
      <c r="Y44" s="735">
        <v>2</v>
      </c>
      <c r="AA44" s="586"/>
      <c r="AB44" s="733">
        <v>54</v>
      </c>
      <c r="AC44" s="741">
        <v>188480</v>
      </c>
      <c r="AD44" s="741">
        <v>0</v>
      </c>
      <c r="AE44" s="741">
        <v>188480</v>
      </c>
      <c r="AF44" s="741">
        <v>0</v>
      </c>
      <c r="AG44" s="741">
        <v>0</v>
      </c>
      <c r="AH44" s="741">
        <v>0</v>
      </c>
      <c r="AI44" s="741">
        <v>188480</v>
      </c>
      <c r="AJ44" s="741">
        <v>0</v>
      </c>
      <c r="AK44" s="742">
        <v>188480</v>
      </c>
    </row>
    <row r="45" spans="8:42">
      <c r="H45" s="618"/>
      <c r="I45" s="618"/>
      <c r="J45" s="619"/>
      <c r="K45" s="619"/>
      <c r="L45" s="619"/>
      <c r="M45" s="619"/>
      <c r="P45" s="736">
        <v>55</v>
      </c>
      <c r="Q45" s="734">
        <v>1</v>
      </c>
      <c r="R45" s="734">
        <v>0</v>
      </c>
      <c r="S45" s="734">
        <v>1</v>
      </c>
      <c r="T45" s="734">
        <v>0</v>
      </c>
      <c r="U45" s="734">
        <v>0</v>
      </c>
      <c r="V45" s="734">
        <v>0</v>
      </c>
      <c r="W45" s="734">
        <v>1</v>
      </c>
      <c r="X45" s="734">
        <v>0</v>
      </c>
      <c r="Y45" s="735">
        <v>1</v>
      </c>
      <c r="AA45" s="586"/>
      <c r="AB45" s="736">
        <v>55</v>
      </c>
      <c r="AC45" s="741">
        <v>279084</v>
      </c>
      <c r="AD45" s="741">
        <v>0</v>
      </c>
      <c r="AE45" s="741">
        <v>279084</v>
      </c>
      <c r="AF45" s="741">
        <v>0</v>
      </c>
      <c r="AG45" s="741">
        <v>0</v>
      </c>
      <c r="AH45" s="741">
        <v>0</v>
      </c>
      <c r="AI45" s="741">
        <v>279084</v>
      </c>
      <c r="AJ45" s="741">
        <v>0</v>
      </c>
      <c r="AK45" s="742">
        <v>279084</v>
      </c>
    </row>
    <row r="46" spans="8:42">
      <c r="H46" s="618"/>
      <c r="I46" s="618"/>
      <c r="J46" s="619"/>
      <c r="K46" s="619"/>
      <c r="L46" s="619"/>
      <c r="M46" s="619"/>
      <c r="P46" s="733">
        <v>56</v>
      </c>
      <c r="Q46" s="734">
        <v>0</v>
      </c>
      <c r="R46" s="734">
        <v>0</v>
      </c>
      <c r="S46" s="734">
        <v>0</v>
      </c>
      <c r="T46" s="734">
        <v>0</v>
      </c>
      <c r="U46" s="734">
        <v>0</v>
      </c>
      <c r="V46" s="734">
        <v>0</v>
      </c>
      <c r="W46" s="734">
        <v>0</v>
      </c>
      <c r="X46" s="734">
        <v>0</v>
      </c>
      <c r="Y46" s="735">
        <v>0</v>
      </c>
      <c r="AA46" s="586"/>
      <c r="AB46" s="733">
        <v>56</v>
      </c>
      <c r="AC46" s="741">
        <v>0</v>
      </c>
      <c r="AD46" s="741">
        <v>0</v>
      </c>
      <c r="AE46" s="741">
        <v>0</v>
      </c>
      <c r="AF46" s="741">
        <v>0</v>
      </c>
      <c r="AG46" s="741">
        <v>0</v>
      </c>
      <c r="AH46" s="741">
        <v>0</v>
      </c>
      <c r="AI46" s="741">
        <v>0</v>
      </c>
      <c r="AJ46" s="741">
        <v>0</v>
      </c>
      <c r="AK46" s="742">
        <v>0</v>
      </c>
    </row>
    <row r="47" spans="8:42">
      <c r="H47" s="618"/>
      <c r="I47" s="618"/>
      <c r="J47" s="619"/>
      <c r="K47" s="619"/>
      <c r="L47" s="619"/>
      <c r="M47" s="619"/>
      <c r="P47" s="736">
        <v>57</v>
      </c>
      <c r="Q47" s="734">
        <v>1</v>
      </c>
      <c r="R47" s="734">
        <v>0</v>
      </c>
      <c r="S47" s="734">
        <v>1</v>
      </c>
      <c r="T47" s="734">
        <v>0</v>
      </c>
      <c r="U47" s="734">
        <v>0</v>
      </c>
      <c r="V47" s="734">
        <v>0</v>
      </c>
      <c r="W47" s="734">
        <v>1</v>
      </c>
      <c r="X47" s="734">
        <v>0</v>
      </c>
      <c r="Y47" s="735">
        <v>1</v>
      </c>
      <c r="AA47" s="586"/>
      <c r="AB47" s="736">
        <v>57</v>
      </c>
      <c r="AC47" s="741">
        <v>259248</v>
      </c>
      <c r="AD47" s="741">
        <v>0</v>
      </c>
      <c r="AE47" s="741">
        <v>259248</v>
      </c>
      <c r="AF47" s="741">
        <v>0</v>
      </c>
      <c r="AG47" s="741">
        <v>0</v>
      </c>
      <c r="AH47" s="741">
        <v>0</v>
      </c>
      <c r="AI47" s="741">
        <v>259248</v>
      </c>
      <c r="AJ47" s="741">
        <v>0</v>
      </c>
      <c r="AK47" s="742">
        <v>259248</v>
      </c>
    </row>
    <row r="48" spans="8:42">
      <c r="H48" s="618"/>
      <c r="I48" s="618"/>
      <c r="J48" s="619"/>
      <c r="K48" s="619"/>
      <c r="L48" s="619"/>
      <c r="M48" s="619"/>
      <c r="P48" s="733">
        <v>58</v>
      </c>
      <c r="Q48" s="734">
        <v>1</v>
      </c>
      <c r="R48" s="734">
        <v>0</v>
      </c>
      <c r="S48" s="734">
        <v>1</v>
      </c>
      <c r="T48" s="734">
        <v>0</v>
      </c>
      <c r="U48" s="734">
        <v>0</v>
      </c>
      <c r="V48" s="734">
        <v>0</v>
      </c>
      <c r="W48" s="734">
        <v>1</v>
      </c>
      <c r="X48" s="734">
        <v>0</v>
      </c>
      <c r="Y48" s="735">
        <v>1</v>
      </c>
      <c r="AA48" s="586"/>
      <c r="AB48" s="733">
        <v>58</v>
      </c>
      <c r="AC48" s="741">
        <v>275876</v>
      </c>
      <c r="AD48" s="741">
        <v>0</v>
      </c>
      <c r="AE48" s="741">
        <v>275876</v>
      </c>
      <c r="AF48" s="741">
        <v>0</v>
      </c>
      <c r="AG48" s="741">
        <v>0</v>
      </c>
      <c r="AH48" s="741">
        <v>0</v>
      </c>
      <c r="AI48" s="741">
        <v>275876</v>
      </c>
      <c r="AJ48" s="741">
        <v>0</v>
      </c>
      <c r="AK48" s="742">
        <v>275876</v>
      </c>
    </row>
    <row r="49" spans="8:38">
      <c r="H49" s="618"/>
      <c r="I49" s="618"/>
      <c r="J49" s="619"/>
      <c r="K49" s="619"/>
      <c r="L49" s="619"/>
      <c r="M49" s="619"/>
      <c r="P49" s="736">
        <v>59</v>
      </c>
      <c r="Q49" s="734">
        <v>2</v>
      </c>
      <c r="R49" s="734">
        <v>0</v>
      </c>
      <c r="S49" s="734">
        <v>2</v>
      </c>
      <c r="T49" s="734">
        <v>0</v>
      </c>
      <c r="U49" s="734">
        <v>0</v>
      </c>
      <c r="V49" s="734">
        <v>0</v>
      </c>
      <c r="W49" s="734">
        <v>2</v>
      </c>
      <c r="X49" s="734">
        <v>0</v>
      </c>
      <c r="Y49" s="735">
        <v>2</v>
      </c>
      <c r="AA49" s="586"/>
      <c r="AB49" s="736">
        <v>59</v>
      </c>
      <c r="AC49" s="741">
        <v>249127</v>
      </c>
      <c r="AD49" s="741">
        <v>0</v>
      </c>
      <c r="AE49" s="741">
        <v>249127</v>
      </c>
      <c r="AF49" s="741">
        <v>0</v>
      </c>
      <c r="AG49" s="741">
        <v>0</v>
      </c>
      <c r="AH49" s="741">
        <v>0</v>
      </c>
      <c r="AI49" s="741">
        <v>249127</v>
      </c>
      <c r="AJ49" s="741">
        <v>0</v>
      </c>
      <c r="AK49" s="742">
        <v>249127</v>
      </c>
    </row>
    <row r="50" spans="8:38" ht="14.45" customHeight="1">
      <c r="H50" s="618"/>
      <c r="I50" s="618"/>
      <c r="J50" s="619"/>
      <c r="K50" s="619"/>
      <c r="L50" s="619"/>
      <c r="M50" s="619"/>
      <c r="P50" s="733">
        <v>60</v>
      </c>
      <c r="Q50" s="734">
        <v>3</v>
      </c>
      <c r="R50" s="734">
        <v>0</v>
      </c>
      <c r="S50" s="734">
        <v>3</v>
      </c>
      <c r="T50" s="734">
        <v>1</v>
      </c>
      <c r="U50" s="734">
        <v>0</v>
      </c>
      <c r="V50" s="734">
        <v>1</v>
      </c>
      <c r="W50" s="734">
        <v>2</v>
      </c>
      <c r="X50" s="734">
        <v>0</v>
      </c>
      <c r="Y50" s="735">
        <v>2</v>
      </c>
      <c r="AA50" s="586"/>
      <c r="AB50" s="733">
        <v>60</v>
      </c>
      <c r="AC50" s="741">
        <v>279154</v>
      </c>
      <c r="AD50" s="741">
        <v>0</v>
      </c>
      <c r="AE50" s="741">
        <v>279154</v>
      </c>
      <c r="AF50" s="741">
        <v>197016</v>
      </c>
      <c r="AG50" s="741">
        <v>0</v>
      </c>
      <c r="AH50" s="741">
        <v>197016</v>
      </c>
      <c r="AI50" s="741">
        <v>320224</v>
      </c>
      <c r="AJ50" s="741">
        <v>0</v>
      </c>
      <c r="AK50" s="742">
        <v>320224</v>
      </c>
    </row>
    <row r="51" spans="8:38">
      <c r="H51" s="618"/>
      <c r="I51" s="618"/>
      <c r="J51" s="619"/>
      <c r="K51" s="619"/>
      <c r="L51" s="619"/>
      <c r="M51" s="619"/>
      <c r="P51" s="736">
        <v>61</v>
      </c>
      <c r="Q51" s="734">
        <v>5</v>
      </c>
      <c r="R51" s="734">
        <v>0</v>
      </c>
      <c r="S51" s="734">
        <v>5</v>
      </c>
      <c r="T51" s="734">
        <v>1</v>
      </c>
      <c r="U51" s="734">
        <v>0</v>
      </c>
      <c r="V51" s="734">
        <v>1</v>
      </c>
      <c r="W51" s="734">
        <v>4</v>
      </c>
      <c r="X51" s="734">
        <v>0</v>
      </c>
      <c r="Y51" s="735">
        <v>4</v>
      </c>
      <c r="AA51" s="586"/>
      <c r="AB51" s="736">
        <v>61</v>
      </c>
      <c r="AC51" s="741">
        <v>227057</v>
      </c>
      <c r="AD51" s="741">
        <v>0</v>
      </c>
      <c r="AE51" s="741">
        <v>227057</v>
      </c>
      <c r="AF51" s="741">
        <v>190411</v>
      </c>
      <c r="AG51" s="741">
        <v>0</v>
      </c>
      <c r="AH51" s="741">
        <v>190411</v>
      </c>
      <c r="AI51" s="741">
        <v>236219</v>
      </c>
      <c r="AJ51" s="741">
        <v>0</v>
      </c>
      <c r="AK51" s="742">
        <v>236219</v>
      </c>
    </row>
    <row r="52" spans="8:38">
      <c r="H52" s="618"/>
      <c r="I52" s="618"/>
      <c r="J52" s="619"/>
      <c r="K52" s="619"/>
      <c r="L52" s="619"/>
      <c r="M52" s="619"/>
      <c r="P52" s="733">
        <v>62</v>
      </c>
      <c r="Q52" s="734">
        <v>1</v>
      </c>
      <c r="R52" s="734">
        <v>0</v>
      </c>
      <c r="S52" s="734">
        <v>1</v>
      </c>
      <c r="T52" s="734">
        <v>0</v>
      </c>
      <c r="U52" s="734">
        <v>0</v>
      </c>
      <c r="V52" s="734">
        <v>0</v>
      </c>
      <c r="W52" s="734">
        <v>1</v>
      </c>
      <c r="X52" s="734">
        <v>0</v>
      </c>
      <c r="Y52" s="735">
        <v>1</v>
      </c>
      <c r="AA52" s="586"/>
      <c r="AB52" s="733">
        <v>62</v>
      </c>
      <c r="AC52" s="741">
        <v>86171</v>
      </c>
      <c r="AD52" s="741">
        <v>0</v>
      </c>
      <c r="AE52" s="741">
        <v>86171</v>
      </c>
      <c r="AF52" s="741">
        <v>0</v>
      </c>
      <c r="AG52" s="741">
        <v>0</v>
      </c>
      <c r="AH52" s="741">
        <v>0</v>
      </c>
      <c r="AI52" s="741">
        <v>86171</v>
      </c>
      <c r="AJ52" s="741">
        <v>0</v>
      </c>
      <c r="AK52" s="742">
        <v>86171</v>
      </c>
    </row>
    <row r="53" spans="8:38">
      <c r="H53" s="618"/>
      <c r="I53" s="618"/>
      <c r="J53" s="619"/>
      <c r="K53" s="619"/>
      <c r="L53" s="619"/>
      <c r="M53" s="619"/>
      <c r="P53" s="736">
        <v>63</v>
      </c>
      <c r="Q53" s="734">
        <v>3</v>
      </c>
      <c r="R53" s="734">
        <v>0</v>
      </c>
      <c r="S53" s="734">
        <v>3</v>
      </c>
      <c r="T53" s="734">
        <v>0</v>
      </c>
      <c r="U53" s="734">
        <v>0</v>
      </c>
      <c r="V53" s="734">
        <v>0</v>
      </c>
      <c r="W53" s="734">
        <v>3</v>
      </c>
      <c r="X53" s="734">
        <v>0</v>
      </c>
      <c r="Y53" s="735">
        <v>3</v>
      </c>
      <c r="AA53" s="586"/>
      <c r="AB53" s="736">
        <v>63</v>
      </c>
      <c r="AC53" s="741">
        <v>296930</v>
      </c>
      <c r="AD53" s="741">
        <v>0</v>
      </c>
      <c r="AE53" s="741">
        <v>296930</v>
      </c>
      <c r="AF53" s="741">
        <v>0</v>
      </c>
      <c r="AG53" s="741">
        <v>0</v>
      </c>
      <c r="AH53" s="741">
        <v>0</v>
      </c>
      <c r="AI53" s="741">
        <v>296930</v>
      </c>
      <c r="AJ53" s="741">
        <v>0</v>
      </c>
      <c r="AK53" s="742">
        <v>296930</v>
      </c>
    </row>
    <row r="54" spans="8:38">
      <c r="H54" s="618"/>
      <c r="I54" s="618"/>
      <c r="J54" s="619"/>
      <c r="K54" s="619"/>
      <c r="L54" s="619"/>
      <c r="M54" s="619"/>
      <c r="P54" s="733">
        <v>64</v>
      </c>
      <c r="Q54" s="734">
        <v>2</v>
      </c>
      <c r="R54" s="734">
        <v>0</v>
      </c>
      <c r="S54" s="734">
        <v>2</v>
      </c>
      <c r="T54" s="734">
        <v>0</v>
      </c>
      <c r="U54" s="734">
        <v>0</v>
      </c>
      <c r="V54" s="734">
        <v>0</v>
      </c>
      <c r="W54" s="734">
        <v>2</v>
      </c>
      <c r="X54" s="734">
        <v>0</v>
      </c>
      <c r="Y54" s="735">
        <v>2</v>
      </c>
      <c r="AA54" s="586"/>
      <c r="AB54" s="733">
        <v>64</v>
      </c>
      <c r="AC54" s="741">
        <v>348901</v>
      </c>
      <c r="AD54" s="741">
        <v>0</v>
      </c>
      <c r="AE54" s="741">
        <v>348901</v>
      </c>
      <c r="AF54" s="741">
        <v>0</v>
      </c>
      <c r="AG54" s="741">
        <v>0</v>
      </c>
      <c r="AH54" s="741">
        <v>0</v>
      </c>
      <c r="AI54" s="741">
        <v>348901</v>
      </c>
      <c r="AJ54" s="741">
        <v>0</v>
      </c>
      <c r="AK54" s="742">
        <v>348901</v>
      </c>
      <c r="AL54" s="627"/>
    </row>
    <row r="55" spans="8:38">
      <c r="H55" s="618"/>
      <c r="I55" s="618"/>
      <c r="J55" s="619"/>
      <c r="K55" s="619"/>
      <c r="L55" s="619"/>
      <c r="M55" s="619"/>
      <c r="P55" s="736">
        <v>65</v>
      </c>
      <c r="Q55" s="734">
        <v>9</v>
      </c>
      <c r="R55" s="734">
        <v>0</v>
      </c>
      <c r="S55" s="734">
        <v>9</v>
      </c>
      <c r="T55" s="734">
        <v>1</v>
      </c>
      <c r="U55" s="734">
        <v>0</v>
      </c>
      <c r="V55" s="734">
        <v>1</v>
      </c>
      <c r="W55" s="734">
        <v>8</v>
      </c>
      <c r="X55" s="734">
        <v>0</v>
      </c>
      <c r="Y55" s="735">
        <v>8</v>
      </c>
      <c r="AA55" s="586"/>
      <c r="AB55" s="736">
        <v>65</v>
      </c>
      <c r="AC55" s="741">
        <v>214393</v>
      </c>
      <c r="AD55" s="741">
        <v>0</v>
      </c>
      <c r="AE55" s="741">
        <v>214393</v>
      </c>
      <c r="AF55" s="741">
        <v>184378</v>
      </c>
      <c r="AG55" s="741">
        <v>0</v>
      </c>
      <c r="AH55" s="741">
        <v>184378</v>
      </c>
      <c r="AI55" s="741">
        <v>218145</v>
      </c>
      <c r="AJ55" s="741">
        <v>0</v>
      </c>
      <c r="AK55" s="742">
        <v>218145</v>
      </c>
      <c r="AL55" s="627"/>
    </row>
    <row r="56" spans="8:38">
      <c r="H56" s="618"/>
      <c r="I56" s="618"/>
      <c r="J56" s="619"/>
      <c r="K56" s="619"/>
      <c r="L56" s="619"/>
      <c r="M56" s="619"/>
      <c r="P56" s="733">
        <v>66</v>
      </c>
      <c r="Q56" s="734">
        <v>17</v>
      </c>
      <c r="R56" s="734">
        <v>12</v>
      </c>
      <c r="S56" s="734">
        <v>5</v>
      </c>
      <c r="T56" s="734">
        <v>10</v>
      </c>
      <c r="U56" s="734">
        <v>9</v>
      </c>
      <c r="V56" s="734">
        <v>1</v>
      </c>
      <c r="W56" s="734">
        <v>7</v>
      </c>
      <c r="X56" s="734">
        <v>3</v>
      </c>
      <c r="Y56" s="735">
        <v>4</v>
      </c>
      <c r="AA56" s="586"/>
      <c r="AB56" s="733">
        <v>66</v>
      </c>
      <c r="AC56" s="741">
        <v>346841</v>
      </c>
      <c r="AD56" s="741">
        <v>384197</v>
      </c>
      <c r="AE56" s="741">
        <v>257186</v>
      </c>
      <c r="AF56" s="741">
        <v>336116</v>
      </c>
      <c r="AG56" s="741">
        <v>350151</v>
      </c>
      <c r="AH56" s="741">
        <v>209809</v>
      </c>
      <c r="AI56" s="741">
        <v>362161</v>
      </c>
      <c r="AJ56" s="741">
        <v>486336</v>
      </c>
      <c r="AK56" s="742">
        <v>269030</v>
      </c>
      <c r="AL56" s="627"/>
    </row>
    <row r="57" spans="8:38">
      <c r="H57" s="618"/>
      <c r="I57" s="618"/>
      <c r="J57" s="619"/>
      <c r="K57" s="619"/>
      <c r="L57" s="619"/>
      <c r="M57" s="619"/>
      <c r="P57" s="736">
        <v>67</v>
      </c>
      <c r="Q57" s="734">
        <v>30</v>
      </c>
      <c r="R57" s="734">
        <v>24</v>
      </c>
      <c r="S57" s="734">
        <v>6</v>
      </c>
      <c r="T57" s="734">
        <v>23</v>
      </c>
      <c r="U57" s="734">
        <v>21</v>
      </c>
      <c r="V57" s="734">
        <v>2</v>
      </c>
      <c r="W57" s="734">
        <v>7</v>
      </c>
      <c r="X57" s="734">
        <v>3</v>
      </c>
      <c r="Y57" s="735">
        <v>4</v>
      </c>
      <c r="AA57" s="586"/>
      <c r="AB57" s="736">
        <v>67</v>
      </c>
      <c r="AC57" s="741">
        <v>368993</v>
      </c>
      <c r="AD57" s="741">
        <v>403744</v>
      </c>
      <c r="AE57" s="741">
        <v>229989</v>
      </c>
      <c r="AF57" s="741">
        <v>401016</v>
      </c>
      <c r="AG57" s="741">
        <v>415091</v>
      </c>
      <c r="AH57" s="741">
        <v>253228</v>
      </c>
      <c r="AI57" s="741">
        <v>263774</v>
      </c>
      <c r="AJ57" s="741">
        <v>324312</v>
      </c>
      <c r="AK57" s="742">
        <v>218370</v>
      </c>
      <c r="AL57" s="627"/>
    </row>
    <row r="58" spans="8:38">
      <c r="H58" s="618"/>
      <c r="I58" s="618"/>
      <c r="J58" s="619"/>
      <c r="K58" s="619"/>
      <c r="L58" s="619"/>
      <c r="M58" s="619"/>
      <c r="P58" s="733">
        <v>68</v>
      </c>
      <c r="Q58" s="734">
        <v>31</v>
      </c>
      <c r="R58" s="734">
        <v>28</v>
      </c>
      <c r="S58" s="734">
        <v>3</v>
      </c>
      <c r="T58" s="734">
        <v>20</v>
      </c>
      <c r="U58" s="734">
        <v>19</v>
      </c>
      <c r="V58" s="734">
        <v>1</v>
      </c>
      <c r="W58" s="734">
        <v>11</v>
      </c>
      <c r="X58" s="734">
        <v>9</v>
      </c>
      <c r="Y58" s="735">
        <v>2</v>
      </c>
      <c r="AA58" s="586"/>
      <c r="AB58" s="733">
        <v>68</v>
      </c>
      <c r="AC58" s="741">
        <v>387628</v>
      </c>
      <c r="AD58" s="741">
        <v>405294</v>
      </c>
      <c r="AE58" s="741">
        <v>222753</v>
      </c>
      <c r="AF58" s="741">
        <v>409599</v>
      </c>
      <c r="AG58" s="741">
        <v>416748</v>
      </c>
      <c r="AH58" s="741">
        <v>273775</v>
      </c>
      <c r="AI58" s="741">
        <v>347682</v>
      </c>
      <c r="AJ58" s="741">
        <v>381113</v>
      </c>
      <c r="AK58" s="742">
        <v>197242</v>
      </c>
      <c r="AL58" s="627"/>
    </row>
    <row r="59" spans="8:38">
      <c r="H59" s="618"/>
      <c r="I59" s="618"/>
      <c r="J59" s="619"/>
      <c r="K59" s="619"/>
      <c r="L59" s="619"/>
      <c r="M59" s="619"/>
      <c r="P59" s="736">
        <v>69</v>
      </c>
      <c r="Q59" s="734">
        <v>38</v>
      </c>
      <c r="R59" s="734">
        <v>34</v>
      </c>
      <c r="S59" s="734">
        <v>4</v>
      </c>
      <c r="T59" s="734">
        <v>28</v>
      </c>
      <c r="U59" s="734">
        <v>28</v>
      </c>
      <c r="V59" s="734">
        <v>0</v>
      </c>
      <c r="W59" s="734">
        <v>10</v>
      </c>
      <c r="X59" s="734">
        <v>6</v>
      </c>
      <c r="Y59" s="735">
        <v>4</v>
      </c>
      <c r="AA59" s="586"/>
      <c r="AB59" s="736">
        <v>69</v>
      </c>
      <c r="AC59" s="741">
        <v>380545</v>
      </c>
      <c r="AD59" s="741">
        <v>393645</v>
      </c>
      <c r="AE59" s="741">
        <v>269194</v>
      </c>
      <c r="AF59" s="741">
        <v>403933</v>
      </c>
      <c r="AG59" s="741">
        <v>403933</v>
      </c>
      <c r="AH59" s="741">
        <v>0</v>
      </c>
      <c r="AI59" s="741">
        <v>315059</v>
      </c>
      <c r="AJ59" s="741">
        <v>345636</v>
      </c>
      <c r="AK59" s="742">
        <v>269194</v>
      </c>
      <c r="AL59" s="627"/>
    </row>
    <row r="60" spans="8:38">
      <c r="H60" s="618"/>
      <c r="I60" s="618"/>
      <c r="J60" s="619"/>
      <c r="K60" s="619"/>
      <c r="L60" s="619"/>
      <c r="M60" s="619"/>
      <c r="P60" s="733">
        <v>70</v>
      </c>
      <c r="Q60" s="734">
        <v>39</v>
      </c>
      <c r="R60" s="734">
        <v>35</v>
      </c>
      <c r="S60" s="734">
        <v>4</v>
      </c>
      <c r="T60" s="734">
        <v>26</v>
      </c>
      <c r="U60" s="734">
        <v>26</v>
      </c>
      <c r="V60" s="734">
        <v>0</v>
      </c>
      <c r="W60" s="734">
        <v>13</v>
      </c>
      <c r="X60" s="734">
        <v>9</v>
      </c>
      <c r="Y60" s="735">
        <v>4</v>
      </c>
      <c r="AA60" s="586"/>
      <c r="AB60" s="733">
        <v>70</v>
      </c>
      <c r="AC60" s="741">
        <v>394591</v>
      </c>
      <c r="AD60" s="741">
        <v>401839</v>
      </c>
      <c r="AE60" s="741">
        <v>331173</v>
      </c>
      <c r="AF60" s="741">
        <v>403558</v>
      </c>
      <c r="AG60" s="741">
        <v>403558</v>
      </c>
      <c r="AH60" s="741">
        <v>0</v>
      </c>
      <c r="AI60" s="741">
        <v>376658</v>
      </c>
      <c r="AJ60" s="741">
        <v>396873</v>
      </c>
      <c r="AK60" s="742">
        <v>331173</v>
      </c>
      <c r="AL60" s="627"/>
    </row>
    <row r="61" spans="8:38">
      <c r="H61" s="618"/>
      <c r="I61" s="618"/>
      <c r="J61" s="619"/>
      <c r="K61" s="619"/>
      <c r="L61" s="619"/>
      <c r="M61" s="619"/>
      <c r="P61" s="736">
        <v>71</v>
      </c>
      <c r="Q61" s="734">
        <v>29</v>
      </c>
      <c r="R61" s="734">
        <v>25</v>
      </c>
      <c r="S61" s="734">
        <v>4</v>
      </c>
      <c r="T61" s="734">
        <v>21</v>
      </c>
      <c r="U61" s="734">
        <v>21</v>
      </c>
      <c r="V61" s="734">
        <v>0</v>
      </c>
      <c r="W61" s="734">
        <v>8</v>
      </c>
      <c r="X61" s="734">
        <v>4</v>
      </c>
      <c r="Y61" s="735">
        <v>4</v>
      </c>
      <c r="AA61" s="586"/>
      <c r="AB61" s="736">
        <v>71</v>
      </c>
      <c r="AC61" s="741">
        <v>371637</v>
      </c>
      <c r="AD61" s="741">
        <v>397174</v>
      </c>
      <c r="AE61" s="741">
        <v>212036</v>
      </c>
      <c r="AF61" s="741">
        <v>396135</v>
      </c>
      <c r="AG61" s="741">
        <v>396135</v>
      </c>
      <c r="AH61" s="741">
        <v>0</v>
      </c>
      <c r="AI61" s="741">
        <v>307333</v>
      </c>
      <c r="AJ61" s="741">
        <v>402630</v>
      </c>
      <c r="AK61" s="742">
        <v>212036</v>
      </c>
      <c r="AL61" s="627"/>
    </row>
    <row r="62" spans="8:38">
      <c r="H62" s="618"/>
      <c r="I62" s="618"/>
      <c r="J62" s="619"/>
      <c r="K62" s="619"/>
      <c r="L62" s="619"/>
      <c r="M62" s="619"/>
      <c r="P62" s="733">
        <v>72</v>
      </c>
      <c r="Q62" s="734">
        <v>35</v>
      </c>
      <c r="R62" s="734">
        <v>24</v>
      </c>
      <c r="S62" s="734">
        <v>11</v>
      </c>
      <c r="T62" s="734">
        <v>23</v>
      </c>
      <c r="U62" s="734">
        <v>21</v>
      </c>
      <c r="V62" s="734">
        <v>2</v>
      </c>
      <c r="W62" s="734">
        <v>12</v>
      </c>
      <c r="X62" s="734">
        <v>3</v>
      </c>
      <c r="Y62" s="735">
        <v>9</v>
      </c>
      <c r="AA62" s="586"/>
      <c r="AB62" s="733">
        <v>72</v>
      </c>
      <c r="AC62" s="741">
        <v>334215</v>
      </c>
      <c r="AD62" s="741">
        <v>375429</v>
      </c>
      <c r="AE62" s="741">
        <v>244294</v>
      </c>
      <c r="AF62" s="741">
        <v>381540</v>
      </c>
      <c r="AG62" s="741">
        <v>385524</v>
      </c>
      <c r="AH62" s="741">
        <v>339707</v>
      </c>
      <c r="AI62" s="741">
        <v>243510</v>
      </c>
      <c r="AJ62" s="741">
        <v>304766</v>
      </c>
      <c r="AK62" s="742">
        <v>223091</v>
      </c>
      <c r="AL62" s="627"/>
    </row>
    <row r="63" spans="8:38">
      <c r="H63" s="618"/>
      <c r="I63" s="618"/>
      <c r="J63" s="619"/>
      <c r="K63" s="619"/>
      <c r="L63" s="619"/>
      <c r="M63" s="619"/>
      <c r="P63" s="736">
        <v>73</v>
      </c>
      <c r="Q63" s="734">
        <v>35</v>
      </c>
      <c r="R63" s="734">
        <v>30</v>
      </c>
      <c r="S63" s="734">
        <v>5</v>
      </c>
      <c r="T63" s="734">
        <v>26</v>
      </c>
      <c r="U63" s="734">
        <v>25</v>
      </c>
      <c r="V63" s="734">
        <v>1</v>
      </c>
      <c r="W63" s="734">
        <v>9</v>
      </c>
      <c r="X63" s="734">
        <v>5</v>
      </c>
      <c r="Y63" s="735">
        <v>4</v>
      </c>
      <c r="AA63" s="586"/>
      <c r="AB63" s="736">
        <v>73</v>
      </c>
      <c r="AC63" s="741">
        <v>380791</v>
      </c>
      <c r="AD63" s="741">
        <v>397362</v>
      </c>
      <c r="AE63" s="741">
        <v>281363</v>
      </c>
      <c r="AF63" s="741">
        <v>392015</v>
      </c>
      <c r="AG63" s="741">
        <v>396660</v>
      </c>
      <c r="AH63" s="741">
        <v>275876</v>
      </c>
      <c r="AI63" s="741">
        <v>348367</v>
      </c>
      <c r="AJ63" s="741">
        <v>400873</v>
      </c>
      <c r="AK63" s="742">
        <v>282735</v>
      </c>
      <c r="AL63" s="627"/>
    </row>
    <row r="64" spans="8:38">
      <c r="H64" s="618"/>
      <c r="I64" s="618"/>
      <c r="J64" s="619"/>
      <c r="K64" s="619"/>
      <c r="L64" s="619"/>
      <c r="M64" s="619"/>
      <c r="P64" s="733">
        <v>74</v>
      </c>
      <c r="Q64" s="734">
        <v>26</v>
      </c>
      <c r="R64" s="734">
        <v>24</v>
      </c>
      <c r="S64" s="734">
        <v>2</v>
      </c>
      <c r="T64" s="734">
        <v>20</v>
      </c>
      <c r="U64" s="734">
        <v>20</v>
      </c>
      <c r="V64" s="734">
        <v>0</v>
      </c>
      <c r="W64" s="734">
        <v>6</v>
      </c>
      <c r="X64" s="734">
        <v>4</v>
      </c>
      <c r="Y64" s="735">
        <v>2</v>
      </c>
      <c r="AA64" s="586"/>
      <c r="AB64" s="733">
        <v>74</v>
      </c>
      <c r="AC64" s="741">
        <v>382867</v>
      </c>
      <c r="AD64" s="741">
        <v>398866</v>
      </c>
      <c r="AE64" s="741">
        <v>190881</v>
      </c>
      <c r="AF64" s="741">
        <v>413203</v>
      </c>
      <c r="AG64" s="741">
        <v>413203</v>
      </c>
      <c r="AH64" s="741">
        <v>0</v>
      </c>
      <c r="AI64" s="741">
        <v>281748</v>
      </c>
      <c r="AJ64" s="741">
        <v>327182</v>
      </c>
      <c r="AK64" s="742">
        <v>190881</v>
      </c>
      <c r="AL64" s="627"/>
    </row>
    <row r="65" spans="3:38">
      <c r="H65" s="618"/>
      <c r="I65" s="618"/>
      <c r="J65" s="619"/>
      <c r="K65" s="619"/>
      <c r="L65" s="619"/>
      <c r="M65" s="619"/>
      <c r="P65" s="736">
        <v>75</v>
      </c>
      <c r="Q65" s="734">
        <v>37</v>
      </c>
      <c r="R65" s="734">
        <v>28</v>
      </c>
      <c r="S65" s="734">
        <v>9</v>
      </c>
      <c r="T65" s="734">
        <v>22</v>
      </c>
      <c r="U65" s="734">
        <v>22</v>
      </c>
      <c r="V65" s="734">
        <v>0</v>
      </c>
      <c r="W65" s="734">
        <v>15</v>
      </c>
      <c r="X65" s="734">
        <v>6</v>
      </c>
      <c r="Y65" s="735">
        <v>9</v>
      </c>
      <c r="AA65" s="586"/>
      <c r="AB65" s="736">
        <v>75</v>
      </c>
      <c r="AC65" s="741">
        <v>368948</v>
      </c>
      <c r="AD65" s="741">
        <v>401652</v>
      </c>
      <c r="AE65" s="741">
        <v>267201</v>
      </c>
      <c r="AF65" s="741">
        <v>418846</v>
      </c>
      <c r="AG65" s="741">
        <v>418846</v>
      </c>
      <c r="AH65" s="741">
        <v>0</v>
      </c>
      <c r="AI65" s="741">
        <v>295763</v>
      </c>
      <c r="AJ65" s="741">
        <v>338607</v>
      </c>
      <c r="AK65" s="742">
        <v>267201</v>
      </c>
      <c r="AL65" s="627"/>
    </row>
    <row r="66" spans="3:38">
      <c r="H66" s="618"/>
      <c r="I66" s="618"/>
      <c r="J66" s="619"/>
      <c r="K66" s="619"/>
      <c r="L66" s="619"/>
      <c r="M66" s="619"/>
      <c r="P66" s="733">
        <v>76</v>
      </c>
      <c r="Q66" s="734">
        <v>27</v>
      </c>
      <c r="R66" s="734">
        <v>21</v>
      </c>
      <c r="S66" s="734">
        <v>6</v>
      </c>
      <c r="T66" s="734">
        <v>18</v>
      </c>
      <c r="U66" s="734">
        <v>18</v>
      </c>
      <c r="V66" s="734">
        <v>0</v>
      </c>
      <c r="W66" s="734">
        <v>9</v>
      </c>
      <c r="X66" s="734">
        <v>3</v>
      </c>
      <c r="Y66" s="735">
        <v>6</v>
      </c>
      <c r="AA66" s="586"/>
      <c r="AB66" s="733">
        <v>76</v>
      </c>
      <c r="AC66" s="741">
        <v>374093</v>
      </c>
      <c r="AD66" s="741">
        <v>407489</v>
      </c>
      <c r="AE66" s="741">
        <v>257207</v>
      </c>
      <c r="AF66" s="741">
        <v>432006</v>
      </c>
      <c r="AG66" s="741">
        <v>432006</v>
      </c>
      <c r="AH66" s="741">
        <v>0</v>
      </c>
      <c r="AI66" s="741">
        <v>258266</v>
      </c>
      <c r="AJ66" s="741">
        <v>260384</v>
      </c>
      <c r="AK66" s="742">
        <v>257207</v>
      </c>
      <c r="AL66" s="627"/>
    </row>
    <row r="67" spans="3:38">
      <c r="H67" s="618"/>
      <c r="I67" s="618"/>
      <c r="J67" s="619"/>
      <c r="K67" s="619"/>
      <c r="L67" s="619"/>
      <c r="M67" s="619"/>
      <c r="P67" s="736">
        <v>77</v>
      </c>
      <c r="Q67" s="734">
        <v>33</v>
      </c>
      <c r="R67" s="734">
        <v>22</v>
      </c>
      <c r="S67" s="734">
        <v>11</v>
      </c>
      <c r="T67" s="734">
        <v>16</v>
      </c>
      <c r="U67" s="734">
        <v>16</v>
      </c>
      <c r="V67" s="734">
        <v>0</v>
      </c>
      <c r="W67" s="734">
        <v>17</v>
      </c>
      <c r="X67" s="734">
        <v>6</v>
      </c>
      <c r="Y67" s="735">
        <v>11</v>
      </c>
      <c r="AA67" s="586"/>
      <c r="AB67" s="736">
        <v>77</v>
      </c>
      <c r="AC67" s="741">
        <v>384830</v>
      </c>
      <c r="AD67" s="741">
        <v>431988</v>
      </c>
      <c r="AE67" s="741">
        <v>290514</v>
      </c>
      <c r="AF67" s="741">
        <v>432725</v>
      </c>
      <c r="AG67" s="741">
        <v>432725</v>
      </c>
      <c r="AH67" s="741">
        <v>0</v>
      </c>
      <c r="AI67" s="741">
        <v>339753</v>
      </c>
      <c r="AJ67" s="741">
        <v>430024</v>
      </c>
      <c r="AK67" s="742">
        <v>290514</v>
      </c>
      <c r="AL67" s="627"/>
    </row>
    <row r="68" spans="3:38" ht="15" customHeight="1">
      <c r="P68" s="733">
        <v>78</v>
      </c>
      <c r="Q68" s="734">
        <v>28</v>
      </c>
      <c r="R68" s="734">
        <v>18</v>
      </c>
      <c r="S68" s="734">
        <v>10</v>
      </c>
      <c r="T68" s="734">
        <v>19</v>
      </c>
      <c r="U68" s="734">
        <v>16</v>
      </c>
      <c r="V68" s="734">
        <v>3</v>
      </c>
      <c r="W68" s="734">
        <v>9</v>
      </c>
      <c r="X68" s="734">
        <v>2</v>
      </c>
      <c r="Y68" s="735">
        <v>7</v>
      </c>
      <c r="AA68" s="586"/>
      <c r="AB68" s="733">
        <v>78</v>
      </c>
      <c r="AC68" s="741">
        <v>376755</v>
      </c>
      <c r="AD68" s="741">
        <v>439275</v>
      </c>
      <c r="AE68" s="741">
        <v>264219</v>
      </c>
      <c r="AF68" s="741">
        <v>393942</v>
      </c>
      <c r="AG68" s="741">
        <v>427695</v>
      </c>
      <c r="AH68" s="741">
        <v>213929</v>
      </c>
      <c r="AI68" s="741">
        <v>340470</v>
      </c>
      <c r="AJ68" s="741">
        <v>531915</v>
      </c>
      <c r="AK68" s="742">
        <v>285772</v>
      </c>
      <c r="AL68" s="627"/>
    </row>
    <row r="69" spans="3:38">
      <c r="P69" s="736">
        <v>79</v>
      </c>
      <c r="Q69" s="734">
        <v>19</v>
      </c>
      <c r="R69" s="734">
        <v>11</v>
      </c>
      <c r="S69" s="734">
        <v>8</v>
      </c>
      <c r="T69" s="734">
        <v>10</v>
      </c>
      <c r="U69" s="734">
        <v>10</v>
      </c>
      <c r="V69" s="734">
        <v>0</v>
      </c>
      <c r="W69" s="734">
        <v>9</v>
      </c>
      <c r="X69" s="734">
        <v>1</v>
      </c>
      <c r="Y69" s="735">
        <v>8</v>
      </c>
      <c r="AA69" s="586"/>
      <c r="AB69" s="736">
        <v>79</v>
      </c>
      <c r="AC69" s="741">
        <v>388679</v>
      </c>
      <c r="AD69" s="741">
        <v>488396</v>
      </c>
      <c r="AE69" s="741">
        <v>251567</v>
      </c>
      <c r="AF69" s="741">
        <v>512991</v>
      </c>
      <c r="AG69" s="741">
        <v>512991</v>
      </c>
      <c r="AH69" s="741">
        <v>0</v>
      </c>
      <c r="AI69" s="741">
        <v>250554</v>
      </c>
      <c r="AJ69" s="741">
        <v>242448</v>
      </c>
      <c r="AK69" s="742">
        <v>251567</v>
      </c>
      <c r="AL69" s="627"/>
    </row>
    <row r="70" spans="3:38">
      <c r="P70" s="733">
        <v>80</v>
      </c>
      <c r="Q70" s="734">
        <v>25</v>
      </c>
      <c r="R70" s="734">
        <v>14</v>
      </c>
      <c r="S70" s="734">
        <v>11</v>
      </c>
      <c r="T70" s="734">
        <v>11</v>
      </c>
      <c r="U70" s="734">
        <v>11</v>
      </c>
      <c r="V70" s="734">
        <v>0</v>
      </c>
      <c r="W70" s="734">
        <v>14</v>
      </c>
      <c r="X70" s="734">
        <v>3</v>
      </c>
      <c r="Y70" s="735">
        <v>11</v>
      </c>
      <c r="AA70" s="586"/>
      <c r="AB70" s="733">
        <v>80</v>
      </c>
      <c r="AC70" s="741">
        <v>360538</v>
      </c>
      <c r="AD70" s="741">
        <v>421647</v>
      </c>
      <c r="AE70" s="741">
        <v>282762</v>
      </c>
      <c r="AF70" s="741">
        <v>409623</v>
      </c>
      <c r="AG70" s="741">
        <v>409623</v>
      </c>
      <c r="AH70" s="741">
        <v>0</v>
      </c>
      <c r="AI70" s="741">
        <v>321971</v>
      </c>
      <c r="AJ70" s="741">
        <v>465737</v>
      </c>
      <c r="AK70" s="742">
        <v>282762</v>
      </c>
      <c r="AL70" s="627"/>
    </row>
    <row r="71" spans="3:38">
      <c r="P71" s="736">
        <v>81</v>
      </c>
      <c r="Q71" s="734">
        <v>13</v>
      </c>
      <c r="R71" s="734">
        <v>9</v>
      </c>
      <c r="S71" s="734">
        <v>4</v>
      </c>
      <c r="T71" s="734">
        <v>7</v>
      </c>
      <c r="U71" s="734">
        <v>7</v>
      </c>
      <c r="V71" s="734">
        <v>0</v>
      </c>
      <c r="W71" s="734">
        <v>6</v>
      </c>
      <c r="X71" s="734">
        <v>2</v>
      </c>
      <c r="Y71" s="735">
        <v>4</v>
      </c>
      <c r="AA71" s="586"/>
      <c r="AB71" s="736">
        <v>81</v>
      </c>
      <c r="AC71" s="741">
        <v>388480</v>
      </c>
      <c r="AD71" s="741">
        <v>434918</v>
      </c>
      <c r="AE71" s="741">
        <v>283996</v>
      </c>
      <c r="AF71" s="741">
        <v>457673</v>
      </c>
      <c r="AG71" s="741">
        <v>457673</v>
      </c>
      <c r="AH71" s="741">
        <v>0</v>
      </c>
      <c r="AI71" s="741">
        <v>307756</v>
      </c>
      <c r="AJ71" s="741">
        <v>355274</v>
      </c>
      <c r="AK71" s="742">
        <v>283996</v>
      </c>
      <c r="AL71" s="627"/>
    </row>
    <row r="72" spans="3:38">
      <c r="N72" s="626"/>
      <c r="O72" s="626"/>
      <c r="P72" s="733">
        <v>82</v>
      </c>
      <c r="Q72" s="734">
        <v>18</v>
      </c>
      <c r="R72" s="734">
        <v>12</v>
      </c>
      <c r="S72" s="734">
        <v>6</v>
      </c>
      <c r="T72" s="734">
        <v>11</v>
      </c>
      <c r="U72" s="734">
        <v>11</v>
      </c>
      <c r="V72" s="734">
        <v>0</v>
      </c>
      <c r="W72" s="734">
        <v>7</v>
      </c>
      <c r="X72" s="734">
        <v>1</v>
      </c>
      <c r="Y72" s="735">
        <v>6</v>
      </c>
      <c r="AA72" s="626"/>
      <c r="AB72" s="733">
        <v>82</v>
      </c>
      <c r="AC72" s="741">
        <v>390645</v>
      </c>
      <c r="AD72" s="741">
        <v>504486</v>
      </c>
      <c r="AE72" s="741">
        <v>162963</v>
      </c>
      <c r="AF72" s="741">
        <v>525322</v>
      </c>
      <c r="AG72" s="741">
        <v>525322</v>
      </c>
      <c r="AH72" s="741">
        <v>0</v>
      </c>
      <c r="AI72" s="741">
        <v>179009</v>
      </c>
      <c r="AJ72" s="741">
        <v>275286</v>
      </c>
      <c r="AK72" s="742">
        <v>162963</v>
      </c>
    </row>
    <row r="73" spans="3:38">
      <c r="P73" s="736">
        <v>83</v>
      </c>
      <c r="Q73" s="734">
        <v>13</v>
      </c>
      <c r="R73" s="734">
        <v>3</v>
      </c>
      <c r="S73" s="734">
        <v>10</v>
      </c>
      <c r="T73" s="734">
        <v>3</v>
      </c>
      <c r="U73" s="734">
        <v>3</v>
      </c>
      <c r="V73" s="734">
        <v>0</v>
      </c>
      <c r="W73" s="734">
        <v>10</v>
      </c>
      <c r="X73" s="734">
        <v>0</v>
      </c>
      <c r="Y73" s="735">
        <v>10</v>
      </c>
      <c r="AA73" s="586"/>
      <c r="AB73" s="736">
        <v>83</v>
      </c>
      <c r="AC73" s="741">
        <v>301102</v>
      </c>
      <c r="AD73" s="741">
        <v>428133</v>
      </c>
      <c r="AE73" s="741">
        <v>262993</v>
      </c>
      <c r="AF73" s="741">
        <v>428133</v>
      </c>
      <c r="AG73" s="741">
        <v>428133</v>
      </c>
      <c r="AH73" s="741">
        <v>0</v>
      </c>
      <c r="AI73" s="741">
        <v>262993</v>
      </c>
      <c r="AJ73" s="741">
        <v>0</v>
      </c>
      <c r="AK73" s="742">
        <v>262993</v>
      </c>
    </row>
    <row r="74" spans="3:38">
      <c r="P74" s="733">
        <v>84</v>
      </c>
      <c r="Q74" s="734">
        <v>20</v>
      </c>
      <c r="R74" s="734">
        <v>7</v>
      </c>
      <c r="S74" s="734">
        <v>13</v>
      </c>
      <c r="T74" s="734">
        <v>7</v>
      </c>
      <c r="U74" s="734">
        <v>7</v>
      </c>
      <c r="V74" s="734">
        <v>0</v>
      </c>
      <c r="W74" s="734">
        <v>13</v>
      </c>
      <c r="X74" s="734">
        <v>0</v>
      </c>
      <c r="Y74" s="735">
        <v>13</v>
      </c>
      <c r="AA74" s="586"/>
      <c r="AB74" s="733">
        <v>84</v>
      </c>
      <c r="AC74" s="741">
        <v>346278</v>
      </c>
      <c r="AD74" s="741">
        <v>505816</v>
      </c>
      <c r="AE74" s="741">
        <v>260373</v>
      </c>
      <c r="AF74" s="741">
        <v>505816</v>
      </c>
      <c r="AG74" s="741">
        <v>505816</v>
      </c>
      <c r="AH74" s="741">
        <v>0</v>
      </c>
      <c r="AI74" s="741">
        <v>260373</v>
      </c>
      <c r="AJ74" s="741">
        <v>0</v>
      </c>
      <c r="AK74" s="742">
        <v>260373</v>
      </c>
    </row>
    <row r="75" spans="3:38">
      <c r="P75" s="736">
        <v>85</v>
      </c>
      <c r="Q75" s="734">
        <v>8</v>
      </c>
      <c r="R75" s="734">
        <v>3</v>
      </c>
      <c r="S75" s="734">
        <v>5</v>
      </c>
      <c r="T75" s="734">
        <v>2</v>
      </c>
      <c r="U75" s="734">
        <v>2</v>
      </c>
      <c r="V75" s="734">
        <v>0</v>
      </c>
      <c r="W75" s="734">
        <v>6</v>
      </c>
      <c r="X75" s="734">
        <v>1</v>
      </c>
      <c r="Y75" s="735">
        <v>5</v>
      </c>
      <c r="AA75" s="586"/>
      <c r="AB75" s="736">
        <v>85</v>
      </c>
      <c r="AC75" s="741">
        <v>364921</v>
      </c>
      <c r="AD75" s="741">
        <v>460410</v>
      </c>
      <c r="AE75" s="741">
        <v>307628</v>
      </c>
      <c r="AF75" s="741">
        <v>442388</v>
      </c>
      <c r="AG75" s="741">
        <v>442388</v>
      </c>
      <c r="AH75" s="741">
        <v>0</v>
      </c>
      <c r="AI75" s="741">
        <v>339099</v>
      </c>
      <c r="AJ75" s="741">
        <v>496454</v>
      </c>
      <c r="AK75" s="742">
        <v>307628</v>
      </c>
    </row>
    <row r="76" spans="3:38">
      <c r="P76" s="733">
        <v>86</v>
      </c>
      <c r="Q76" s="734">
        <v>8</v>
      </c>
      <c r="R76" s="734">
        <v>3</v>
      </c>
      <c r="S76" s="734">
        <v>5</v>
      </c>
      <c r="T76" s="734">
        <v>3</v>
      </c>
      <c r="U76" s="734">
        <v>3</v>
      </c>
      <c r="V76" s="734">
        <v>0</v>
      </c>
      <c r="W76" s="734">
        <v>5</v>
      </c>
      <c r="X76" s="734">
        <v>0</v>
      </c>
      <c r="Y76" s="735">
        <v>5</v>
      </c>
      <c r="AA76" s="586"/>
      <c r="AB76" s="733">
        <v>86</v>
      </c>
      <c r="AC76" s="741">
        <v>365094</v>
      </c>
      <c r="AD76" s="741">
        <v>532825</v>
      </c>
      <c r="AE76" s="741">
        <v>264456</v>
      </c>
      <c r="AF76" s="741">
        <v>532825</v>
      </c>
      <c r="AG76" s="741">
        <v>532825</v>
      </c>
      <c r="AH76" s="741">
        <v>0</v>
      </c>
      <c r="AI76" s="741">
        <v>264456</v>
      </c>
      <c r="AJ76" s="741">
        <v>0</v>
      </c>
      <c r="AK76" s="742">
        <v>264456</v>
      </c>
    </row>
    <row r="77" spans="3:38">
      <c r="P77" s="736">
        <v>87</v>
      </c>
      <c r="Q77" s="734">
        <v>12</v>
      </c>
      <c r="R77" s="734">
        <v>5</v>
      </c>
      <c r="S77" s="734">
        <v>7</v>
      </c>
      <c r="T77" s="734">
        <v>4</v>
      </c>
      <c r="U77" s="734">
        <v>4</v>
      </c>
      <c r="V77" s="734">
        <v>0</v>
      </c>
      <c r="W77" s="734">
        <v>8</v>
      </c>
      <c r="X77" s="734">
        <v>1</v>
      </c>
      <c r="Y77" s="735">
        <v>7</v>
      </c>
      <c r="AA77" s="586"/>
      <c r="AB77" s="736">
        <v>87</v>
      </c>
      <c r="AC77" s="741">
        <v>357118</v>
      </c>
      <c r="AD77" s="741">
        <v>375642</v>
      </c>
      <c r="AE77" s="741">
        <v>343887</v>
      </c>
      <c r="AF77" s="741">
        <v>395193</v>
      </c>
      <c r="AG77" s="741">
        <v>395193</v>
      </c>
      <c r="AH77" s="741">
        <v>0</v>
      </c>
      <c r="AI77" s="741">
        <v>338081</v>
      </c>
      <c r="AJ77" s="741">
        <v>297435</v>
      </c>
      <c r="AK77" s="742">
        <v>343887</v>
      </c>
    </row>
    <row r="78" spans="3:38">
      <c r="P78" s="733">
        <v>88</v>
      </c>
      <c r="Q78" s="734">
        <v>19</v>
      </c>
      <c r="R78" s="734">
        <v>6</v>
      </c>
      <c r="S78" s="734">
        <v>13</v>
      </c>
      <c r="T78" s="734">
        <v>6</v>
      </c>
      <c r="U78" s="734">
        <v>6</v>
      </c>
      <c r="V78" s="734">
        <v>0</v>
      </c>
      <c r="W78" s="734">
        <v>13</v>
      </c>
      <c r="X78" s="734">
        <v>0</v>
      </c>
      <c r="Y78" s="735">
        <v>13</v>
      </c>
      <c r="AA78" s="586"/>
      <c r="AB78" s="733">
        <v>88</v>
      </c>
      <c r="AC78" s="741">
        <v>282525</v>
      </c>
      <c r="AD78" s="741">
        <v>393933</v>
      </c>
      <c r="AE78" s="741">
        <v>231107</v>
      </c>
      <c r="AF78" s="741">
        <v>393933</v>
      </c>
      <c r="AG78" s="741">
        <v>393933</v>
      </c>
      <c r="AH78" s="741">
        <v>0</v>
      </c>
      <c r="AI78" s="741">
        <v>231107</v>
      </c>
      <c r="AJ78" s="741">
        <v>0</v>
      </c>
      <c r="AK78" s="742">
        <v>231107</v>
      </c>
    </row>
    <row r="79" spans="3:38" ht="14.45" customHeight="1">
      <c r="P79" s="736">
        <v>89</v>
      </c>
      <c r="Q79" s="734">
        <v>10</v>
      </c>
      <c r="R79" s="734">
        <v>4</v>
      </c>
      <c r="S79" s="734">
        <v>6</v>
      </c>
      <c r="T79" s="734">
        <v>4</v>
      </c>
      <c r="U79" s="734">
        <v>4</v>
      </c>
      <c r="V79" s="734">
        <v>0</v>
      </c>
      <c r="W79" s="734">
        <v>6</v>
      </c>
      <c r="X79" s="734">
        <v>0</v>
      </c>
      <c r="Y79" s="735">
        <v>6</v>
      </c>
      <c r="AA79" s="586"/>
      <c r="AB79" s="736">
        <v>89</v>
      </c>
      <c r="AC79" s="741">
        <v>283619</v>
      </c>
      <c r="AD79" s="741">
        <v>358524</v>
      </c>
      <c r="AE79" s="741">
        <v>233682</v>
      </c>
      <c r="AF79" s="741">
        <v>358524</v>
      </c>
      <c r="AG79" s="741">
        <v>358524</v>
      </c>
      <c r="AH79" s="741">
        <v>0</v>
      </c>
      <c r="AI79" s="741">
        <v>233682</v>
      </c>
      <c r="AJ79" s="741">
        <v>0</v>
      </c>
      <c r="AK79" s="742">
        <v>233682</v>
      </c>
    </row>
    <row r="80" spans="3:38">
      <c r="C80" s="628"/>
      <c r="D80" s="629"/>
      <c r="E80" s="629"/>
      <c r="F80" s="630"/>
      <c r="G80" s="629"/>
      <c r="H80" s="629"/>
      <c r="I80" s="629"/>
      <c r="J80" s="629"/>
      <c r="K80" s="629"/>
      <c r="L80" s="629"/>
      <c r="M80" s="629"/>
      <c r="P80" s="733">
        <v>90</v>
      </c>
      <c r="Q80" s="734">
        <v>9</v>
      </c>
      <c r="R80" s="734">
        <v>3</v>
      </c>
      <c r="S80" s="734">
        <v>6</v>
      </c>
      <c r="T80" s="734">
        <v>2</v>
      </c>
      <c r="U80" s="734">
        <v>2</v>
      </c>
      <c r="V80" s="734">
        <v>0</v>
      </c>
      <c r="W80" s="734">
        <v>7</v>
      </c>
      <c r="X80" s="734">
        <v>1</v>
      </c>
      <c r="Y80" s="735">
        <v>6</v>
      </c>
      <c r="AA80" s="586"/>
      <c r="AB80" s="733">
        <v>90</v>
      </c>
      <c r="AC80" s="741">
        <v>313397</v>
      </c>
      <c r="AD80" s="741">
        <v>393111</v>
      </c>
      <c r="AE80" s="741">
        <v>273539</v>
      </c>
      <c r="AF80" s="741">
        <v>383447</v>
      </c>
      <c r="AG80" s="741">
        <v>383447</v>
      </c>
      <c r="AH80" s="741">
        <v>0</v>
      </c>
      <c r="AI80" s="741">
        <v>293382</v>
      </c>
      <c r="AJ80" s="741">
        <v>412439</v>
      </c>
      <c r="AK80" s="742">
        <v>273539</v>
      </c>
    </row>
    <row r="81" spans="1:38">
      <c r="A81" s="625"/>
      <c r="C81" s="628"/>
      <c r="D81" s="629"/>
      <c r="E81" s="629"/>
      <c r="F81" s="630"/>
      <c r="G81" s="629"/>
      <c r="H81" s="629"/>
      <c r="I81" s="629"/>
      <c r="J81" s="629"/>
      <c r="K81" s="629"/>
      <c r="L81" s="629"/>
      <c r="M81" s="629"/>
      <c r="P81" s="736">
        <v>91</v>
      </c>
      <c r="Q81" s="734">
        <v>12</v>
      </c>
      <c r="R81" s="734">
        <v>3</v>
      </c>
      <c r="S81" s="734">
        <v>9</v>
      </c>
      <c r="T81" s="734">
        <v>2</v>
      </c>
      <c r="U81" s="734">
        <v>2</v>
      </c>
      <c r="V81" s="734">
        <v>0</v>
      </c>
      <c r="W81" s="734">
        <v>10</v>
      </c>
      <c r="X81" s="734">
        <v>1</v>
      </c>
      <c r="Y81" s="735">
        <v>9</v>
      </c>
      <c r="AA81" s="586"/>
      <c r="AB81" s="736">
        <v>91</v>
      </c>
      <c r="AC81" s="741">
        <v>233610</v>
      </c>
      <c r="AD81" s="741">
        <v>185361</v>
      </c>
      <c r="AE81" s="741">
        <v>249693</v>
      </c>
      <c r="AF81" s="741">
        <v>269563</v>
      </c>
      <c r="AG81" s="741">
        <v>269563</v>
      </c>
      <c r="AH81" s="741">
        <v>0</v>
      </c>
      <c r="AI81" s="741">
        <v>226419</v>
      </c>
      <c r="AJ81" s="741">
        <v>16958</v>
      </c>
      <c r="AK81" s="742">
        <v>249693</v>
      </c>
    </row>
    <row r="82" spans="1:38">
      <c r="C82" s="621"/>
      <c r="D82" s="603"/>
      <c r="P82" s="733">
        <v>92</v>
      </c>
      <c r="Q82" s="734">
        <v>12</v>
      </c>
      <c r="R82" s="734">
        <v>6</v>
      </c>
      <c r="S82" s="734">
        <v>6</v>
      </c>
      <c r="T82" s="734">
        <v>6</v>
      </c>
      <c r="U82" s="734">
        <v>6</v>
      </c>
      <c r="V82" s="734">
        <v>0</v>
      </c>
      <c r="W82" s="734">
        <v>6</v>
      </c>
      <c r="X82" s="734">
        <v>0</v>
      </c>
      <c r="Y82" s="735">
        <v>6</v>
      </c>
      <c r="AA82" s="586"/>
      <c r="AB82" s="733">
        <v>92</v>
      </c>
      <c r="AC82" s="741">
        <v>399281</v>
      </c>
      <c r="AD82" s="741">
        <v>522823</v>
      </c>
      <c r="AE82" s="741">
        <v>275739</v>
      </c>
      <c r="AF82" s="741">
        <v>522823</v>
      </c>
      <c r="AG82" s="741">
        <v>522823</v>
      </c>
      <c r="AH82" s="741">
        <v>0</v>
      </c>
      <c r="AI82" s="741">
        <v>275739</v>
      </c>
      <c r="AJ82" s="741">
        <v>0</v>
      </c>
      <c r="AK82" s="742">
        <v>275739</v>
      </c>
    </row>
    <row r="83" spans="1:38">
      <c r="P83" s="736">
        <v>93</v>
      </c>
      <c r="Q83" s="734">
        <v>8</v>
      </c>
      <c r="R83" s="734">
        <v>2</v>
      </c>
      <c r="S83" s="734">
        <v>6</v>
      </c>
      <c r="T83" s="734">
        <v>2</v>
      </c>
      <c r="U83" s="734">
        <v>2</v>
      </c>
      <c r="V83" s="734">
        <v>0</v>
      </c>
      <c r="W83" s="734">
        <v>6</v>
      </c>
      <c r="X83" s="734">
        <v>0</v>
      </c>
      <c r="Y83" s="735">
        <v>6</v>
      </c>
      <c r="AA83" s="586"/>
      <c r="AB83" s="736">
        <v>93</v>
      </c>
      <c r="AC83" s="741">
        <v>277419</v>
      </c>
      <c r="AD83" s="741">
        <v>401255</v>
      </c>
      <c r="AE83" s="741">
        <v>236141</v>
      </c>
      <c r="AF83" s="741">
        <v>401255</v>
      </c>
      <c r="AG83" s="741">
        <v>401255</v>
      </c>
      <c r="AH83" s="741">
        <v>0</v>
      </c>
      <c r="AI83" s="741">
        <v>236141</v>
      </c>
      <c r="AJ83" s="741">
        <v>0</v>
      </c>
      <c r="AK83" s="742">
        <v>236141</v>
      </c>
      <c r="AL83" s="603"/>
    </row>
    <row r="84" spans="1:38">
      <c r="P84" s="733">
        <v>94</v>
      </c>
      <c r="Q84" s="734">
        <v>7</v>
      </c>
      <c r="R84" s="734">
        <v>3</v>
      </c>
      <c r="S84" s="734">
        <v>4</v>
      </c>
      <c r="T84" s="734">
        <v>3</v>
      </c>
      <c r="U84" s="734">
        <v>3</v>
      </c>
      <c r="V84" s="734">
        <v>0</v>
      </c>
      <c r="W84" s="734">
        <v>4</v>
      </c>
      <c r="X84" s="734">
        <v>0</v>
      </c>
      <c r="Y84" s="735">
        <v>4</v>
      </c>
      <c r="AA84" s="586"/>
      <c r="AB84" s="733">
        <v>94</v>
      </c>
      <c r="AC84" s="741">
        <v>299896</v>
      </c>
      <c r="AD84" s="741">
        <v>514931</v>
      </c>
      <c r="AE84" s="741">
        <v>138620</v>
      </c>
      <c r="AF84" s="741">
        <v>514931</v>
      </c>
      <c r="AG84" s="741">
        <v>514931</v>
      </c>
      <c r="AH84" s="741">
        <v>0</v>
      </c>
      <c r="AI84" s="741">
        <v>138620</v>
      </c>
      <c r="AJ84" s="741">
        <v>0</v>
      </c>
      <c r="AK84" s="742">
        <v>138620</v>
      </c>
      <c r="AL84" s="603"/>
    </row>
    <row r="85" spans="1:38">
      <c r="O85" s="610"/>
      <c r="P85" s="733" t="s">
        <v>13</v>
      </c>
      <c r="Q85" s="734">
        <v>30</v>
      </c>
      <c r="R85" s="734">
        <v>6</v>
      </c>
      <c r="S85" s="734">
        <v>24</v>
      </c>
      <c r="T85" s="734">
        <v>5</v>
      </c>
      <c r="U85" s="734">
        <v>5</v>
      </c>
      <c r="V85" s="734">
        <v>0</v>
      </c>
      <c r="W85" s="734">
        <v>25</v>
      </c>
      <c r="X85" s="734">
        <v>1</v>
      </c>
      <c r="Y85" s="735">
        <v>24</v>
      </c>
      <c r="AA85" s="610"/>
      <c r="AB85" s="736" t="s">
        <v>13</v>
      </c>
      <c r="AC85" s="741">
        <v>258372</v>
      </c>
      <c r="AD85" s="741">
        <v>365448</v>
      </c>
      <c r="AE85" s="741">
        <v>231602</v>
      </c>
      <c r="AF85" s="741">
        <v>398785</v>
      </c>
      <c r="AG85" s="741">
        <v>398785</v>
      </c>
      <c r="AH85" s="741">
        <v>0</v>
      </c>
      <c r="AI85" s="741">
        <v>230289</v>
      </c>
      <c r="AJ85" s="741">
        <v>198766</v>
      </c>
      <c r="AK85" s="742">
        <v>231602</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4" orientation="landscape" r:id="rId1"/>
  <headerFooter>
    <oddFooter>&amp;RBoletín Estadístico de la Seguridad Social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5.42578125" style="585" customWidth="1"/>
    <col min="26" max="27" width="11.42578125" style="585"/>
    <col min="28" max="37" width="17"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540</v>
      </c>
      <c r="B1" s="966"/>
      <c r="C1" s="966"/>
      <c r="D1" s="966"/>
      <c r="E1" s="966"/>
      <c r="F1" s="966"/>
      <c r="G1" s="966"/>
      <c r="H1" s="966"/>
      <c r="I1" s="966"/>
      <c r="J1" s="966"/>
      <c r="K1" s="966"/>
      <c r="L1" s="966"/>
      <c r="M1" s="966"/>
      <c r="N1" s="398" t="s">
        <v>77</v>
      </c>
      <c r="O1" s="440"/>
      <c r="P1" s="745" t="s">
        <v>541</v>
      </c>
      <c r="Q1" s="587"/>
      <c r="R1" s="587"/>
      <c r="S1" s="587"/>
      <c r="T1" s="587"/>
      <c r="U1" s="587"/>
      <c r="V1" s="587"/>
      <c r="W1" s="587"/>
      <c r="X1" s="587"/>
      <c r="Y1" s="587"/>
      <c r="Z1" s="398" t="s">
        <v>77</v>
      </c>
      <c r="AB1" s="725" t="s">
        <v>542</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592"/>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650</v>
      </c>
      <c r="R7" s="727">
        <v>582</v>
      </c>
      <c r="S7" s="727">
        <v>68</v>
      </c>
      <c r="T7" s="727">
        <v>586</v>
      </c>
      <c r="U7" s="727">
        <v>582</v>
      </c>
      <c r="V7" s="727">
        <v>4</v>
      </c>
      <c r="W7" s="727">
        <v>64</v>
      </c>
      <c r="X7" s="727">
        <v>0</v>
      </c>
      <c r="Y7" s="728">
        <v>64</v>
      </c>
      <c r="AA7" s="586"/>
      <c r="AB7" s="743" t="s">
        <v>517</v>
      </c>
      <c r="AC7" s="738">
        <v>108321</v>
      </c>
      <c r="AD7" s="738">
        <v>111837</v>
      </c>
      <c r="AE7" s="738">
        <v>78233</v>
      </c>
      <c r="AF7" s="738">
        <v>111475</v>
      </c>
      <c r="AG7" s="738">
        <v>111837</v>
      </c>
      <c r="AH7" s="738">
        <v>58896</v>
      </c>
      <c r="AI7" s="738">
        <v>79441</v>
      </c>
      <c r="AJ7" s="738" t="s">
        <v>521</v>
      </c>
      <c r="AK7" s="739">
        <v>79441</v>
      </c>
    </row>
    <row r="8" spans="1:38">
      <c r="A8" s="604">
        <v>2010</v>
      </c>
      <c r="B8" s="605">
        <v>280</v>
      </c>
      <c r="C8" s="605">
        <v>3332</v>
      </c>
      <c r="D8" s="606">
        <v>273</v>
      </c>
      <c r="E8" s="606">
        <v>3357</v>
      </c>
      <c r="F8" s="606">
        <v>7</v>
      </c>
      <c r="G8" s="606">
        <v>2351</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304</v>
      </c>
      <c r="C9" s="605">
        <v>4865</v>
      </c>
      <c r="D9" s="606">
        <v>295</v>
      </c>
      <c r="E9" s="606">
        <v>4905</v>
      </c>
      <c r="F9" s="606">
        <v>9</v>
      </c>
      <c r="G9" s="606">
        <v>3555</v>
      </c>
      <c r="H9" s="969"/>
      <c r="I9" s="970"/>
      <c r="J9" s="970"/>
      <c r="K9" s="970"/>
      <c r="L9" s="970"/>
      <c r="M9" s="970"/>
      <c r="O9" s="610"/>
      <c r="P9" s="733" t="s">
        <v>4</v>
      </c>
      <c r="Q9" s="734">
        <v>8</v>
      </c>
      <c r="R9" s="734">
        <v>0</v>
      </c>
      <c r="S9" s="734">
        <v>8</v>
      </c>
      <c r="T9" s="734">
        <v>4</v>
      </c>
      <c r="U9" s="734">
        <v>0</v>
      </c>
      <c r="V9" s="734">
        <v>4</v>
      </c>
      <c r="W9" s="734">
        <v>4</v>
      </c>
      <c r="X9" s="734">
        <v>0</v>
      </c>
      <c r="Y9" s="735">
        <v>4</v>
      </c>
      <c r="AA9" s="610"/>
      <c r="AB9" s="733" t="s">
        <v>4</v>
      </c>
      <c r="AC9" s="741">
        <v>63592</v>
      </c>
      <c r="AD9" s="741">
        <v>0</v>
      </c>
      <c r="AE9" s="741">
        <v>63592</v>
      </c>
      <c r="AF9" s="741">
        <v>58896</v>
      </c>
      <c r="AG9" s="741">
        <v>0</v>
      </c>
      <c r="AH9" s="741">
        <v>58896</v>
      </c>
      <c r="AI9" s="741">
        <v>68287</v>
      </c>
      <c r="AJ9" s="741">
        <v>0</v>
      </c>
      <c r="AK9" s="742">
        <v>68287</v>
      </c>
    </row>
    <row r="10" spans="1:38">
      <c r="A10" s="608">
        <v>2012</v>
      </c>
      <c r="B10" s="609">
        <v>330</v>
      </c>
      <c r="C10" s="605">
        <v>7279</v>
      </c>
      <c r="D10" s="606">
        <v>316</v>
      </c>
      <c r="E10" s="606">
        <v>7326</v>
      </c>
      <c r="F10" s="606">
        <v>14</v>
      </c>
      <c r="G10" s="606">
        <v>6214</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2013</v>
      </c>
      <c r="B11" s="609">
        <v>357</v>
      </c>
      <c r="C11" s="605">
        <v>13392</v>
      </c>
      <c r="D11" s="606">
        <v>340</v>
      </c>
      <c r="E11" s="606">
        <v>13536</v>
      </c>
      <c r="F11" s="606">
        <v>17</v>
      </c>
      <c r="G11" s="606">
        <v>10516</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2014</v>
      </c>
      <c r="B12" s="609">
        <v>404</v>
      </c>
      <c r="C12" s="605">
        <v>17483</v>
      </c>
      <c r="D12" s="606">
        <v>380</v>
      </c>
      <c r="E12" s="606">
        <v>17741</v>
      </c>
      <c r="F12" s="606">
        <v>24</v>
      </c>
      <c r="G12" s="606">
        <v>13399</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2015</v>
      </c>
      <c r="B13" s="609">
        <v>445</v>
      </c>
      <c r="C13" s="605">
        <v>23495</v>
      </c>
      <c r="D13" s="606">
        <v>415</v>
      </c>
      <c r="E13" s="606">
        <v>23912</v>
      </c>
      <c r="F13" s="606">
        <v>30</v>
      </c>
      <c r="G13" s="606">
        <v>17722</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499</v>
      </c>
      <c r="C14" s="605">
        <v>31248</v>
      </c>
      <c r="D14" s="606">
        <v>456</v>
      </c>
      <c r="E14" s="606">
        <v>31959</v>
      </c>
      <c r="F14" s="606">
        <v>43</v>
      </c>
      <c r="G14" s="606">
        <v>23710</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2017</v>
      </c>
      <c r="B15" s="609">
        <v>573</v>
      </c>
      <c r="C15" s="605">
        <v>42369</v>
      </c>
      <c r="D15" s="606">
        <v>524</v>
      </c>
      <c r="E15" s="606">
        <v>43454</v>
      </c>
      <c r="F15" s="606">
        <v>49</v>
      </c>
      <c r="G15" s="606">
        <v>30763</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636</v>
      </c>
      <c r="C16" s="605">
        <v>54033</v>
      </c>
      <c r="D16" s="606">
        <v>576</v>
      </c>
      <c r="E16" s="606">
        <v>55708</v>
      </c>
      <c r="F16" s="606">
        <v>60</v>
      </c>
      <c r="G16" s="606">
        <v>37954</v>
      </c>
      <c r="H16" s="969"/>
      <c r="I16" s="970"/>
      <c r="J16" s="970"/>
      <c r="K16" s="970"/>
      <c r="L16" s="970"/>
      <c r="M16" s="970"/>
      <c r="N16" s="607"/>
      <c r="O16" s="607"/>
      <c r="P16" s="733">
        <v>26</v>
      </c>
      <c r="Q16" s="734">
        <v>1</v>
      </c>
      <c r="R16" s="734">
        <v>0</v>
      </c>
      <c r="S16" s="734">
        <v>1</v>
      </c>
      <c r="T16" s="734">
        <v>0</v>
      </c>
      <c r="U16" s="734">
        <v>0</v>
      </c>
      <c r="V16" s="734">
        <v>0</v>
      </c>
      <c r="W16" s="734">
        <v>1</v>
      </c>
      <c r="X16" s="734">
        <v>0</v>
      </c>
      <c r="Y16" s="735">
        <v>1</v>
      </c>
      <c r="AA16" s="607"/>
      <c r="AB16" s="733">
        <v>26</v>
      </c>
      <c r="AC16" s="741">
        <v>71154</v>
      </c>
      <c r="AD16" s="741">
        <v>0</v>
      </c>
      <c r="AE16" s="741">
        <v>71154</v>
      </c>
      <c r="AF16" s="741">
        <v>0</v>
      </c>
      <c r="AG16" s="741">
        <v>0</v>
      </c>
      <c r="AH16" s="741">
        <v>0</v>
      </c>
      <c r="AI16" s="741">
        <v>71154</v>
      </c>
      <c r="AJ16" s="741">
        <v>0</v>
      </c>
      <c r="AK16" s="742">
        <v>71154</v>
      </c>
    </row>
    <row r="17" spans="1:37">
      <c r="A17" s="608">
        <v>2019</v>
      </c>
      <c r="B17" s="609">
        <v>656</v>
      </c>
      <c r="C17" s="605">
        <v>73264</v>
      </c>
      <c r="D17" s="606">
        <v>591</v>
      </c>
      <c r="E17" s="606">
        <v>75705</v>
      </c>
      <c r="F17" s="606">
        <v>65</v>
      </c>
      <c r="G17" s="611">
        <v>51073</v>
      </c>
      <c r="H17" s="612">
        <v>651</v>
      </c>
      <c r="I17" s="613">
        <v>76309</v>
      </c>
      <c r="J17" s="614">
        <v>587</v>
      </c>
      <c r="K17" s="614">
        <v>78793</v>
      </c>
      <c r="L17" s="614">
        <v>64</v>
      </c>
      <c r="M17" s="615">
        <v>53526</v>
      </c>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A18" s="608">
        <v>2020</v>
      </c>
      <c r="B18" s="609">
        <v>661</v>
      </c>
      <c r="C18" s="605">
        <v>96678</v>
      </c>
      <c r="D18" s="606">
        <v>593</v>
      </c>
      <c r="E18" s="606">
        <v>99840</v>
      </c>
      <c r="F18" s="606">
        <v>68</v>
      </c>
      <c r="G18" s="616">
        <v>69104</v>
      </c>
      <c r="H18" s="612">
        <v>653</v>
      </c>
      <c r="I18" s="613">
        <v>96841</v>
      </c>
      <c r="J18" s="614">
        <v>587</v>
      </c>
      <c r="K18" s="614">
        <v>99929</v>
      </c>
      <c r="L18" s="614">
        <v>66</v>
      </c>
      <c r="M18" s="615">
        <v>69378</v>
      </c>
      <c r="N18" s="607"/>
      <c r="O18" s="607"/>
      <c r="P18" s="733">
        <v>28</v>
      </c>
      <c r="Q18" s="734">
        <v>0</v>
      </c>
      <c r="R18" s="734">
        <v>0</v>
      </c>
      <c r="S18" s="734">
        <v>0</v>
      </c>
      <c r="T18" s="734">
        <v>0</v>
      </c>
      <c r="U18" s="734">
        <v>0</v>
      </c>
      <c r="V18" s="734">
        <v>0</v>
      </c>
      <c r="W18" s="734">
        <v>0</v>
      </c>
      <c r="X18" s="734">
        <v>0</v>
      </c>
      <c r="Y18" s="735">
        <v>0</v>
      </c>
      <c r="AA18" s="607"/>
      <c r="AB18" s="733">
        <v>28</v>
      </c>
      <c r="AC18" s="741">
        <v>0</v>
      </c>
      <c r="AD18" s="741">
        <v>0</v>
      </c>
      <c r="AE18" s="741">
        <v>0</v>
      </c>
      <c r="AF18" s="741">
        <v>0</v>
      </c>
      <c r="AG18" s="741">
        <v>0</v>
      </c>
      <c r="AH18" s="741">
        <v>0</v>
      </c>
      <c r="AI18" s="741">
        <v>0</v>
      </c>
      <c r="AJ18" s="741">
        <v>0</v>
      </c>
      <c r="AK18" s="742">
        <v>0</v>
      </c>
    </row>
    <row r="19" spans="1:37">
      <c r="B19" s="617"/>
      <c r="H19" s="618"/>
      <c r="I19" s="618"/>
      <c r="J19" s="619"/>
      <c r="K19" s="619"/>
      <c r="L19" s="619"/>
      <c r="M19" s="619"/>
      <c r="N19" s="607"/>
      <c r="O19" s="607"/>
      <c r="P19" s="736">
        <v>29</v>
      </c>
      <c r="Q19" s="734">
        <v>0</v>
      </c>
      <c r="R19" s="734">
        <v>0</v>
      </c>
      <c r="S19" s="734">
        <v>0</v>
      </c>
      <c r="T19" s="734">
        <v>0</v>
      </c>
      <c r="U19" s="734">
        <v>0</v>
      </c>
      <c r="V19" s="734">
        <v>0</v>
      </c>
      <c r="W19" s="734">
        <v>0</v>
      </c>
      <c r="X19" s="734">
        <v>0</v>
      </c>
      <c r="Y19" s="735">
        <v>0</v>
      </c>
      <c r="AA19" s="607"/>
      <c r="AB19" s="736">
        <v>29</v>
      </c>
      <c r="AC19" s="741">
        <v>0</v>
      </c>
      <c r="AD19" s="741">
        <v>0</v>
      </c>
      <c r="AE19" s="741">
        <v>0</v>
      </c>
      <c r="AF19" s="741">
        <v>0</v>
      </c>
      <c r="AG19" s="741">
        <v>0</v>
      </c>
      <c r="AH19" s="741">
        <v>0</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1</v>
      </c>
      <c r="R22" s="734">
        <v>0</v>
      </c>
      <c r="S22" s="734">
        <v>1</v>
      </c>
      <c r="T22" s="734">
        <v>0</v>
      </c>
      <c r="U22" s="734">
        <v>0</v>
      </c>
      <c r="V22" s="734">
        <v>0</v>
      </c>
      <c r="W22" s="734">
        <v>1</v>
      </c>
      <c r="X22" s="734">
        <v>0</v>
      </c>
      <c r="Y22" s="735">
        <v>1</v>
      </c>
      <c r="AA22" s="586"/>
      <c r="AB22" s="733">
        <v>32</v>
      </c>
      <c r="AC22" s="741">
        <v>111691</v>
      </c>
      <c r="AD22" s="741">
        <v>0</v>
      </c>
      <c r="AE22" s="741">
        <v>111691</v>
      </c>
      <c r="AF22" s="741">
        <v>0</v>
      </c>
      <c r="AG22" s="741">
        <v>0</v>
      </c>
      <c r="AH22" s="741">
        <v>0</v>
      </c>
      <c r="AI22" s="741">
        <v>111691</v>
      </c>
      <c r="AJ22" s="741">
        <v>0</v>
      </c>
      <c r="AK22" s="742">
        <v>111691</v>
      </c>
    </row>
    <row r="23" spans="1:37">
      <c r="H23" s="618"/>
      <c r="I23" s="618"/>
      <c r="J23" s="619"/>
      <c r="K23" s="619"/>
      <c r="L23" s="619"/>
      <c r="M23" s="619"/>
      <c r="P23" s="736">
        <v>33</v>
      </c>
      <c r="Q23" s="734">
        <v>0</v>
      </c>
      <c r="R23" s="734">
        <v>0</v>
      </c>
      <c r="S23" s="734">
        <v>0</v>
      </c>
      <c r="T23" s="734">
        <v>0</v>
      </c>
      <c r="U23" s="734">
        <v>0</v>
      </c>
      <c r="V23" s="734">
        <v>0</v>
      </c>
      <c r="W23" s="734">
        <v>0</v>
      </c>
      <c r="X23" s="734">
        <v>0</v>
      </c>
      <c r="Y23" s="735">
        <v>0</v>
      </c>
      <c r="AA23" s="586"/>
      <c r="AB23" s="736">
        <v>33</v>
      </c>
      <c r="AC23" s="741">
        <v>0</v>
      </c>
      <c r="AD23" s="741">
        <v>0</v>
      </c>
      <c r="AE23" s="741">
        <v>0</v>
      </c>
      <c r="AF23" s="741">
        <v>0</v>
      </c>
      <c r="AG23" s="741">
        <v>0</v>
      </c>
      <c r="AH23" s="741">
        <v>0</v>
      </c>
      <c r="AI23" s="741">
        <v>0</v>
      </c>
      <c r="AJ23" s="741">
        <v>0</v>
      </c>
      <c r="AK23" s="742">
        <v>0</v>
      </c>
    </row>
    <row r="24" spans="1:37">
      <c r="A24" s="625" t="s">
        <v>192</v>
      </c>
      <c r="H24" s="618"/>
      <c r="I24" s="618"/>
      <c r="J24" s="619"/>
      <c r="K24" s="619"/>
      <c r="L24" s="619"/>
      <c r="M24" s="619"/>
      <c r="P24" s="733">
        <v>34</v>
      </c>
      <c r="Q24" s="734">
        <v>0</v>
      </c>
      <c r="R24" s="734">
        <v>0</v>
      </c>
      <c r="S24" s="734">
        <v>0</v>
      </c>
      <c r="T24" s="734">
        <v>0</v>
      </c>
      <c r="U24" s="734">
        <v>0</v>
      </c>
      <c r="V24" s="734">
        <v>0</v>
      </c>
      <c r="W24" s="734">
        <v>0</v>
      </c>
      <c r="X24" s="734">
        <v>0</v>
      </c>
      <c r="Y24" s="735">
        <v>0</v>
      </c>
      <c r="AA24" s="586"/>
      <c r="AB24" s="733">
        <v>34</v>
      </c>
      <c r="AC24" s="741">
        <v>0</v>
      </c>
      <c r="AD24" s="741">
        <v>0</v>
      </c>
      <c r="AE24" s="741">
        <v>0</v>
      </c>
      <c r="AF24" s="741">
        <v>0</v>
      </c>
      <c r="AG24" s="741">
        <v>0</v>
      </c>
      <c r="AH24" s="741">
        <v>0</v>
      </c>
      <c r="AI24" s="741">
        <v>0</v>
      </c>
      <c r="AJ24" s="741">
        <v>0</v>
      </c>
      <c r="AK24" s="742">
        <v>0</v>
      </c>
    </row>
    <row r="25" spans="1:37" ht="15" customHeight="1">
      <c r="H25" s="618"/>
      <c r="I25" s="618"/>
      <c r="J25" s="619"/>
      <c r="K25" s="619"/>
      <c r="L25" s="619"/>
      <c r="M25" s="619"/>
      <c r="P25" s="736">
        <v>35</v>
      </c>
      <c r="Q25" s="734">
        <v>0</v>
      </c>
      <c r="R25" s="734">
        <v>0</v>
      </c>
      <c r="S25" s="734">
        <v>0</v>
      </c>
      <c r="T25" s="734">
        <v>0</v>
      </c>
      <c r="U25" s="734">
        <v>0</v>
      </c>
      <c r="V25" s="734">
        <v>0</v>
      </c>
      <c r="W25" s="734">
        <v>0</v>
      </c>
      <c r="X25" s="734">
        <v>0</v>
      </c>
      <c r="Y25" s="735">
        <v>0</v>
      </c>
      <c r="AA25" s="586"/>
      <c r="AB25" s="736">
        <v>35</v>
      </c>
      <c r="AC25" s="741">
        <v>0</v>
      </c>
      <c r="AD25" s="741">
        <v>0</v>
      </c>
      <c r="AE25" s="741">
        <v>0</v>
      </c>
      <c r="AF25" s="741">
        <v>0</v>
      </c>
      <c r="AG25" s="741">
        <v>0</v>
      </c>
      <c r="AH25" s="741">
        <v>0</v>
      </c>
      <c r="AI25" s="741">
        <v>0</v>
      </c>
      <c r="AJ25" s="741">
        <v>0</v>
      </c>
      <c r="AK25" s="742">
        <v>0</v>
      </c>
    </row>
    <row r="26" spans="1:37">
      <c r="H26" s="618"/>
      <c r="I26" s="618"/>
      <c r="J26" s="619"/>
      <c r="K26" s="619"/>
      <c r="L26" s="619"/>
      <c r="M26" s="619"/>
      <c r="P26" s="733">
        <v>36</v>
      </c>
      <c r="Q26" s="734">
        <v>0</v>
      </c>
      <c r="R26" s="734">
        <v>0</v>
      </c>
      <c r="S26" s="734">
        <v>0</v>
      </c>
      <c r="T26" s="734">
        <v>0</v>
      </c>
      <c r="U26" s="734">
        <v>0</v>
      </c>
      <c r="V26" s="734">
        <v>0</v>
      </c>
      <c r="W26" s="734">
        <v>0</v>
      </c>
      <c r="X26" s="734">
        <v>0</v>
      </c>
      <c r="Y26" s="735">
        <v>0</v>
      </c>
      <c r="AA26" s="586"/>
      <c r="AB26" s="733">
        <v>36</v>
      </c>
      <c r="AC26" s="741">
        <v>0</v>
      </c>
      <c r="AD26" s="741">
        <v>0</v>
      </c>
      <c r="AE26" s="741">
        <v>0</v>
      </c>
      <c r="AF26" s="741">
        <v>0</v>
      </c>
      <c r="AG26" s="741">
        <v>0</v>
      </c>
      <c r="AH26" s="741">
        <v>0</v>
      </c>
      <c r="AI26" s="741">
        <v>0</v>
      </c>
      <c r="AJ26" s="741">
        <v>0</v>
      </c>
      <c r="AK26" s="742">
        <v>0</v>
      </c>
    </row>
    <row r="27" spans="1:37">
      <c r="H27" s="618"/>
      <c r="I27" s="618"/>
      <c r="J27" s="619"/>
      <c r="K27" s="619"/>
      <c r="L27" s="619"/>
      <c r="M27" s="619"/>
      <c r="P27" s="736">
        <v>37</v>
      </c>
      <c r="Q27" s="734">
        <v>0</v>
      </c>
      <c r="R27" s="734">
        <v>0</v>
      </c>
      <c r="S27" s="734">
        <v>0</v>
      </c>
      <c r="T27" s="734">
        <v>0</v>
      </c>
      <c r="U27" s="734">
        <v>0</v>
      </c>
      <c r="V27" s="734">
        <v>0</v>
      </c>
      <c r="W27" s="734">
        <v>0</v>
      </c>
      <c r="X27" s="734">
        <v>0</v>
      </c>
      <c r="Y27" s="735">
        <v>0</v>
      </c>
      <c r="AA27" s="586"/>
      <c r="AB27" s="736">
        <v>37</v>
      </c>
      <c r="AC27" s="741">
        <v>0</v>
      </c>
      <c r="AD27" s="741">
        <v>0</v>
      </c>
      <c r="AE27" s="741">
        <v>0</v>
      </c>
      <c r="AF27" s="741">
        <v>0</v>
      </c>
      <c r="AG27" s="741">
        <v>0</v>
      </c>
      <c r="AH27" s="741">
        <v>0</v>
      </c>
      <c r="AI27" s="741">
        <v>0</v>
      </c>
      <c r="AJ27" s="741">
        <v>0</v>
      </c>
      <c r="AK27" s="742">
        <v>0</v>
      </c>
    </row>
    <row r="28" spans="1:37">
      <c r="A28" s="625"/>
      <c r="H28" s="618"/>
      <c r="I28" s="618"/>
      <c r="J28" s="619"/>
      <c r="K28" s="619"/>
      <c r="L28" s="619"/>
      <c r="M28" s="619"/>
      <c r="P28" s="733">
        <v>38</v>
      </c>
      <c r="Q28" s="734">
        <v>2</v>
      </c>
      <c r="R28" s="734">
        <v>0</v>
      </c>
      <c r="S28" s="734">
        <v>2</v>
      </c>
      <c r="T28" s="734">
        <v>0</v>
      </c>
      <c r="U28" s="734">
        <v>0</v>
      </c>
      <c r="V28" s="734">
        <v>0</v>
      </c>
      <c r="W28" s="734">
        <v>2</v>
      </c>
      <c r="X28" s="734">
        <v>0</v>
      </c>
      <c r="Y28" s="735">
        <v>2</v>
      </c>
      <c r="AA28" s="586"/>
      <c r="AB28" s="733">
        <v>38</v>
      </c>
      <c r="AC28" s="741">
        <v>60699</v>
      </c>
      <c r="AD28" s="741">
        <v>0</v>
      </c>
      <c r="AE28" s="741">
        <v>60699</v>
      </c>
      <c r="AF28" s="741">
        <v>0</v>
      </c>
      <c r="AG28" s="741">
        <v>0</v>
      </c>
      <c r="AH28" s="741">
        <v>0</v>
      </c>
      <c r="AI28" s="741">
        <v>60699</v>
      </c>
      <c r="AJ28" s="741">
        <v>0</v>
      </c>
      <c r="AK28" s="742">
        <v>60699</v>
      </c>
    </row>
    <row r="29" spans="1:37">
      <c r="H29" s="618"/>
      <c r="I29" s="618"/>
      <c r="J29" s="619"/>
      <c r="K29" s="619"/>
      <c r="L29" s="619"/>
      <c r="M29" s="619"/>
      <c r="P29" s="736">
        <v>39</v>
      </c>
      <c r="Q29" s="734">
        <v>0</v>
      </c>
      <c r="R29" s="734">
        <v>0</v>
      </c>
      <c r="S29" s="734">
        <v>0</v>
      </c>
      <c r="T29" s="734">
        <v>0</v>
      </c>
      <c r="U29" s="734">
        <v>0</v>
      </c>
      <c r="V29" s="734">
        <v>0</v>
      </c>
      <c r="W29" s="734">
        <v>0</v>
      </c>
      <c r="X29" s="734">
        <v>0</v>
      </c>
      <c r="Y29" s="735">
        <v>0</v>
      </c>
      <c r="AA29" s="586"/>
      <c r="AB29" s="736">
        <v>39</v>
      </c>
      <c r="AC29" s="741">
        <v>0</v>
      </c>
      <c r="AD29" s="741">
        <v>0</v>
      </c>
      <c r="AE29" s="741">
        <v>0</v>
      </c>
      <c r="AF29" s="741">
        <v>0</v>
      </c>
      <c r="AG29" s="741">
        <v>0</v>
      </c>
      <c r="AH29" s="741">
        <v>0</v>
      </c>
      <c r="AI29" s="741">
        <v>0</v>
      </c>
      <c r="AJ29" s="741">
        <v>0</v>
      </c>
      <c r="AK29" s="742">
        <v>0</v>
      </c>
    </row>
    <row r="30" spans="1:37">
      <c r="H30" s="618"/>
      <c r="I30" s="618"/>
      <c r="J30" s="619"/>
      <c r="K30" s="619"/>
      <c r="L30" s="619"/>
      <c r="M30" s="619"/>
      <c r="P30" s="733">
        <v>40</v>
      </c>
      <c r="Q30" s="734">
        <v>1</v>
      </c>
      <c r="R30" s="734">
        <v>0</v>
      </c>
      <c r="S30" s="734">
        <v>1</v>
      </c>
      <c r="T30" s="734">
        <v>0</v>
      </c>
      <c r="U30" s="734">
        <v>0</v>
      </c>
      <c r="V30" s="734">
        <v>0</v>
      </c>
      <c r="W30" s="734">
        <v>1</v>
      </c>
      <c r="X30" s="734">
        <v>0</v>
      </c>
      <c r="Y30" s="735">
        <v>1</v>
      </c>
      <c r="AA30" s="586"/>
      <c r="AB30" s="733">
        <v>40</v>
      </c>
      <c r="AC30" s="741">
        <v>179325</v>
      </c>
      <c r="AD30" s="741">
        <v>0</v>
      </c>
      <c r="AE30" s="741">
        <v>179325</v>
      </c>
      <c r="AF30" s="741">
        <v>0</v>
      </c>
      <c r="AG30" s="741">
        <v>0</v>
      </c>
      <c r="AH30" s="741">
        <v>0</v>
      </c>
      <c r="AI30" s="741">
        <v>179325</v>
      </c>
      <c r="AJ30" s="741">
        <v>0</v>
      </c>
      <c r="AK30" s="742">
        <v>179325</v>
      </c>
    </row>
    <row r="31" spans="1:37" ht="15" customHeight="1">
      <c r="H31" s="618"/>
      <c r="I31" s="618"/>
      <c r="J31" s="619"/>
      <c r="K31" s="619"/>
      <c r="L31" s="619"/>
      <c r="M31" s="619"/>
      <c r="P31" s="736">
        <v>41</v>
      </c>
      <c r="Q31" s="734">
        <v>1</v>
      </c>
      <c r="R31" s="734">
        <v>0</v>
      </c>
      <c r="S31" s="734">
        <v>1</v>
      </c>
      <c r="T31" s="734">
        <v>0</v>
      </c>
      <c r="U31" s="734">
        <v>0</v>
      </c>
      <c r="V31" s="734">
        <v>0</v>
      </c>
      <c r="W31" s="734">
        <v>1</v>
      </c>
      <c r="X31" s="734">
        <v>0</v>
      </c>
      <c r="Y31" s="735">
        <v>1</v>
      </c>
      <c r="AA31" s="586"/>
      <c r="AB31" s="736">
        <v>41</v>
      </c>
      <c r="AC31" s="741">
        <v>154190</v>
      </c>
      <c r="AD31" s="741">
        <v>0</v>
      </c>
      <c r="AE31" s="741">
        <v>154190</v>
      </c>
      <c r="AF31" s="741">
        <v>0</v>
      </c>
      <c r="AG31" s="741">
        <v>0</v>
      </c>
      <c r="AH31" s="741">
        <v>0</v>
      </c>
      <c r="AI31" s="741">
        <v>154190</v>
      </c>
      <c r="AJ31" s="741">
        <v>0</v>
      </c>
      <c r="AK31" s="742">
        <v>154190</v>
      </c>
    </row>
    <row r="32" spans="1:37">
      <c r="H32" s="618"/>
      <c r="I32" s="618"/>
      <c r="J32" s="619"/>
      <c r="K32" s="619"/>
      <c r="L32" s="619"/>
      <c r="M32" s="619"/>
      <c r="P32" s="733">
        <v>42</v>
      </c>
      <c r="Q32" s="734">
        <v>2</v>
      </c>
      <c r="R32" s="734">
        <v>0</v>
      </c>
      <c r="S32" s="734">
        <v>2</v>
      </c>
      <c r="T32" s="734">
        <v>0</v>
      </c>
      <c r="U32" s="734">
        <v>0</v>
      </c>
      <c r="V32" s="734">
        <v>0</v>
      </c>
      <c r="W32" s="734">
        <v>2</v>
      </c>
      <c r="X32" s="734">
        <v>0</v>
      </c>
      <c r="Y32" s="735">
        <v>2</v>
      </c>
      <c r="AA32" s="586"/>
      <c r="AB32" s="733">
        <v>42</v>
      </c>
      <c r="AC32" s="741">
        <v>108450</v>
      </c>
      <c r="AD32" s="741">
        <v>0</v>
      </c>
      <c r="AE32" s="741">
        <v>108450</v>
      </c>
      <c r="AF32" s="741">
        <v>0</v>
      </c>
      <c r="AG32" s="741">
        <v>0</v>
      </c>
      <c r="AH32" s="741">
        <v>0</v>
      </c>
      <c r="AI32" s="741">
        <v>108450</v>
      </c>
      <c r="AJ32" s="741">
        <v>0</v>
      </c>
      <c r="AK32" s="742">
        <v>108450</v>
      </c>
    </row>
    <row r="33" spans="8:42">
      <c r="H33" s="618"/>
      <c r="I33" s="618"/>
      <c r="J33" s="619"/>
      <c r="K33" s="619"/>
      <c r="L33" s="619"/>
      <c r="M33" s="619"/>
      <c r="P33" s="736">
        <v>43</v>
      </c>
      <c r="Q33" s="734">
        <v>0</v>
      </c>
      <c r="R33" s="734">
        <v>0</v>
      </c>
      <c r="S33" s="734">
        <v>0</v>
      </c>
      <c r="T33" s="734">
        <v>0</v>
      </c>
      <c r="U33" s="734">
        <v>0</v>
      </c>
      <c r="V33" s="734">
        <v>0</v>
      </c>
      <c r="W33" s="734">
        <v>0</v>
      </c>
      <c r="X33" s="734">
        <v>0</v>
      </c>
      <c r="Y33" s="735">
        <v>0</v>
      </c>
      <c r="AA33" s="586"/>
      <c r="AB33" s="736">
        <v>43</v>
      </c>
      <c r="AC33" s="741">
        <v>0</v>
      </c>
      <c r="AD33" s="741">
        <v>0</v>
      </c>
      <c r="AE33" s="741">
        <v>0</v>
      </c>
      <c r="AF33" s="741">
        <v>0</v>
      </c>
      <c r="AG33" s="741">
        <v>0</v>
      </c>
      <c r="AH33" s="741">
        <v>0</v>
      </c>
      <c r="AI33" s="741">
        <v>0</v>
      </c>
      <c r="AJ33" s="741">
        <v>0</v>
      </c>
      <c r="AK33" s="742">
        <v>0</v>
      </c>
    </row>
    <row r="34" spans="8:42">
      <c r="H34" s="618"/>
      <c r="I34" s="618"/>
      <c r="J34" s="619"/>
      <c r="K34" s="619"/>
      <c r="L34" s="619"/>
      <c r="M34" s="619"/>
      <c r="P34" s="733">
        <v>44</v>
      </c>
      <c r="Q34" s="734">
        <v>0</v>
      </c>
      <c r="R34" s="734">
        <v>0</v>
      </c>
      <c r="S34" s="734">
        <v>0</v>
      </c>
      <c r="T34" s="734">
        <v>0</v>
      </c>
      <c r="U34" s="734">
        <v>0</v>
      </c>
      <c r="V34" s="734">
        <v>0</v>
      </c>
      <c r="W34" s="734">
        <v>0</v>
      </c>
      <c r="X34" s="734">
        <v>0</v>
      </c>
      <c r="Y34" s="735">
        <v>0</v>
      </c>
      <c r="AA34" s="586"/>
      <c r="AB34" s="733">
        <v>44</v>
      </c>
      <c r="AC34" s="741">
        <v>0</v>
      </c>
      <c r="AD34" s="741">
        <v>0</v>
      </c>
      <c r="AE34" s="741">
        <v>0</v>
      </c>
      <c r="AF34" s="741">
        <v>0</v>
      </c>
      <c r="AG34" s="741">
        <v>0</v>
      </c>
      <c r="AH34" s="741">
        <v>0</v>
      </c>
      <c r="AI34" s="741">
        <v>0</v>
      </c>
      <c r="AJ34" s="741">
        <v>0</v>
      </c>
      <c r="AK34" s="742">
        <v>0</v>
      </c>
    </row>
    <row r="35" spans="8:42">
      <c r="H35" s="618"/>
      <c r="I35" s="618"/>
      <c r="J35" s="619"/>
      <c r="K35" s="619"/>
      <c r="L35" s="619"/>
      <c r="M35" s="619"/>
      <c r="P35" s="736">
        <v>45</v>
      </c>
      <c r="Q35" s="734">
        <v>0</v>
      </c>
      <c r="R35" s="734">
        <v>0</v>
      </c>
      <c r="S35" s="734">
        <v>0</v>
      </c>
      <c r="T35" s="734">
        <v>0</v>
      </c>
      <c r="U35" s="734">
        <v>0</v>
      </c>
      <c r="V35" s="734">
        <v>0</v>
      </c>
      <c r="W35" s="734">
        <v>0</v>
      </c>
      <c r="X35" s="734">
        <v>0</v>
      </c>
      <c r="Y35" s="735">
        <v>0</v>
      </c>
      <c r="AA35" s="586"/>
      <c r="AB35" s="736">
        <v>45</v>
      </c>
      <c r="AC35" s="741">
        <v>0</v>
      </c>
      <c r="AD35" s="741">
        <v>0</v>
      </c>
      <c r="AE35" s="741">
        <v>0</v>
      </c>
      <c r="AF35" s="741">
        <v>0</v>
      </c>
      <c r="AG35" s="741">
        <v>0</v>
      </c>
      <c r="AH35" s="741">
        <v>0</v>
      </c>
      <c r="AI35" s="741">
        <v>0</v>
      </c>
      <c r="AJ35" s="741">
        <v>0</v>
      </c>
      <c r="AK35" s="742">
        <v>0</v>
      </c>
    </row>
    <row r="36" spans="8:42">
      <c r="H36" s="618"/>
      <c r="I36" s="618"/>
      <c r="J36" s="619"/>
      <c r="K36" s="619"/>
      <c r="L36" s="619"/>
      <c r="M36" s="619"/>
      <c r="P36" s="733">
        <v>46</v>
      </c>
      <c r="Q36" s="734">
        <v>0</v>
      </c>
      <c r="R36" s="734">
        <v>0</v>
      </c>
      <c r="S36" s="734">
        <v>0</v>
      </c>
      <c r="T36" s="734">
        <v>0</v>
      </c>
      <c r="U36" s="734">
        <v>0</v>
      </c>
      <c r="V36" s="734">
        <v>0</v>
      </c>
      <c r="W36" s="734">
        <v>0</v>
      </c>
      <c r="X36" s="734">
        <v>0</v>
      </c>
      <c r="Y36" s="735">
        <v>0</v>
      </c>
      <c r="AA36" s="586"/>
      <c r="AB36" s="733">
        <v>46</v>
      </c>
      <c r="AC36" s="741">
        <v>0</v>
      </c>
      <c r="AD36" s="741">
        <v>0</v>
      </c>
      <c r="AE36" s="741">
        <v>0</v>
      </c>
      <c r="AF36" s="741">
        <v>0</v>
      </c>
      <c r="AG36" s="741">
        <v>0</v>
      </c>
      <c r="AH36" s="741">
        <v>0</v>
      </c>
      <c r="AI36" s="741">
        <v>0</v>
      </c>
      <c r="AJ36" s="741">
        <v>0</v>
      </c>
      <c r="AK36" s="742">
        <v>0</v>
      </c>
    </row>
    <row r="37" spans="8:42">
      <c r="H37" s="618"/>
      <c r="I37" s="618"/>
      <c r="J37" s="619"/>
      <c r="K37" s="619"/>
      <c r="L37" s="619"/>
      <c r="M37" s="619"/>
      <c r="P37" s="736">
        <v>47</v>
      </c>
      <c r="Q37" s="734">
        <v>0</v>
      </c>
      <c r="R37" s="734">
        <v>0</v>
      </c>
      <c r="S37" s="734">
        <v>0</v>
      </c>
      <c r="T37" s="734">
        <v>0</v>
      </c>
      <c r="U37" s="734">
        <v>0</v>
      </c>
      <c r="V37" s="734">
        <v>0</v>
      </c>
      <c r="W37" s="734">
        <v>0</v>
      </c>
      <c r="X37" s="734">
        <v>0</v>
      </c>
      <c r="Y37" s="735">
        <v>0</v>
      </c>
      <c r="AA37" s="586"/>
      <c r="AB37" s="736">
        <v>47</v>
      </c>
      <c r="AC37" s="741">
        <v>0</v>
      </c>
      <c r="AD37" s="741">
        <v>0</v>
      </c>
      <c r="AE37" s="741">
        <v>0</v>
      </c>
      <c r="AF37" s="741">
        <v>0</v>
      </c>
      <c r="AG37" s="741">
        <v>0</v>
      </c>
      <c r="AH37" s="741">
        <v>0</v>
      </c>
      <c r="AI37" s="741">
        <v>0</v>
      </c>
      <c r="AJ37" s="741">
        <v>0</v>
      </c>
      <c r="AK37" s="742">
        <v>0</v>
      </c>
    </row>
    <row r="38" spans="8:42">
      <c r="H38" s="618"/>
      <c r="I38" s="618"/>
      <c r="J38" s="619"/>
      <c r="K38" s="619"/>
      <c r="L38" s="619"/>
      <c r="M38" s="619"/>
      <c r="P38" s="733">
        <v>48</v>
      </c>
      <c r="Q38" s="734">
        <v>1</v>
      </c>
      <c r="R38" s="734">
        <v>0</v>
      </c>
      <c r="S38" s="734">
        <v>1</v>
      </c>
      <c r="T38" s="734">
        <v>0</v>
      </c>
      <c r="U38" s="734">
        <v>0</v>
      </c>
      <c r="V38" s="734">
        <v>0</v>
      </c>
      <c r="W38" s="734">
        <v>1</v>
      </c>
      <c r="X38" s="734">
        <v>0</v>
      </c>
      <c r="Y38" s="735">
        <v>1</v>
      </c>
      <c r="AA38" s="586"/>
      <c r="AB38" s="733">
        <v>48</v>
      </c>
      <c r="AC38" s="741">
        <v>140492</v>
      </c>
      <c r="AD38" s="741">
        <v>0</v>
      </c>
      <c r="AE38" s="741">
        <v>140492</v>
      </c>
      <c r="AF38" s="741">
        <v>0</v>
      </c>
      <c r="AG38" s="741">
        <v>0</v>
      </c>
      <c r="AH38" s="741">
        <v>0</v>
      </c>
      <c r="AI38" s="741">
        <v>140492</v>
      </c>
      <c r="AJ38" s="741">
        <v>0</v>
      </c>
      <c r="AK38" s="742">
        <v>140492</v>
      </c>
      <c r="AP38" s="625"/>
    </row>
    <row r="39" spans="8:42">
      <c r="H39" s="618"/>
      <c r="I39" s="618"/>
      <c r="J39" s="619"/>
      <c r="K39" s="619"/>
      <c r="L39" s="619"/>
      <c r="M39" s="619"/>
      <c r="P39" s="736">
        <v>49</v>
      </c>
      <c r="Q39" s="734">
        <v>1</v>
      </c>
      <c r="R39" s="734">
        <v>0</v>
      </c>
      <c r="S39" s="734">
        <v>1</v>
      </c>
      <c r="T39" s="734">
        <v>0</v>
      </c>
      <c r="U39" s="734">
        <v>0</v>
      </c>
      <c r="V39" s="734">
        <v>0</v>
      </c>
      <c r="W39" s="734">
        <v>1</v>
      </c>
      <c r="X39" s="734">
        <v>0</v>
      </c>
      <c r="Y39" s="735">
        <v>1</v>
      </c>
      <c r="AA39" s="586"/>
      <c r="AB39" s="736">
        <v>49</v>
      </c>
      <c r="AC39" s="741">
        <v>52842</v>
      </c>
      <c r="AD39" s="741">
        <v>0</v>
      </c>
      <c r="AE39" s="741">
        <v>52842</v>
      </c>
      <c r="AF39" s="741">
        <v>0</v>
      </c>
      <c r="AG39" s="741">
        <v>0</v>
      </c>
      <c r="AH39" s="741">
        <v>0</v>
      </c>
      <c r="AI39" s="741">
        <v>52842</v>
      </c>
      <c r="AJ39" s="741">
        <v>0</v>
      </c>
      <c r="AK39" s="742">
        <v>52842</v>
      </c>
    </row>
    <row r="40" spans="8:42">
      <c r="H40" s="618"/>
      <c r="I40" s="618"/>
      <c r="J40" s="619"/>
      <c r="K40" s="619"/>
      <c r="L40" s="619"/>
      <c r="M40" s="619"/>
      <c r="P40" s="733">
        <v>50</v>
      </c>
      <c r="Q40" s="734">
        <v>0</v>
      </c>
      <c r="R40" s="734">
        <v>0</v>
      </c>
      <c r="S40" s="734">
        <v>0</v>
      </c>
      <c r="T40" s="734">
        <v>0</v>
      </c>
      <c r="U40" s="734">
        <v>0</v>
      </c>
      <c r="V40" s="734">
        <v>0</v>
      </c>
      <c r="W40" s="734">
        <v>0</v>
      </c>
      <c r="X40" s="734">
        <v>0</v>
      </c>
      <c r="Y40" s="735">
        <v>0</v>
      </c>
      <c r="AA40" s="586"/>
      <c r="AB40" s="733">
        <v>50</v>
      </c>
      <c r="AC40" s="741">
        <v>0</v>
      </c>
      <c r="AD40" s="741">
        <v>0</v>
      </c>
      <c r="AE40" s="741">
        <v>0</v>
      </c>
      <c r="AF40" s="741">
        <v>0</v>
      </c>
      <c r="AG40" s="741">
        <v>0</v>
      </c>
      <c r="AH40" s="741">
        <v>0</v>
      </c>
      <c r="AI40" s="741">
        <v>0</v>
      </c>
      <c r="AJ40" s="741">
        <v>0</v>
      </c>
      <c r="AK40" s="742">
        <v>0</v>
      </c>
    </row>
    <row r="41" spans="8:42">
      <c r="H41" s="618"/>
      <c r="I41" s="618"/>
      <c r="J41" s="619"/>
      <c r="K41" s="619"/>
      <c r="L41" s="619"/>
      <c r="M41" s="619"/>
      <c r="N41" s="626"/>
      <c r="O41" s="626"/>
      <c r="P41" s="736">
        <v>51</v>
      </c>
      <c r="Q41" s="734">
        <v>0</v>
      </c>
      <c r="R41" s="734">
        <v>0</v>
      </c>
      <c r="S41" s="734">
        <v>0</v>
      </c>
      <c r="T41" s="734">
        <v>0</v>
      </c>
      <c r="U41" s="734">
        <v>0</v>
      </c>
      <c r="V41" s="734">
        <v>0</v>
      </c>
      <c r="W41" s="734">
        <v>0</v>
      </c>
      <c r="X41" s="734">
        <v>0</v>
      </c>
      <c r="Y41" s="735">
        <v>0</v>
      </c>
      <c r="AA41" s="626"/>
      <c r="AB41" s="736">
        <v>51</v>
      </c>
      <c r="AC41" s="741">
        <v>0</v>
      </c>
      <c r="AD41" s="741">
        <v>0</v>
      </c>
      <c r="AE41" s="741">
        <v>0</v>
      </c>
      <c r="AF41" s="741">
        <v>0</v>
      </c>
      <c r="AG41" s="741">
        <v>0</v>
      </c>
      <c r="AH41" s="741">
        <v>0</v>
      </c>
      <c r="AI41" s="741">
        <v>0</v>
      </c>
      <c r="AJ41" s="741">
        <v>0</v>
      </c>
      <c r="AK41" s="742">
        <v>0</v>
      </c>
    </row>
    <row r="42" spans="8:42">
      <c r="H42" s="618"/>
      <c r="I42" s="618"/>
      <c r="J42" s="619"/>
      <c r="K42" s="619"/>
      <c r="L42" s="619"/>
      <c r="M42" s="619"/>
      <c r="P42" s="733">
        <v>52</v>
      </c>
      <c r="Q42" s="734">
        <v>6</v>
      </c>
      <c r="R42" s="734">
        <v>4</v>
      </c>
      <c r="S42" s="734">
        <v>2</v>
      </c>
      <c r="T42" s="734">
        <v>4</v>
      </c>
      <c r="U42" s="734">
        <v>4</v>
      </c>
      <c r="V42" s="734">
        <v>0</v>
      </c>
      <c r="W42" s="734">
        <v>2</v>
      </c>
      <c r="X42" s="734">
        <v>0</v>
      </c>
      <c r="Y42" s="735">
        <v>2</v>
      </c>
      <c r="AA42" s="586"/>
      <c r="AB42" s="733">
        <v>52</v>
      </c>
      <c r="AC42" s="741">
        <v>158680</v>
      </c>
      <c r="AD42" s="741">
        <v>185534</v>
      </c>
      <c r="AE42" s="741">
        <v>104971</v>
      </c>
      <c r="AF42" s="741">
        <v>185534</v>
      </c>
      <c r="AG42" s="741">
        <v>185534</v>
      </c>
      <c r="AH42" s="741">
        <v>0</v>
      </c>
      <c r="AI42" s="741">
        <v>104971</v>
      </c>
      <c r="AJ42" s="741">
        <v>0</v>
      </c>
      <c r="AK42" s="742">
        <v>104971</v>
      </c>
    </row>
    <row r="43" spans="8:42">
      <c r="H43" s="618"/>
      <c r="I43" s="618"/>
      <c r="J43" s="619"/>
      <c r="K43" s="619"/>
      <c r="L43" s="619"/>
      <c r="M43" s="619"/>
      <c r="P43" s="736">
        <v>53</v>
      </c>
      <c r="Q43" s="734">
        <v>1</v>
      </c>
      <c r="R43" s="734">
        <v>1</v>
      </c>
      <c r="S43" s="734">
        <v>0</v>
      </c>
      <c r="T43" s="734">
        <v>1</v>
      </c>
      <c r="U43" s="734">
        <v>1</v>
      </c>
      <c r="V43" s="734">
        <v>0</v>
      </c>
      <c r="W43" s="734">
        <v>0</v>
      </c>
      <c r="X43" s="734">
        <v>0</v>
      </c>
      <c r="Y43" s="735">
        <v>0</v>
      </c>
      <c r="AA43" s="586"/>
      <c r="AB43" s="736">
        <v>53</v>
      </c>
      <c r="AC43" s="741">
        <v>180941</v>
      </c>
      <c r="AD43" s="741">
        <v>180941</v>
      </c>
      <c r="AE43" s="741">
        <v>0</v>
      </c>
      <c r="AF43" s="741">
        <v>180941</v>
      </c>
      <c r="AG43" s="741">
        <v>180941</v>
      </c>
      <c r="AH43" s="741">
        <v>0</v>
      </c>
      <c r="AI43" s="741">
        <v>0</v>
      </c>
      <c r="AJ43" s="741">
        <v>0</v>
      </c>
      <c r="AK43" s="742">
        <v>0</v>
      </c>
    </row>
    <row r="44" spans="8:42">
      <c r="H44" s="618"/>
      <c r="I44" s="618"/>
      <c r="J44" s="619"/>
      <c r="K44" s="619"/>
      <c r="L44" s="619"/>
      <c r="M44" s="619"/>
      <c r="P44" s="733">
        <v>54</v>
      </c>
      <c r="Q44" s="734">
        <v>1</v>
      </c>
      <c r="R44" s="734">
        <v>0</v>
      </c>
      <c r="S44" s="734">
        <v>1</v>
      </c>
      <c r="T44" s="734">
        <v>0</v>
      </c>
      <c r="U44" s="734">
        <v>0</v>
      </c>
      <c r="V44" s="734">
        <v>0</v>
      </c>
      <c r="W44" s="734">
        <v>1</v>
      </c>
      <c r="X44" s="734">
        <v>0</v>
      </c>
      <c r="Y44" s="735">
        <v>1</v>
      </c>
      <c r="AA44" s="586"/>
      <c r="AB44" s="733">
        <v>54</v>
      </c>
      <c r="AC44" s="741">
        <v>84901</v>
      </c>
      <c r="AD44" s="741">
        <v>0</v>
      </c>
      <c r="AE44" s="741">
        <v>84901</v>
      </c>
      <c r="AF44" s="741">
        <v>0</v>
      </c>
      <c r="AG44" s="741">
        <v>0</v>
      </c>
      <c r="AH44" s="741">
        <v>0</v>
      </c>
      <c r="AI44" s="741">
        <v>84901</v>
      </c>
      <c r="AJ44" s="741">
        <v>0</v>
      </c>
      <c r="AK44" s="742">
        <v>84901</v>
      </c>
    </row>
    <row r="45" spans="8:42">
      <c r="H45" s="618"/>
      <c r="I45" s="618"/>
      <c r="J45" s="619"/>
      <c r="K45" s="619"/>
      <c r="L45" s="619"/>
      <c r="M45" s="619"/>
      <c r="P45" s="736">
        <v>55</v>
      </c>
      <c r="Q45" s="734">
        <v>7</v>
      </c>
      <c r="R45" s="734">
        <v>5</v>
      </c>
      <c r="S45" s="734">
        <v>2</v>
      </c>
      <c r="T45" s="734">
        <v>5</v>
      </c>
      <c r="U45" s="734">
        <v>5</v>
      </c>
      <c r="V45" s="734">
        <v>0</v>
      </c>
      <c r="W45" s="734">
        <v>2</v>
      </c>
      <c r="X45" s="734">
        <v>0</v>
      </c>
      <c r="Y45" s="735">
        <v>2</v>
      </c>
      <c r="AA45" s="586"/>
      <c r="AB45" s="736">
        <v>55</v>
      </c>
      <c r="AC45" s="741">
        <v>123311</v>
      </c>
      <c r="AD45" s="741">
        <v>145554</v>
      </c>
      <c r="AE45" s="741">
        <v>67702</v>
      </c>
      <c r="AF45" s="741">
        <v>145554</v>
      </c>
      <c r="AG45" s="741">
        <v>145554</v>
      </c>
      <c r="AH45" s="741">
        <v>0</v>
      </c>
      <c r="AI45" s="741">
        <v>67702</v>
      </c>
      <c r="AJ45" s="741">
        <v>0</v>
      </c>
      <c r="AK45" s="742">
        <v>67702</v>
      </c>
    </row>
    <row r="46" spans="8:42">
      <c r="H46" s="618"/>
      <c r="I46" s="618"/>
      <c r="J46" s="619"/>
      <c r="K46" s="619"/>
      <c r="L46" s="619"/>
      <c r="M46" s="619"/>
      <c r="P46" s="733">
        <v>56</v>
      </c>
      <c r="Q46" s="734">
        <v>5</v>
      </c>
      <c r="R46" s="734">
        <v>4</v>
      </c>
      <c r="S46" s="734">
        <v>1</v>
      </c>
      <c r="T46" s="734">
        <v>4</v>
      </c>
      <c r="U46" s="734">
        <v>4</v>
      </c>
      <c r="V46" s="734">
        <v>0</v>
      </c>
      <c r="W46" s="734">
        <v>1</v>
      </c>
      <c r="X46" s="734">
        <v>0</v>
      </c>
      <c r="Y46" s="735">
        <v>1</v>
      </c>
      <c r="AA46" s="586"/>
      <c r="AB46" s="733">
        <v>56</v>
      </c>
      <c r="AC46" s="741">
        <v>133593</v>
      </c>
      <c r="AD46" s="741">
        <v>160424</v>
      </c>
      <c r="AE46" s="741">
        <v>26268</v>
      </c>
      <c r="AF46" s="741">
        <v>160424</v>
      </c>
      <c r="AG46" s="741">
        <v>160424</v>
      </c>
      <c r="AH46" s="741">
        <v>0</v>
      </c>
      <c r="AI46" s="741">
        <v>26268</v>
      </c>
      <c r="AJ46" s="741">
        <v>0</v>
      </c>
      <c r="AK46" s="742">
        <v>26268</v>
      </c>
    </row>
    <row r="47" spans="8:42">
      <c r="H47" s="618"/>
      <c r="I47" s="618"/>
      <c r="J47" s="619"/>
      <c r="K47" s="619"/>
      <c r="L47" s="619"/>
      <c r="M47" s="619"/>
      <c r="P47" s="736">
        <v>57</v>
      </c>
      <c r="Q47" s="734">
        <v>13</v>
      </c>
      <c r="R47" s="734">
        <v>9</v>
      </c>
      <c r="S47" s="734">
        <v>4</v>
      </c>
      <c r="T47" s="734">
        <v>9</v>
      </c>
      <c r="U47" s="734">
        <v>9</v>
      </c>
      <c r="V47" s="734">
        <v>0</v>
      </c>
      <c r="W47" s="734">
        <v>4</v>
      </c>
      <c r="X47" s="734">
        <v>0</v>
      </c>
      <c r="Y47" s="735">
        <v>4</v>
      </c>
      <c r="AA47" s="586"/>
      <c r="AB47" s="736">
        <v>57</v>
      </c>
      <c r="AC47" s="741">
        <v>136306</v>
      </c>
      <c r="AD47" s="741">
        <v>157610</v>
      </c>
      <c r="AE47" s="741">
        <v>88370</v>
      </c>
      <c r="AF47" s="741">
        <v>157610</v>
      </c>
      <c r="AG47" s="741">
        <v>157610</v>
      </c>
      <c r="AH47" s="741">
        <v>0</v>
      </c>
      <c r="AI47" s="741">
        <v>88370</v>
      </c>
      <c r="AJ47" s="741">
        <v>0</v>
      </c>
      <c r="AK47" s="742">
        <v>88370</v>
      </c>
    </row>
    <row r="48" spans="8:42">
      <c r="H48" s="618"/>
      <c r="I48" s="618"/>
      <c r="J48" s="619"/>
      <c r="K48" s="619"/>
      <c r="L48" s="619"/>
      <c r="M48" s="619"/>
      <c r="P48" s="733">
        <v>58</v>
      </c>
      <c r="Q48" s="734">
        <v>18</v>
      </c>
      <c r="R48" s="734">
        <v>16</v>
      </c>
      <c r="S48" s="734">
        <v>2</v>
      </c>
      <c r="T48" s="734">
        <v>16</v>
      </c>
      <c r="U48" s="734">
        <v>16</v>
      </c>
      <c r="V48" s="734">
        <v>0</v>
      </c>
      <c r="W48" s="734">
        <v>2</v>
      </c>
      <c r="X48" s="734">
        <v>0</v>
      </c>
      <c r="Y48" s="735">
        <v>2</v>
      </c>
      <c r="AA48" s="586"/>
      <c r="AB48" s="733">
        <v>58</v>
      </c>
      <c r="AC48" s="741">
        <v>151713</v>
      </c>
      <c r="AD48" s="741">
        <v>159554</v>
      </c>
      <c r="AE48" s="741">
        <v>88988</v>
      </c>
      <c r="AF48" s="741">
        <v>159554</v>
      </c>
      <c r="AG48" s="741">
        <v>159554</v>
      </c>
      <c r="AH48" s="741">
        <v>0</v>
      </c>
      <c r="AI48" s="741">
        <v>88988</v>
      </c>
      <c r="AJ48" s="741">
        <v>0</v>
      </c>
      <c r="AK48" s="742">
        <v>88988</v>
      </c>
    </row>
    <row r="49" spans="8:38">
      <c r="H49" s="618"/>
      <c r="I49" s="618"/>
      <c r="J49" s="619"/>
      <c r="K49" s="619"/>
      <c r="L49" s="619"/>
      <c r="M49" s="619"/>
      <c r="P49" s="736">
        <v>59</v>
      </c>
      <c r="Q49" s="734">
        <v>28</v>
      </c>
      <c r="R49" s="734">
        <v>27</v>
      </c>
      <c r="S49" s="734">
        <v>1</v>
      </c>
      <c r="T49" s="734">
        <v>27</v>
      </c>
      <c r="U49" s="734">
        <v>27</v>
      </c>
      <c r="V49" s="734">
        <v>0</v>
      </c>
      <c r="W49" s="734">
        <v>1</v>
      </c>
      <c r="X49" s="734">
        <v>0</v>
      </c>
      <c r="Y49" s="735">
        <v>1</v>
      </c>
      <c r="AA49" s="586"/>
      <c r="AB49" s="736">
        <v>59</v>
      </c>
      <c r="AC49" s="741">
        <v>158207</v>
      </c>
      <c r="AD49" s="741">
        <v>159236</v>
      </c>
      <c r="AE49" s="741">
        <v>130426</v>
      </c>
      <c r="AF49" s="741">
        <v>159236</v>
      </c>
      <c r="AG49" s="741">
        <v>159236</v>
      </c>
      <c r="AH49" s="741">
        <v>0</v>
      </c>
      <c r="AI49" s="741">
        <v>130426</v>
      </c>
      <c r="AJ49" s="741">
        <v>0</v>
      </c>
      <c r="AK49" s="742">
        <v>130426</v>
      </c>
    </row>
    <row r="50" spans="8:38" ht="14.45" customHeight="1">
      <c r="H50" s="618"/>
      <c r="I50" s="618"/>
      <c r="J50" s="619"/>
      <c r="K50" s="619"/>
      <c r="L50" s="619"/>
      <c r="M50" s="619"/>
      <c r="P50" s="733">
        <v>60</v>
      </c>
      <c r="Q50" s="734">
        <v>33</v>
      </c>
      <c r="R50" s="734">
        <v>28</v>
      </c>
      <c r="S50" s="734">
        <v>5</v>
      </c>
      <c r="T50" s="734">
        <v>28</v>
      </c>
      <c r="U50" s="734">
        <v>28</v>
      </c>
      <c r="V50" s="734">
        <v>0</v>
      </c>
      <c r="W50" s="734">
        <v>5</v>
      </c>
      <c r="X50" s="734">
        <v>0</v>
      </c>
      <c r="Y50" s="735">
        <v>5</v>
      </c>
      <c r="AA50" s="586"/>
      <c r="AB50" s="733">
        <v>60</v>
      </c>
      <c r="AC50" s="741">
        <v>141934</v>
      </c>
      <c r="AD50" s="741">
        <v>155345</v>
      </c>
      <c r="AE50" s="741">
        <v>66830</v>
      </c>
      <c r="AF50" s="741">
        <v>155345</v>
      </c>
      <c r="AG50" s="741">
        <v>155345</v>
      </c>
      <c r="AH50" s="741">
        <v>0</v>
      </c>
      <c r="AI50" s="741">
        <v>66830</v>
      </c>
      <c r="AJ50" s="741">
        <v>0</v>
      </c>
      <c r="AK50" s="742">
        <v>66830</v>
      </c>
    </row>
    <row r="51" spans="8:38">
      <c r="H51" s="618"/>
      <c r="I51" s="618"/>
      <c r="J51" s="619"/>
      <c r="K51" s="619"/>
      <c r="L51" s="619"/>
      <c r="M51" s="619"/>
      <c r="P51" s="736">
        <v>61</v>
      </c>
      <c r="Q51" s="734">
        <v>27</v>
      </c>
      <c r="R51" s="734">
        <v>24</v>
      </c>
      <c r="S51" s="734">
        <v>3</v>
      </c>
      <c r="T51" s="734">
        <v>24</v>
      </c>
      <c r="U51" s="734">
        <v>24</v>
      </c>
      <c r="V51" s="734">
        <v>0</v>
      </c>
      <c r="W51" s="734">
        <v>3</v>
      </c>
      <c r="X51" s="734">
        <v>0</v>
      </c>
      <c r="Y51" s="735">
        <v>3</v>
      </c>
      <c r="AA51" s="586"/>
      <c r="AB51" s="736">
        <v>61</v>
      </c>
      <c r="AC51" s="741">
        <v>145435</v>
      </c>
      <c r="AD51" s="741">
        <v>154003</v>
      </c>
      <c r="AE51" s="741">
        <v>76894</v>
      </c>
      <c r="AF51" s="741">
        <v>154003</v>
      </c>
      <c r="AG51" s="741">
        <v>154003</v>
      </c>
      <c r="AH51" s="741">
        <v>0</v>
      </c>
      <c r="AI51" s="741">
        <v>76894</v>
      </c>
      <c r="AJ51" s="741">
        <v>0</v>
      </c>
      <c r="AK51" s="742">
        <v>76894</v>
      </c>
    </row>
    <row r="52" spans="8:38">
      <c r="H52" s="618"/>
      <c r="I52" s="618"/>
      <c r="J52" s="619"/>
      <c r="K52" s="619"/>
      <c r="L52" s="619"/>
      <c r="M52" s="619"/>
      <c r="P52" s="733">
        <v>62</v>
      </c>
      <c r="Q52" s="734">
        <v>29</v>
      </c>
      <c r="R52" s="734">
        <v>26</v>
      </c>
      <c r="S52" s="734">
        <v>3</v>
      </c>
      <c r="T52" s="734">
        <v>26</v>
      </c>
      <c r="U52" s="734">
        <v>26</v>
      </c>
      <c r="V52" s="734">
        <v>0</v>
      </c>
      <c r="W52" s="734">
        <v>3</v>
      </c>
      <c r="X52" s="734">
        <v>0</v>
      </c>
      <c r="Y52" s="735">
        <v>3</v>
      </c>
      <c r="AA52" s="586"/>
      <c r="AB52" s="733">
        <v>62</v>
      </c>
      <c r="AC52" s="741">
        <v>140266</v>
      </c>
      <c r="AD52" s="741">
        <v>146971</v>
      </c>
      <c r="AE52" s="741">
        <v>82156</v>
      </c>
      <c r="AF52" s="741">
        <v>146971</v>
      </c>
      <c r="AG52" s="741">
        <v>146971</v>
      </c>
      <c r="AH52" s="741">
        <v>0</v>
      </c>
      <c r="AI52" s="741">
        <v>82156</v>
      </c>
      <c r="AJ52" s="741">
        <v>0</v>
      </c>
      <c r="AK52" s="742">
        <v>82156</v>
      </c>
    </row>
    <row r="53" spans="8:38">
      <c r="H53" s="618"/>
      <c r="I53" s="618"/>
      <c r="J53" s="619"/>
      <c r="K53" s="619"/>
      <c r="L53" s="619"/>
      <c r="M53" s="619"/>
      <c r="P53" s="736">
        <v>63</v>
      </c>
      <c r="Q53" s="734">
        <v>37</v>
      </c>
      <c r="R53" s="734">
        <v>33</v>
      </c>
      <c r="S53" s="734">
        <v>4</v>
      </c>
      <c r="T53" s="734">
        <v>33</v>
      </c>
      <c r="U53" s="734">
        <v>33</v>
      </c>
      <c r="V53" s="734">
        <v>0</v>
      </c>
      <c r="W53" s="734">
        <v>4</v>
      </c>
      <c r="X53" s="734">
        <v>0</v>
      </c>
      <c r="Y53" s="735">
        <v>4</v>
      </c>
      <c r="AA53" s="586"/>
      <c r="AB53" s="736">
        <v>63</v>
      </c>
      <c r="AC53" s="741">
        <v>116238</v>
      </c>
      <c r="AD53" s="741">
        <v>122763</v>
      </c>
      <c r="AE53" s="741">
        <v>62408</v>
      </c>
      <c r="AF53" s="741">
        <v>122763</v>
      </c>
      <c r="AG53" s="741">
        <v>122763</v>
      </c>
      <c r="AH53" s="741">
        <v>0</v>
      </c>
      <c r="AI53" s="741">
        <v>62408</v>
      </c>
      <c r="AJ53" s="741">
        <v>0</v>
      </c>
      <c r="AK53" s="742">
        <v>62408</v>
      </c>
    </row>
    <row r="54" spans="8:38">
      <c r="H54" s="618"/>
      <c r="I54" s="618"/>
      <c r="J54" s="619"/>
      <c r="K54" s="619"/>
      <c r="L54" s="619"/>
      <c r="M54" s="619"/>
      <c r="P54" s="733">
        <v>64</v>
      </c>
      <c r="Q54" s="734">
        <v>52</v>
      </c>
      <c r="R54" s="734">
        <v>47</v>
      </c>
      <c r="S54" s="734">
        <v>5</v>
      </c>
      <c r="T54" s="734">
        <v>47</v>
      </c>
      <c r="U54" s="734">
        <v>47</v>
      </c>
      <c r="V54" s="734">
        <v>0</v>
      </c>
      <c r="W54" s="734">
        <v>5</v>
      </c>
      <c r="X54" s="734">
        <v>0</v>
      </c>
      <c r="Y54" s="735">
        <v>5</v>
      </c>
      <c r="AA54" s="586"/>
      <c r="AB54" s="733">
        <v>64</v>
      </c>
      <c r="AC54" s="741">
        <v>134165</v>
      </c>
      <c r="AD54" s="741">
        <v>138647</v>
      </c>
      <c r="AE54" s="741">
        <v>92027</v>
      </c>
      <c r="AF54" s="741">
        <v>138647</v>
      </c>
      <c r="AG54" s="741">
        <v>138647</v>
      </c>
      <c r="AH54" s="741">
        <v>0</v>
      </c>
      <c r="AI54" s="741">
        <v>92027</v>
      </c>
      <c r="AJ54" s="741">
        <v>0</v>
      </c>
      <c r="AK54" s="742">
        <v>92027</v>
      </c>
      <c r="AL54" s="627"/>
    </row>
    <row r="55" spans="8:38">
      <c r="H55" s="618"/>
      <c r="I55" s="618"/>
      <c r="J55" s="619"/>
      <c r="K55" s="619"/>
      <c r="L55" s="619"/>
      <c r="M55" s="619"/>
      <c r="P55" s="736">
        <v>65</v>
      </c>
      <c r="Q55" s="734">
        <v>56</v>
      </c>
      <c r="R55" s="734">
        <v>51</v>
      </c>
      <c r="S55" s="734">
        <v>5</v>
      </c>
      <c r="T55" s="734">
        <v>51</v>
      </c>
      <c r="U55" s="734">
        <v>51</v>
      </c>
      <c r="V55" s="734">
        <v>0</v>
      </c>
      <c r="W55" s="734">
        <v>5</v>
      </c>
      <c r="X55" s="734">
        <v>0</v>
      </c>
      <c r="Y55" s="735">
        <v>5</v>
      </c>
      <c r="AA55" s="586"/>
      <c r="AB55" s="736">
        <v>65</v>
      </c>
      <c r="AC55" s="741">
        <v>106981</v>
      </c>
      <c r="AD55" s="741">
        <v>110225</v>
      </c>
      <c r="AE55" s="741">
        <v>73891</v>
      </c>
      <c r="AF55" s="741">
        <v>110225</v>
      </c>
      <c r="AG55" s="741">
        <v>110225</v>
      </c>
      <c r="AH55" s="741">
        <v>0</v>
      </c>
      <c r="AI55" s="741">
        <v>73891</v>
      </c>
      <c r="AJ55" s="741">
        <v>0</v>
      </c>
      <c r="AK55" s="742">
        <v>73891</v>
      </c>
      <c r="AL55" s="627"/>
    </row>
    <row r="56" spans="8:38">
      <c r="H56" s="618"/>
      <c r="I56" s="618"/>
      <c r="J56" s="619"/>
      <c r="K56" s="619"/>
      <c r="L56" s="619"/>
      <c r="M56" s="619"/>
      <c r="P56" s="733">
        <v>66</v>
      </c>
      <c r="Q56" s="734">
        <v>41</v>
      </c>
      <c r="R56" s="734">
        <v>38</v>
      </c>
      <c r="S56" s="734">
        <v>3</v>
      </c>
      <c r="T56" s="734">
        <v>38</v>
      </c>
      <c r="U56" s="734">
        <v>38</v>
      </c>
      <c r="V56" s="734">
        <v>0</v>
      </c>
      <c r="W56" s="734">
        <v>3</v>
      </c>
      <c r="X56" s="734">
        <v>0</v>
      </c>
      <c r="Y56" s="735">
        <v>3</v>
      </c>
      <c r="AA56" s="586"/>
      <c r="AB56" s="733">
        <v>66</v>
      </c>
      <c r="AC56" s="741">
        <v>101359</v>
      </c>
      <c r="AD56" s="741">
        <v>106618</v>
      </c>
      <c r="AE56" s="741">
        <v>34749</v>
      </c>
      <c r="AF56" s="741">
        <v>106618</v>
      </c>
      <c r="AG56" s="741">
        <v>106618</v>
      </c>
      <c r="AH56" s="741">
        <v>0</v>
      </c>
      <c r="AI56" s="741">
        <v>34749</v>
      </c>
      <c r="AJ56" s="741">
        <v>0</v>
      </c>
      <c r="AK56" s="742">
        <v>34749</v>
      </c>
      <c r="AL56" s="627"/>
    </row>
    <row r="57" spans="8:38">
      <c r="H57" s="618"/>
      <c r="I57" s="618"/>
      <c r="J57" s="619"/>
      <c r="K57" s="619"/>
      <c r="L57" s="619"/>
      <c r="M57" s="619"/>
      <c r="P57" s="736">
        <v>67</v>
      </c>
      <c r="Q57" s="734">
        <v>37</v>
      </c>
      <c r="R57" s="734">
        <v>35</v>
      </c>
      <c r="S57" s="734">
        <v>2</v>
      </c>
      <c r="T57" s="734">
        <v>35</v>
      </c>
      <c r="U57" s="734">
        <v>35</v>
      </c>
      <c r="V57" s="734">
        <v>0</v>
      </c>
      <c r="W57" s="734">
        <v>2</v>
      </c>
      <c r="X57" s="734">
        <v>0</v>
      </c>
      <c r="Y57" s="735">
        <v>2</v>
      </c>
      <c r="AA57" s="586"/>
      <c r="AB57" s="736">
        <v>67</v>
      </c>
      <c r="AC57" s="741">
        <v>98751</v>
      </c>
      <c r="AD57" s="741">
        <v>101700</v>
      </c>
      <c r="AE57" s="741">
        <v>47154</v>
      </c>
      <c r="AF57" s="741">
        <v>101700</v>
      </c>
      <c r="AG57" s="741">
        <v>101700</v>
      </c>
      <c r="AH57" s="741">
        <v>0</v>
      </c>
      <c r="AI57" s="741">
        <v>47154</v>
      </c>
      <c r="AJ57" s="741">
        <v>0</v>
      </c>
      <c r="AK57" s="742">
        <v>47154</v>
      </c>
      <c r="AL57" s="627"/>
    </row>
    <row r="58" spans="8:38">
      <c r="H58" s="618"/>
      <c r="I58" s="618"/>
      <c r="J58" s="619"/>
      <c r="K58" s="619"/>
      <c r="L58" s="619"/>
      <c r="M58" s="619"/>
      <c r="P58" s="733">
        <v>68</v>
      </c>
      <c r="Q58" s="734">
        <v>41</v>
      </c>
      <c r="R58" s="734">
        <v>40</v>
      </c>
      <c r="S58" s="734">
        <v>1</v>
      </c>
      <c r="T58" s="734">
        <v>40</v>
      </c>
      <c r="U58" s="734">
        <v>40</v>
      </c>
      <c r="V58" s="734">
        <v>0</v>
      </c>
      <c r="W58" s="734">
        <v>1</v>
      </c>
      <c r="X58" s="734">
        <v>0</v>
      </c>
      <c r="Y58" s="735">
        <v>1</v>
      </c>
      <c r="AA58" s="586"/>
      <c r="AB58" s="733">
        <v>68</v>
      </c>
      <c r="AC58" s="741">
        <v>94660</v>
      </c>
      <c r="AD58" s="741">
        <v>94985</v>
      </c>
      <c r="AE58" s="741">
        <v>81659</v>
      </c>
      <c r="AF58" s="741">
        <v>94985</v>
      </c>
      <c r="AG58" s="741">
        <v>94985</v>
      </c>
      <c r="AH58" s="741">
        <v>0</v>
      </c>
      <c r="AI58" s="741">
        <v>81659</v>
      </c>
      <c r="AJ58" s="741">
        <v>0</v>
      </c>
      <c r="AK58" s="742">
        <v>81659</v>
      </c>
      <c r="AL58" s="627"/>
    </row>
    <row r="59" spans="8:38">
      <c r="H59" s="618"/>
      <c r="I59" s="618"/>
      <c r="J59" s="619"/>
      <c r="K59" s="619"/>
      <c r="L59" s="619"/>
      <c r="M59" s="619"/>
      <c r="P59" s="736">
        <v>69</v>
      </c>
      <c r="Q59" s="734">
        <v>30</v>
      </c>
      <c r="R59" s="734">
        <v>29</v>
      </c>
      <c r="S59" s="734">
        <v>1</v>
      </c>
      <c r="T59" s="734">
        <v>29</v>
      </c>
      <c r="U59" s="734">
        <v>29</v>
      </c>
      <c r="V59" s="734">
        <v>0</v>
      </c>
      <c r="W59" s="734">
        <v>1</v>
      </c>
      <c r="X59" s="734">
        <v>0</v>
      </c>
      <c r="Y59" s="735">
        <v>1</v>
      </c>
      <c r="AA59" s="586"/>
      <c r="AB59" s="736">
        <v>69</v>
      </c>
      <c r="AC59" s="741">
        <v>108821</v>
      </c>
      <c r="AD59" s="741">
        <v>108669</v>
      </c>
      <c r="AE59" s="741">
        <v>113224</v>
      </c>
      <c r="AF59" s="741">
        <v>108669</v>
      </c>
      <c r="AG59" s="741">
        <v>108669</v>
      </c>
      <c r="AH59" s="741">
        <v>0</v>
      </c>
      <c r="AI59" s="741">
        <v>113224</v>
      </c>
      <c r="AJ59" s="741">
        <v>0</v>
      </c>
      <c r="AK59" s="742">
        <v>113224</v>
      </c>
      <c r="AL59" s="627"/>
    </row>
    <row r="60" spans="8:38">
      <c r="H60" s="618"/>
      <c r="I60" s="618"/>
      <c r="J60" s="619"/>
      <c r="K60" s="619"/>
      <c r="L60" s="619"/>
      <c r="M60" s="619"/>
      <c r="P60" s="733">
        <v>70</v>
      </c>
      <c r="Q60" s="734">
        <v>26</v>
      </c>
      <c r="R60" s="734">
        <v>26</v>
      </c>
      <c r="S60" s="734">
        <v>0</v>
      </c>
      <c r="T60" s="734">
        <v>26</v>
      </c>
      <c r="U60" s="734">
        <v>26</v>
      </c>
      <c r="V60" s="734">
        <v>0</v>
      </c>
      <c r="W60" s="734">
        <v>0</v>
      </c>
      <c r="X60" s="734">
        <v>0</v>
      </c>
      <c r="Y60" s="735">
        <v>0</v>
      </c>
      <c r="AA60" s="586"/>
      <c r="AB60" s="733">
        <v>70</v>
      </c>
      <c r="AC60" s="741">
        <v>91205</v>
      </c>
      <c r="AD60" s="741">
        <v>91205</v>
      </c>
      <c r="AE60" s="741">
        <v>0</v>
      </c>
      <c r="AF60" s="741">
        <v>91205</v>
      </c>
      <c r="AG60" s="741">
        <v>91205</v>
      </c>
      <c r="AH60" s="741">
        <v>0</v>
      </c>
      <c r="AI60" s="741">
        <v>0</v>
      </c>
      <c r="AJ60" s="741">
        <v>0</v>
      </c>
      <c r="AK60" s="742">
        <v>0</v>
      </c>
      <c r="AL60" s="627"/>
    </row>
    <row r="61" spans="8:38">
      <c r="H61" s="618"/>
      <c r="I61" s="618"/>
      <c r="J61" s="619"/>
      <c r="K61" s="619"/>
      <c r="L61" s="619"/>
      <c r="M61" s="619"/>
      <c r="P61" s="736">
        <v>71</v>
      </c>
      <c r="Q61" s="734">
        <v>22</v>
      </c>
      <c r="R61" s="734">
        <v>22</v>
      </c>
      <c r="S61" s="734">
        <v>0</v>
      </c>
      <c r="T61" s="734">
        <v>22</v>
      </c>
      <c r="U61" s="734">
        <v>22</v>
      </c>
      <c r="V61" s="734">
        <v>0</v>
      </c>
      <c r="W61" s="734">
        <v>0</v>
      </c>
      <c r="X61" s="734">
        <v>0</v>
      </c>
      <c r="Y61" s="735">
        <v>0</v>
      </c>
      <c r="AA61" s="586"/>
      <c r="AB61" s="736">
        <v>71</v>
      </c>
      <c r="AC61" s="741">
        <v>86635</v>
      </c>
      <c r="AD61" s="741">
        <v>86635</v>
      </c>
      <c r="AE61" s="741">
        <v>0</v>
      </c>
      <c r="AF61" s="741">
        <v>86635</v>
      </c>
      <c r="AG61" s="741">
        <v>86635</v>
      </c>
      <c r="AH61" s="741">
        <v>0</v>
      </c>
      <c r="AI61" s="741">
        <v>0</v>
      </c>
      <c r="AJ61" s="741">
        <v>0</v>
      </c>
      <c r="AK61" s="742">
        <v>0</v>
      </c>
      <c r="AL61" s="627"/>
    </row>
    <row r="62" spans="8:38">
      <c r="H62" s="618"/>
      <c r="I62" s="618"/>
      <c r="J62" s="619"/>
      <c r="K62" s="619"/>
      <c r="L62" s="619"/>
      <c r="M62" s="619"/>
      <c r="P62" s="733">
        <v>72</v>
      </c>
      <c r="Q62" s="734">
        <v>24</v>
      </c>
      <c r="R62" s="734">
        <v>24</v>
      </c>
      <c r="S62" s="734">
        <v>0</v>
      </c>
      <c r="T62" s="734">
        <v>24</v>
      </c>
      <c r="U62" s="734">
        <v>24</v>
      </c>
      <c r="V62" s="734">
        <v>0</v>
      </c>
      <c r="W62" s="734">
        <v>0</v>
      </c>
      <c r="X62" s="734">
        <v>0</v>
      </c>
      <c r="Y62" s="735">
        <v>0</v>
      </c>
      <c r="AA62" s="586"/>
      <c r="AB62" s="733">
        <v>72</v>
      </c>
      <c r="AC62" s="741">
        <v>83080</v>
      </c>
      <c r="AD62" s="741">
        <v>83080</v>
      </c>
      <c r="AE62" s="741">
        <v>0</v>
      </c>
      <c r="AF62" s="741">
        <v>83080</v>
      </c>
      <c r="AG62" s="741">
        <v>83080</v>
      </c>
      <c r="AH62" s="741">
        <v>0</v>
      </c>
      <c r="AI62" s="741">
        <v>0</v>
      </c>
      <c r="AJ62" s="741">
        <v>0</v>
      </c>
      <c r="AK62" s="742">
        <v>0</v>
      </c>
      <c r="AL62" s="627"/>
    </row>
    <row r="63" spans="8:38">
      <c r="H63" s="618"/>
      <c r="I63" s="618"/>
      <c r="J63" s="619"/>
      <c r="K63" s="619"/>
      <c r="L63" s="619"/>
      <c r="M63" s="619"/>
      <c r="P63" s="736">
        <v>73</v>
      </c>
      <c r="Q63" s="734">
        <v>12</v>
      </c>
      <c r="R63" s="734">
        <v>10</v>
      </c>
      <c r="S63" s="734">
        <v>2</v>
      </c>
      <c r="T63" s="734">
        <v>10</v>
      </c>
      <c r="U63" s="734">
        <v>10</v>
      </c>
      <c r="V63" s="734">
        <v>0</v>
      </c>
      <c r="W63" s="734">
        <v>2</v>
      </c>
      <c r="X63" s="734">
        <v>0</v>
      </c>
      <c r="Y63" s="735">
        <v>2</v>
      </c>
      <c r="AA63" s="586"/>
      <c r="AB63" s="736">
        <v>73</v>
      </c>
      <c r="AC63" s="741">
        <v>72852</v>
      </c>
      <c r="AD63" s="741">
        <v>73327</v>
      </c>
      <c r="AE63" s="741">
        <v>70475</v>
      </c>
      <c r="AF63" s="741">
        <v>73327</v>
      </c>
      <c r="AG63" s="741">
        <v>73327</v>
      </c>
      <c r="AH63" s="741">
        <v>0</v>
      </c>
      <c r="AI63" s="741">
        <v>70475</v>
      </c>
      <c r="AJ63" s="741">
        <v>0</v>
      </c>
      <c r="AK63" s="742">
        <v>70475</v>
      </c>
      <c r="AL63" s="627"/>
    </row>
    <row r="64" spans="8:38">
      <c r="H64" s="618"/>
      <c r="I64" s="618"/>
      <c r="J64" s="619"/>
      <c r="K64" s="619"/>
      <c r="L64" s="619"/>
      <c r="M64" s="619"/>
      <c r="P64" s="733">
        <v>74</v>
      </c>
      <c r="Q64" s="734">
        <v>14</v>
      </c>
      <c r="R64" s="734">
        <v>14</v>
      </c>
      <c r="S64" s="734">
        <v>0</v>
      </c>
      <c r="T64" s="734">
        <v>14</v>
      </c>
      <c r="U64" s="734">
        <v>14</v>
      </c>
      <c r="V64" s="734">
        <v>0</v>
      </c>
      <c r="W64" s="734">
        <v>0</v>
      </c>
      <c r="X64" s="734">
        <v>0</v>
      </c>
      <c r="Y64" s="735">
        <v>0</v>
      </c>
      <c r="AA64" s="586"/>
      <c r="AB64" s="733">
        <v>74</v>
      </c>
      <c r="AC64" s="741">
        <v>69698</v>
      </c>
      <c r="AD64" s="741">
        <v>69698</v>
      </c>
      <c r="AE64" s="741">
        <v>0</v>
      </c>
      <c r="AF64" s="741">
        <v>69698</v>
      </c>
      <c r="AG64" s="741">
        <v>69698</v>
      </c>
      <c r="AH64" s="741">
        <v>0</v>
      </c>
      <c r="AI64" s="741">
        <v>0</v>
      </c>
      <c r="AJ64" s="741">
        <v>0</v>
      </c>
      <c r="AK64" s="742">
        <v>0</v>
      </c>
      <c r="AL64" s="627"/>
    </row>
    <row r="65" spans="3:38">
      <c r="H65" s="618"/>
      <c r="I65" s="618"/>
      <c r="J65" s="619"/>
      <c r="K65" s="619"/>
      <c r="L65" s="619"/>
      <c r="M65" s="619"/>
      <c r="P65" s="736">
        <v>75</v>
      </c>
      <c r="Q65" s="734">
        <v>10</v>
      </c>
      <c r="R65" s="734">
        <v>10</v>
      </c>
      <c r="S65" s="734">
        <v>0</v>
      </c>
      <c r="T65" s="734">
        <v>10</v>
      </c>
      <c r="U65" s="734">
        <v>10</v>
      </c>
      <c r="V65" s="734">
        <v>0</v>
      </c>
      <c r="W65" s="734">
        <v>0</v>
      </c>
      <c r="X65" s="734">
        <v>0</v>
      </c>
      <c r="Y65" s="735">
        <v>0</v>
      </c>
      <c r="AA65" s="586"/>
      <c r="AB65" s="736">
        <v>75</v>
      </c>
      <c r="AC65" s="741">
        <v>60172</v>
      </c>
      <c r="AD65" s="741">
        <v>60172</v>
      </c>
      <c r="AE65" s="741">
        <v>0</v>
      </c>
      <c r="AF65" s="741">
        <v>60172</v>
      </c>
      <c r="AG65" s="741">
        <v>60172</v>
      </c>
      <c r="AH65" s="741">
        <v>0</v>
      </c>
      <c r="AI65" s="741">
        <v>0</v>
      </c>
      <c r="AJ65" s="741">
        <v>0</v>
      </c>
      <c r="AK65" s="742">
        <v>0</v>
      </c>
      <c r="AL65" s="627"/>
    </row>
    <row r="66" spans="3:38">
      <c r="H66" s="618"/>
      <c r="I66" s="618"/>
      <c r="J66" s="619"/>
      <c r="K66" s="619"/>
      <c r="L66" s="619"/>
      <c r="M66" s="619"/>
      <c r="P66" s="733">
        <v>76</v>
      </c>
      <c r="Q66" s="734">
        <v>18</v>
      </c>
      <c r="R66" s="734">
        <v>17</v>
      </c>
      <c r="S66" s="734">
        <v>1</v>
      </c>
      <c r="T66" s="734">
        <v>17</v>
      </c>
      <c r="U66" s="734">
        <v>17</v>
      </c>
      <c r="V66" s="734">
        <v>0</v>
      </c>
      <c r="W66" s="734">
        <v>1</v>
      </c>
      <c r="X66" s="734">
        <v>0</v>
      </c>
      <c r="Y66" s="735">
        <v>1</v>
      </c>
      <c r="AA66" s="586"/>
      <c r="AB66" s="733">
        <v>76</v>
      </c>
      <c r="AC66" s="741">
        <v>66793</v>
      </c>
      <c r="AD66" s="741">
        <v>65579</v>
      </c>
      <c r="AE66" s="741">
        <v>87426</v>
      </c>
      <c r="AF66" s="741">
        <v>65579</v>
      </c>
      <c r="AG66" s="741">
        <v>65579</v>
      </c>
      <c r="AH66" s="741">
        <v>0</v>
      </c>
      <c r="AI66" s="741">
        <v>87426</v>
      </c>
      <c r="AJ66" s="741">
        <v>0</v>
      </c>
      <c r="AK66" s="742">
        <v>87426</v>
      </c>
      <c r="AL66" s="627"/>
    </row>
    <row r="67" spans="3:38">
      <c r="H67" s="618"/>
      <c r="I67" s="618"/>
      <c r="J67" s="619"/>
      <c r="K67" s="619"/>
      <c r="L67" s="619"/>
      <c r="M67" s="619"/>
      <c r="P67" s="736">
        <v>77</v>
      </c>
      <c r="Q67" s="734">
        <v>14</v>
      </c>
      <c r="R67" s="734">
        <v>14</v>
      </c>
      <c r="S67" s="734">
        <v>0</v>
      </c>
      <c r="T67" s="734">
        <v>14</v>
      </c>
      <c r="U67" s="734">
        <v>14</v>
      </c>
      <c r="V67" s="734">
        <v>0</v>
      </c>
      <c r="W67" s="734">
        <v>0</v>
      </c>
      <c r="X67" s="734">
        <v>0</v>
      </c>
      <c r="Y67" s="735">
        <v>0</v>
      </c>
      <c r="AA67" s="586"/>
      <c r="AB67" s="736">
        <v>77</v>
      </c>
      <c r="AC67" s="741">
        <v>60191</v>
      </c>
      <c r="AD67" s="741">
        <v>60191</v>
      </c>
      <c r="AE67" s="741">
        <v>0</v>
      </c>
      <c r="AF67" s="741">
        <v>60191</v>
      </c>
      <c r="AG67" s="741">
        <v>60191</v>
      </c>
      <c r="AH67" s="741">
        <v>0</v>
      </c>
      <c r="AI67" s="741">
        <v>0</v>
      </c>
      <c r="AJ67" s="741">
        <v>0</v>
      </c>
      <c r="AK67" s="742">
        <v>0</v>
      </c>
      <c r="AL67" s="627"/>
    </row>
    <row r="68" spans="3:38" ht="15" customHeight="1">
      <c r="P68" s="733">
        <v>78</v>
      </c>
      <c r="Q68" s="734">
        <v>10</v>
      </c>
      <c r="R68" s="734">
        <v>9</v>
      </c>
      <c r="S68" s="734">
        <v>1</v>
      </c>
      <c r="T68" s="734">
        <v>9</v>
      </c>
      <c r="U68" s="734">
        <v>9</v>
      </c>
      <c r="V68" s="734">
        <v>0</v>
      </c>
      <c r="W68" s="734">
        <v>1</v>
      </c>
      <c r="X68" s="734">
        <v>0</v>
      </c>
      <c r="Y68" s="735">
        <v>1</v>
      </c>
      <c r="AA68" s="586"/>
      <c r="AB68" s="733">
        <v>78</v>
      </c>
      <c r="AC68" s="741">
        <v>51925</v>
      </c>
      <c r="AD68" s="741">
        <v>53173</v>
      </c>
      <c r="AE68" s="741">
        <v>40694</v>
      </c>
      <c r="AF68" s="741">
        <v>53173</v>
      </c>
      <c r="AG68" s="741">
        <v>53173</v>
      </c>
      <c r="AH68" s="741">
        <v>0</v>
      </c>
      <c r="AI68" s="741">
        <v>40694</v>
      </c>
      <c r="AJ68" s="741">
        <v>0</v>
      </c>
      <c r="AK68" s="742">
        <v>40694</v>
      </c>
      <c r="AL68" s="627"/>
    </row>
    <row r="69" spans="3:38">
      <c r="P69" s="736">
        <v>79</v>
      </c>
      <c r="Q69" s="734">
        <v>2</v>
      </c>
      <c r="R69" s="734">
        <v>2</v>
      </c>
      <c r="S69" s="734">
        <v>0</v>
      </c>
      <c r="T69" s="734">
        <v>2</v>
      </c>
      <c r="U69" s="734">
        <v>2</v>
      </c>
      <c r="V69" s="734">
        <v>0</v>
      </c>
      <c r="W69" s="734">
        <v>0</v>
      </c>
      <c r="X69" s="734">
        <v>0</v>
      </c>
      <c r="Y69" s="735">
        <v>0</v>
      </c>
      <c r="AA69" s="586"/>
      <c r="AB69" s="736">
        <v>79</v>
      </c>
      <c r="AC69" s="741">
        <v>47432</v>
      </c>
      <c r="AD69" s="741">
        <v>47432</v>
      </c>
      <c r="AE69" s="741">
        <v>0</v>
      </c>
      <c r="AF69" s="741">
        <v>47432</v>
      </c>
      <c r="AG69" s="741">
        <v>47432</v>
      </c>
      <c r="AH69" s="741">
        <v>0</v>
      </c>
      <c r="AI69" s="741">
        <v>0</v>
      </c>
      <c r="AJ69" s="741">
        <v>0</v>
      </c>
      <c r="AK69" s="742">
        <v>0</v>
      </c>
      <c r="AL69" s="627"/>
    </row>
    <row r="70" spans="3:38">
      <c r="P70" s="733">
        <v>80</v>
      </c>
      <c r="Q70" s="734">
        <v>6</v>
      </c>
      <c r="R70" s="734">
        <v>6</v>
      </c>
      <c r="S70" s="734">
        <v>0</v>
      </c>
      <c r="T70" s="734">
        <v>6</v>
      </c>
      <c r="U70" s="734">
        <v>6</v>
      </c>
      <c r="V70" s="734">
        <v>0</v>
      </c>
      <c r="W70" s="734">
        <v>0</v>
      </c>
      <c r="X70" s="734">
        <v>0</v>
      </c>
      <c r="Y70" s="735">
        <v>0</v>
      </c>
      <c r="AA70" s="586"/>
      <c r="AB70" s="733">
        <v>80</v>
      </c>
      <c r="AC70" s="741">
        <v>53271</v>
      </c>
      <c r="AD70" s="741">
        <v>53271</v>
      </c>
      <c r="AE70" s="741">
        <v>0</v>
      </c>
      <c r="AF70" s="741">
        <v>53271</v>
      </c>
      <c r="AG70" s="741">
        <v>53271</v>
      </c>
      <c r="AH70" s="741">
        <v>0</v>
      </c>
      <c r="AI70" s="741">
        <v>0</v>
      </c>
      <c r="AJ70" s="741">
        <v>0</v>
      </c>
      <c r="AK70" s="742">
        <v>0</v>
      </c>
      <c r="AL70" s="627"/>
    </row>
    <row r="71" spans="3:38">
      <c r="P71" s="736">
        <v>81</v>
      </c>
      <c r="Q71" s="734">
        <v>5</v>
      </c>
      <c r="R71" s="734">
        <v>5</v>
      </c>
      <c r="S71" s="734">
        <v>0</v>
      </c>
      <c r="T71" s="734">
        <v>5</v>
      </c>
      <c r="U71" s="734">
        <v>5</v>
      </c>
      <c r="V71" s="734">
        <v>0</v>
      </c>
      <c r="W71" s="734">
        <v>0</v>
      </c>
      <c r="X71" s="734">
        <v>0</v>
      </c>
      <c r="Y71" s="735">
        <v>0</v>
      </c>
      <c r="AA71" s="586"/>
      <c r="AB71" s="736">
        <v>81</v>
      </c>
      <c r="AC71" s="741">
        <v>49394</v>
      </c>
      <c r="AD71" s="741">
        <v>49394</v>
      </c>
      <c r="AE71" s="741">
        <v>0</v>
      </c>
      <c r="AF71" s="741">
        <v>49394</v>
      </c>
      <c r="AG71" s="741">
        <v>49394</v>
      </c>
      <c r="AH71" s="741">
        <v>0</v>
      </c>
      <c r="AI71" s="741">
        <v>0</v>
      </c>
      <c r="AJ71" s="741">
        <v>0</v>
      </c>
      <c r="AK71" s="742">
        <v>0</v>
      </c>
      <c r="AL71" s="627"/>
    </row>
    <row r="72" spans="3:38">
      <c r="N72" s="626"/>
      <c r="O72" s="626"/>
      <c r="P72" s="733">
        <v>82</v>
      </c>
      <c r="Q72" s="734">
        <v>2</v>
      </c>
      <c r="R72" s="734">
        <v>2</v>
      </c>
      <c r="S72" s="734">
        <v>0</v>
      </c>
      <c r="T72" s="734">
        <v>2</v>
      </c>
      <c r="U72" s="734">
        <v>2</v>
      </c>
      <c r="V72" s="734">
        <v>0</v>
      </c>
      <c r="W72" s="734">
        <v>0</v>
      </c>
      <c r="X72" s="734">
        <v>0</v>
      </c>
      <c r="Y72" s="735">
        <v>0</v>
      </c>
      <c r="AA72" s="626"/>
      <c r="AB72" s="733">
        <v>82</v>
      </c>
      <c r="AC72" s="741">
        <v>41488</v>
      </c>
      <c r="AD72" s="741">
        <v>41488</v>
      </c>
      <c r="AE72" s="741">
        <v>0</v>
      </c>
      <c r="AF72" s="741">
        <v>41488</v>
      </c>
      <c r="AG72" s="741">
        <v>41488</v>
      </c>
      <c r="AH72" s="741">
        <v>0</v>
      </c>
      <c r="AI72" s="741">
        <v>0</v>
      </c>
      <c r="AJ72" s="741">
        <v>0</v>
      </c>
      <c r="AK72" s="742">
        <v>0</v>
      </c>
    </row>
    <row r="73" spans="3:38">
      <c r="P73" s="736">
        <v>83</v>
      </c>
      <c r="Q73" s="734">
        <v>1</v>
      </c>
      <c r="R73" s="734">
        <v>1</v>
      </c>
      <c r="S73" s="734">
        <v>0</v>
      </c>
      <c r="T73" s="734">
        <v>1</v>
      </c>
      <c r="U73" s="734">
        <v>1</v>
      </c>
      <c r="V73" s="734">
        <v>0</v>
      </c>
      <c r="W73" s="734">
        <v>0</v>
      </c>
      <c r="X73" s="734">
        <v>0</v>
      </c>
      <c r="Y73" s="735">
        <v>0</v>
      </c>
      <c r="AA73" s="586"/>
      <c r="AB73" s="736">
        <v>83</v>
      </c>
      <c r="AC73" s="741">
        <v>37116</v>
      </c>
      <c r="AD73" s="741">
        <v>37116</v>
      </c>
      <c r="AE73" s="741">
        <v>0</v>
      </c>
      <c r="AF73" s="741">
        <v>37116</v>
      </c>
      <c r="AG73" s="741">
        <v>37116</v>
      </c>
      <c r="AH73" s="741">
        <v>0</v>
      </c>
      <c r="AI73" s="741">
        <v>0</v>
      </c>
      <c r="AJ73" s="741">
        <v>0</v>
      </c>
      <c r="AK73" s="742">
        <v>0</v>
      </c>
    </row>
    <row r="74" spans="3:38">
      <c r="P74" s="733">
        <v>84</v>
      </c>
      <c r="Q74" s="734">
        <v>2</v>
      </c>
      <c r="R74" s="734">
        <v>2</v>
      </c>
      <c r="S74" s="734">
        <v>0</v>
      </c>
      <c r="T74" s="734">
        <v>2</v>
      </c>
      <c r="U74" s="734">
        <v>2</v>
      </c>
      <c r="V74" s="734">
        <v>0</v>
      </c>
      <c r="W74" s="734">
        <v>0</v>
      </c>
      <c r="X74" s="734">
        <v>0</v>
      </c>
      <c r="Y74" s="735">
        <v>0</v>
      </c>
      <c r="AA74" s="586"/>
      <c r="AB74" s="733">
        <v>84</v>
      </c>
      <c r="AC74" s="741">
        <v>36542</v>
      </c>
      <c r="AD74" s="741">
        <v>36542</v>
      </c>
      <c r="AE74" s="741">
        <v>0</v>
      </c>
      <c r="AF74" s="741">
        <v>36542</v>
      </c>
      <c r="AG74" s="741">
        <v>36542</v>
      </c>
      <c r="AH74" s="741">
        <v>0</v>
      </c>
      <c r="AI74" s="741">
        <v>0</v>
      </c>
      <c r="AJ74" s="741">
        <v>0</v>
      </c>
      <c r="AK74" s="742">
        <v>0</v>
      </c>
    </row>
    <row r="75" spans="3:38">
      <c r="P75" s="736">
        <v>85</v>
      </c>
      <c r="Q75" s="734">
        <v>0</v>
      </c>
      <c r="R75" s="734">
        <v>0</v>
      </c>
      <c r="S75" s="734">
        <v>0</v>
      </c>
      <c r="T75" s="734">
        <v>0</v>
      </c>
      <c r="U75" s="734">
        <v>0</v>
      </c>
      <c r="V75" s="734">
        <v>0</v>
      </c>
      <c r="W75" s="734">
        <v>0</v>
      </c>
      <c r="X75" s="734">
        <v>0</v>
      </c>
      <c r="Y75" s="735">
        <v>0</v>
      </c>
      <c r="AA75" s="586"/>
      <c r="AB75" s="736">
        <v>85</v>
      </c>
      <c r="AC75" s="741">
        <v>0</v>
      </c>
      <c r="AD75" s="741">
        <v>0</v>
      </c>
      <c r="AE75" s="741">
        <v>0</v>
      </c>
      <c r="AF75" s="741">
        <v>0</v>
      </c>
      <c r="AG75" s="741">
        <v>0</v>
      </c>
      <c r="AH75" s="741">
        <v>0</v>
      </c>
      <c r="AI75" s="741">
        <v>0</v>
      </c>
      <c r="AJ75" s="741">
        <v>0</v>
      </c>
      <c r="AK75" s="742">
        <v>0</v>
      </c>
    </row>
    <row r="76" spans="3:38">
      <c r="P76" s="733">
        <v>86</v>
      </c>
      <c r="Q76" s="734">
        <v>0</v>
      </c>
      <c r="R76" s="734">
        <v>0</v>
      </c>
      <c r="S76" s="734">
        <v>0</v>
      </c>
      <c r="T76" s="734">
        <v>0</v>
      </c>
      <c r="U76" s="734">
        <v>0</v>
      </c>
      <c r="V76" s="734">
        <v>0</v>
      </c>
      <c r="W76" s="734">
        <v>0</v>
      </c>
      <c r="X76" s="734">
        <v>0</v>
      </c>
      <c r="Y76" s="735">
        <v>0</v>
      </c>
      <c r="AA76" s="586"/>
      <c r="AB76" s="733">
        <v>86</v>
      </c>
      <c r="AC76" s="741">
        <v>0</v>
      </c>
      <c r="AD76" s="741">
        <v>0</v>
      </c>
      <c r="AE76" s="741">
        <v>0</v>
      </c>
      <c r="AF76" s="741">
        <v>0</v>
      </c>
      <c r="AG76" s="741">
        <v>0</v>
      </c>
      <c r="AH76" s="741">
        <v>0</v>
      </c>
      <c r="AI76" s="741">
        <v>0</v>
      </c>
      <c r="AJ76" s="741">
        <v>0</v>
      </c>
      <c r="AK76" s="742">
        <v>0</v>
      </c>
    </row>
    <row r="77" spans="3:38">
      <c r="P77" s="736">
        <v>87</v>
      </c>
      <c r="Q77" s="734">
        <v>2</v>
      </c>
      <c r="R77" s="734">
        <v>1</v>
      </c>
      <c r="S77" s="734">
        <v>1</v>
      </c>
      <c r="T77" s="734">
        <v>1</v>
      </c>
      <c r="U77" s="734">
        <v>1</v>
      </c>
      <c r="V77" s="734">
        <v>0</v>
      </c>
      <c r="W77" s="734">
        <v>1</v>
      </c>
      <c r="X77" s="734">
        <v>0</v>
      </c>
      <c r="Y77" s="735">
        <v>1</v>
      </c>
      <c r="AA77" s="586"/>
      <c r="AB77" s="736">
        <v>87</v>
      </c>
      <c r="AC77" s="741">
        <v>63381</v>
      </c>
      <c r="AD77" s="741">
        <v>35105</v>
      </c>
      <c r="AE77" s="741">
        <v>91657</v>
      </c>
      <c r="AF77" s="741">
        <v>35105</v>
      </c>
      <c r="AG77" s="741">
        <v>35105</v>
      </c>
      <c r="AH77" s="741">
        <v>0</v>
      </c>
      <c r="AI77" s="741">
        <v>91657</v>
      </c>
      <c r="AJ77" s="741">
        <v>0</v>
      </c>
      <c r="AK77" s="742">
        <v>91657</v>
      </c>
    </row>
    <row r="78" spans="3:38">
      <c r="P78" s="733">
        <v>88</v>
      </c>
      <c r="Q78" s="734">
        <v>0</v>
      </c>
      <c r="R78" s="734">
        <v>0</v>
      </c>
      <c r="S78" s="734">
        <v>0</v>
      </c>
      <c r="T78" s="734">
        <v>0</v>
      </c>
      <c r="U78" s="734">
        <v>0</v>
      </c>
      <c r="V78" s="734">
        <v>0</v>
      </c>
      <c r="W78" s="734">
        <v>0</v>
      </c>
      <c r="X78" s="734">
        <v>0</v>
      </c>
      <c r="Y78" s="735">
        <v>0</v>
      </c>
      <c r="AA78" s="586"/>
      <c r="AB78" s="733">
        <v>88</v>
      </c>
      <c r="AC78" s="741">
        <v>0</v>
      </c>
      <c r="AD78" s="741">
        <v>0</v>
      </c>
      <c r="AE78" s="741">
        <v>0</v>
      </c>
      <c r="AF78" s="741">
        <v>0</v>
      </c>
      <c r="AG78" s="741">
        <v>0</v>
      </c>
      <c r="AH78" s="741">
        <v>0</v>
      </c>
      <c r="AI78" s="741">
        <v>0</v>
      </c>
      <c r="AJ78" s="741">
        <v>0</v>
      </c>
      <c r="AK78" s="742">
        <v>0</v>
      </c>
    </row>
    <row r="79" spans="3:38" ht="14.45" customHeight="1">
      <c r="P79" s="736">
        <v>89</v>
      </c>
      <c r="Q79" s="734">
        <v>0</v>
      </c>
      <c r="R79" s="734">
        <v>0</v>
      </c>
      <c r="S79" s="734">
        <v>0</v>
      </c>
      <c r="T79" s="734">
        <v>0</v>
      </c>
      <c r="U79" s="734">
        <v>0</v>
      </c>
      <c r="V79" s="734">
        <v>0</v>
      </c>
      <c r="W79" s="734">
        <v>0</v>
      </c>
      <c r="X79" s="734">
        <v>0</v>
      </c>
      <c r="Y79" s="735">
        <v>0</v>
      </c>
      <c r="AA79" s="586"/>
      <c r="AB79" s="736">
        <v>89</v>
      </c>
      <c r="AC79" s="741">
        <v>0</v>
      </c>
      <c r="AD79" s="741">
        <v>0</v>
      </c>
      <c r="AE79" s="741">
        <v>0</v>
      </c>
      <c r="AF79" s="741">
        <v>0</v>
      </c>
      <c r="AG79" s="741">
        <v>0</v>
      </c>
      <c r="AH79" s="741">
        <v>0</v>
      </c>
      <c r="AI79" s="741">
        <v>0</v>
      </c>
      <c r="AJ79" s="741">
        <v>0</v>
      </c>
      <c r="AK79" s="742">
        <v>0</v>
      </c>
    </row>
    <row r="80" spans="3:38">
      <c r="C80" s="628"/>
      <c r="D80" s="629"/>
      <c r="E80" s="629"/>
      <c r="F80" s="630"/>
      <c r="G80" s="629"/>
      <c r="H80" s="629"/>
      <c r="I80" s="629"/>
      <c r="J80" s="629"/>
      <c r="K80" s="629"/>
      <c r="L80" s="629"/>
      <c r="M80" s="629"/>
      <c r="P80" s="733">
        <v>90</v>
      </c>
      <c r="Q80" s="734">
        <v>0</v>
      </c>
      <c r="R80" s="734">
        <v>0</v>
      </c>
      <c r="S80" s="734">
        <v>0</v>
      </c>
      <c r="T80" s="734">
        <v>0</v>
      </c>
      <c r="U80" s="734">
        <v>0</v>
      </c>
      <c r="V80" s="734">
        <v>0</v>
      </c>
      <c r="W80" s="734">
        <v>0</v>
      </c>
      <c r="X80" s="734">
        <v>0</v>
      </c>
      <c r="Y80" s="735">
        <v>0</v>
      </c>
      <c r="AA80" s="586"/>
      <c r="AB80" s="733">
        <v>90</v>
      </c>
      <c r="AC80" s="741">
        <v>0</v>
      </c>
      <c r="AD80" s="741">
        <v>0</v>
      </c>
      <c r="AE80" s="741">
        <v>0</v>
      </c>
      <c r="AF80" s="741">
        <v>0</v>
      </c>
      <c r="AG80" s="741">
        <v>0</v>
      </c>
      <c r="AH80" s="741">
        <v>0</v>
      </c>
      <c r="AI80" s="741">
        <v>0</v>
      </c>
      <c r="AJ80" s="741">
        <v>0</v>
      </c>
      <c r="AK80" s="742">
        <v>0</v>
      </c>
    </row>
    <row r="81" spans="1:38">
      <c r="A81" s="625"/>
      <c r="C81" s="628"/>
      <c r="D81" s="629"/>
      <c r="E81" s="629"/>
      <c r="F81" s="630"/>
      <c r="G81" s="629"/>
      <c r="H81" s="629"/>
      <c r="I81" s="629"/>
      <c r="J81" s="629"/>
      <c r="K81" s="629"/>
      <c r="L81" s="629"/>
      <c r="M81" s="629"/>
      <c r="P81" s="736">
        <v>91</v>
      </c>
      <c r="Q81" s="734">
        <v>0</v>
      </c>
      <c r="R81" s="734">
        <v>0</v>
      </c>
      <c r="S81" s="734">
        <v>0</v>
      </c>
      <c r="T81" s="734">
        <v>0</v>
      </c>
      <c r="U81" s="734">
        <v>0</v>
      </c>
      <c r="V81" s="734">
        <v>0</v>
      </c>
      <c r="W81" s="734">
        <v>0</v>
      </c>
      <c r="X81" s="734">
        <v>0</v>
      </c>
      <c r="Y81" s="735">
        <v>0</v>
      </c>
      <c r="AA81" s="586"/>
      <c r="AB81" s="736">
        <v>91</v>
      </c>
      <c r="AC81" s="741">
        <v>0</v>
      </c>
      <c r="AD81" s="741">
        <v>0</v>
      </c>
      <c r="AE81" s="741">
        <v>0</v>
      </c>
      <c r="AF81" s="741">
        <v>0</v>
      </c>
      <c r="AG81" s="741">
        <v>0</v>
      </c>
      <c r="AH81" s="741">
        <v>0</v>
      </c>
      <c r="AI81" s="741">
        <v>0</v>
      </c>
      <c r="AJ81" s="741">
        <v>0</v>
      </c>
      <c r="AK81" s="742">
        <v>0</v>
      </c>
    </row>
    <row r="82" spans="1:38">
      <c r="C82" s="621"/>
      <c r="D82" s="603"/>
      <c r="P82" s="733">
        <v>92</v>
      </c>
      <c r="Q82" s="734">
        <v>0</v>
      </c>
      <c r="R82" s="734">
        <v>0</v>
      </c>
      <c r="S82" s="734">
        <v>0</v>
      </c>
      <c r="T82" s="734">
        <v>0</v>
      </c>
      <c r="U82" s="734">
        <v>0</v>
      </c>
      <c r="V82" s="734">
        <v>0</v>
      </c>
      <c r="W82" s="734">
        <v>0</v>
      </c>
      <c r="X82" s="734">
        <v>0</v>
      </c>
      <c r="Y82" s="735">
        <v>0</v>
      </c>
      <c r="AA82" s="586"/>
      <c r="AB82" s="733">
        <v>92</v>
      </c>
      <c r="AC82" s="741">
        <v>0</v>
      </c>
      <c r="AD82" s="741">
        <v>0</v>
      </c>
      <c r="AE82" s="741">
        <v>0</v>
      </c>
      <c r="AF82" s="741">
        <v>0</v>
      </c>
      <c r="AG82" s="741">
        <v>0</v>
      </c>
      <c r="AH82" s="741">
        <v>0</v>
      </c>
      <c r="AI82" s="741">
        <v>0</v>
      </c>
      <c r="AJ82" s="741">
        <v>0</v>
      </c>
      <c r="AK82" s="742">
        <v>0</v>
      </c>
    </row>
    <row r="83" spans="1:38">
      <c r="P83" s="736">
        <v>93</v>
      </c>
      <c r="Q83" s="734">
        <v>0</v>
      </c>
      <c r="R83" s="734">
        <v>0</v>
      </c>
      <c r="S83" s="734">
        <v>0</v>
      </c>
      <c r="T83" s="734">
        <v>0</v>
      </c>
      <c r="U83" s="734">
        <v>0</v>
      </c>
      <c r="V83" s="734">
        <v>0</v>
      </c>
      <c r="W83" s="734">
        <v>0</v>
      </c>
      <c r="X83" s="734">
        <v>0</v>
      </c>
      <c r="Y83" s="735">
        <v>0</v>
      </c>
      <c r="AA83" s="586"/>
      <c r="AB83" s="736">
        <v>93</v>
      </c>
      <c r="AC83" s="741">
        <v>0</v>
      </c>
      <c r="AD83" s="741">
        <v>0</v>
      </c>
      <c r="AE83" s="741">
        <v>0</v>
      </c>
      <c r="AF83" s="741">
        <v>0</v>
      </c>
      <c r="AG83" s="741">
        <v>0</v>
      </c>
      <c r="AH83" s="741">
        <v>0</v>
      </c>
      <c r="AI83" s="741">
        <v>0</v>
      </c>
      <c r="AJ83" s="741">
        <v>0</v>
      </c>
      <c r="AK83" s="742">
        <v>0</v>
      </c>
      <c r="AL83" s="603"/>
    </row>
    <row r="84" spans="1:38">
      <c r="P84" s="733">
        <v>94</v>
      </c>
      <c r="Q84" s="734">
        <v>0</v>
      </c>
      <c r="R84" s="734">
        <v>0</v>
      </c>
      <c r="S84" s="734">
        <v>0</v>
      </c>
      <c r="T84" s="734">
        <v>0</v>
      </c>
      <c r="U84" s="734">
        <v>0</v>
      </c>
      <c r="V84" s="734">
        <v>0</v>
      </c>
      <c r="W84" s="734">
        <v>0</v>
      </c>
      <c r="X84" s="734">
        <v>0</v>
      </c>
      <c r="Y84" s="735">
        <v>0</v>
      </c>
      <c r="AA84" s="586"/>
      <c r="AB84" s="733">
        <v>94</v>
      </c>
      <c r="AC84" s="741">
        <v>0</v>
      </c>
      <c r="AD84" s="741">
        <v>0</v>
      </c>
      <c r="AE84" s="741">
        <v>0</v>
      </c>
      <c r="AF84" s="741">
        <v>0</v>
      </c>
      <c r="AG84" s="741">
        <v>0</v>
      </c>
      <c r="AH84" s="741">
        <v>0</v>
      </c>
      <c r="AI84" s="741">
        <v>0</v>
      </c>
      <c r="AJ84" s="741">
        <v>0</v>
      </c>
      <c r="AK84" s="742">
        <v>0</v>
      </c>
      <c r="AL84" s="603"/>
    </row>
    <row r="85" spans="1:38">
      <c r="O85" s="610"/>
      <c r="P85" s="733" t="s">
        <v>13</v>
      </c>
      <c r="Q85" s="734">
        <v>0</v>
      </c>
      <c r="R85" s="734">
        <v>0</v>
      </c>
      <c r="S85" s="734">
        <v>0</v>
      </c>
      <c r="T85" s="734">
        <v>0</v>
      </c>
      <c r="U85" s="734">
        <v>0</v>
      </c>
      <c r="V85" s="734">
        <v>0</v>
      </c>
      <c r="W85" s="734">
        <v>0</v>
      </c>
      <c r="X85" s="734">
        <v>0</v>
      </c>
      <c r="Y85" s="735">
        <v>0</v>
      </c>
      <c r="AA85" s="610"/>
      <c r="AB85" s="736" t="s">
        <v>13</v>
      </c>
      <c r="AC85" s="741">
        <v>0</v>
      </c>
      <c r="AD85" s="741">
        <v>0</v>
      </c>
      <c r="AE85" s="741">
        <v>0</v>
      </c>
      <c r="AF85" s="741">
        <v>0</v>
      </c>
      <c r="AG85" s="741">
        <v>0</v>
      </c>
      <c r="AH85" s="741">
        <v>0</v>
      </c>
      <c r="AI85" s="741">
        <v>0</v>
      </c>
      <c r="AJ85" s="741">
        <v>0</v>
      </c>
      <c r="AK85" s="742">
        <v>0</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28515625" style="585" customWidth="1"/>
    <col min="26" max="27" width="11.42578125" style="585"/>
    <col min="28" max="37" width="15.855468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543</v>
      </c>
      <c r="B1" s="966"/>
      <c r="C1" s="966"/>
      <c r="D1" s="966"/>
      <c r="E1" s="966"/>
      <c r="F1" s="966"/>
      <c r="G1" s="966"/>
      <c r="H1" s="966"/>
      <c r="I1" s="966"/>
      <c r="J1" s="966"/>
      <c r="K1" s="966"/>
      <c r="L1" s="966"/>
      <c r="M1" s="966"/>
      <c r="N1" s="398" t="s">
        <v>77</v>
      </c>
      <c r="O1" s="440"/>
      <c r="P1" s="745" t="s">
        <v>544</v>
      </c>
      <c r="Q1" s="587"/>
      <c r="R1" s="587"/>
      <c r="S1" s="587"/>
      <c r="T1" s="587"/>
      <c r="U1" s="587"/>
      <c r="V1" s="587"/>
      <c r="W1" s="587"/>
      <c r="X1" s="587"/>
      <c r="Y1" s="587"/>
      <c r="Z1" s="398" t="s">
        <v>77</v>
      </c>
      <c r="AB1" s="725" t="s">
        <v>545</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5743</v>
      </c>
      <c r="R7" s="727">
        <v>4433</v>
      </c>
      <c r="S7" s="727">
        <v>1310</v>
      </c>
      <c r="T7" s="727">
        <v>4040</v>
      </c>
      <c r="U7" s="727">
        <v>3988</v>
      </c>
      <c r="V7" s="727">
        <v>52</v>
      </c>
      <c r="W7" s="727">
        <v>1703</v>
      </c>
      <c r="X7" s="727">
        <v>445</v>
      </c>
      <c r="Y7" s="728">
        <v>1258</v>
      </c>
      <c r="AA7" s="586"/>
      <c r="AB7" s="743" t="s">
        <v>517</v>
      </c>
      <c r="AC7" s="738">
        <v>55324</v>
      </c>
      <c r="AD7" s="738">
        <v>59933</v>
      </c>
      <c r="AE7" s="738">
        <v>39727</v>
      </c>
      <c r="AF7" s="738">
        <v>59629</v>
      </c>
      <c r="AG7" s="738">
        <v>59923</v>
      </c>
      <c r="AH7" s="738">
        <v>37064</v>
      </c>
      <c r="AI7" s="738">
        <v>45110</v>
      </c>
      <c r="AJ7" s="738">
        <v>60017</v>
      </c>
      <c r="AK7" s="739">
        <v>39837</v>
      </c>
    </row>
    <row r="8" spans="1:38">
      <c r="A8" s="604">
        <v>2010</v>
      </c>
      <c r="B8" s="605">
        <v>5064</v>
      </c>
      <c r="C8" s="605">
        <v>2540</v>
      </c>
      <c r="D8" s="606">
        <v>4067</v>
      </c>
      <c r="E8" s="606">
        <v>2723</v>
      </c>
      <c r="F8" s="606">
        <v>997</v>
      </c>
      <c r="G8" s="606">
        <v>1795</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5152</v>
      </c>
      <c r="C9" s="605">
        <v>3350</v>
      </c>
      <c r="D9" s="606">
        <v>4110</v>
      </c>
      <c r="E9" s="606">
        <v>3597</v>
      </c>
      <c r="F9" s="606">
        <v>1042</v>
      </c>
      <c r="G9" s="606">
        <v>2377</v>
      </c>
      <c r="H9" s="969"/>
      <c r="I9" s="970"/>
      <c r="J9" s="970"/>
      <c r="K9" s="970"/>
      <c r="L9" s="970"/>
      <c r="M9" s="970"/>
      <c r="O9" s="610"/>
      <c r="P9" s="733" t="s">
        <v>4</v>
      </c>
      <c r="Q9" s="734">
        <v>28</v>
      </c>
      <c r="R9" s="734">
        <v>0</v>
      </c>
      <c r="S9" s="734">
        <v>28</v>
      </c>
      <c r="T9" s="734">
        <v>12</v>
      </c>
      <c r="U9" s="734">
        <v>0</v>
      </c>
      <c r="V9" s="734">
        <v>12</v>
      </c>
      <c r="W9" s="734">
        <v>16</v>
      </c>
      <c r="X9" s="734">
        <v>0</v>
      </c>
      <c r="Y9" s="735">
        <v>16</v>
      </c>
      <c r="AA9" s="610"/>
      <c r="AB9" s="733" t="s">
        <v>4</v>
      </c>
      <c r="AC9" s="741">
        <v>31230</v>
      </c>
      <c r="AD9" s="741">
        <v>0</v>
      </c>
      <c r="AE9" s="741">
        <v>31230</v>
      </c>
      <c r="AF9" s="741">
        <v>32247</v>
      </c>
      <c r="AG9" s="741">
        <v>0</v>
      </c>
      <c r="AH9" s="741">
        <v>32247</v>
      </c>
      <c r="AI9" s="741">
        <v>30467</v>
      </c>
      <c r="AJ9" s="741">
        <v>0</v>
      </c>
      <c r="AK9" s="742">
        <v>30467</v>
      </c>
    </row>
    <row r="10" spans="1:38">
      <c r="A10" s="608">
        <v>2012</v>
      </c>
      <c r="B10" s="609">
        <v>5260</v>
      </c>
      <c r="C10" s="605">
        <v>4161</v>
      </c>
      <c r="D10" s="606">
        <v>4165</v>
      </c>
      <c r="E10" s="606">
        <v>4478</v>
      </c>
      <c r="F10" s="606">
        <v>1095</v>
      </c>
      <c r="G10" s="606">
        <v>2953</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2013</v>
      </c>
      <c r="B11" s="609">
        <v>5425</v>
      </c>
      <c r="C11" s="605">
        <v>5056</v>
      </c>
      <c r="D11" s="606">
        <v>4283</v>
      </c>
      <c r="E11" s="606">
        <v>5445</v>
      </c>
      <c r="F11" s="606">
        <v>1142</v>
      </c>
      <c r="G11" s="606">
        <v>3598</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2014</v>
      </c>
      <c r="B12" s="609">
        <v>5486</v>
      </c>
      <c r="C12" s="605">
        <v>6776</v>
      </c>
      <c r="D12" s="606">
        <v>4306</v>
      </c>
      <c r="E12" s="606">
        <v>7312</v>
      </c>
      <c r="F12" s="606">
        <v>1180</v>
      </c>
      <c r="G12" s="606">
        <v>4819</v>
      </c>
      <c r="H12" s="969"/>
      <c r="I12" s="970"/>
      <c r="J12" s="970"/>
      <c r="K12" s="970"/>
      <c r="L12" s="970"/>
      <c r="M12" s="970"/>
      <c r="N12" s="607"/>
      <c r="O12" s="607"/>
      <c r="P12" s="733">
        <v>22</v>
      </c>
      <c r="Q12" s="734">
        <v>1</v>
      </c>
      <c r="R12" s="734">
        <v>0</v>
      </c>
      <c r="S12" s="734">
        <v>1</v>
      </c>
      <c r="T12" s="734">
        <v>0</v>
      </c>
      <c r="U12" s="734">
        <v>0</v>
      </c>
      <c r="V12" s="734">
        <v>0</v>
      </c>
      <c r="W12" s="734">
        <v>1</v>
      </c>
      <c r="X12" s="734">
        <v>0</v>
      </c>
      <c r="Y12" s="735">
        <v>1</v>
      </c>
      <c r="AA12" s="607"/>
      <c r="AB12" s="733">
        <v>22</v>
      </c>
      <c r="AC12" s="741">
        <v>44689</v>
      </c>
      <c r="AD12" s="741">
        <v>0</v>
      </c>
      <c r="AE12" s="741">
        <v>44689</v>
      </c>
      <c r="AF12" s="741">
        <v>0</v>
      </c>
      <c r="AG12" s="741">
        <v>0</v>
      </c>
      <c r="AH12" s="741">
        <v>0</v>
      </c>
      <c r="AI12" s="741">
        <v>44689</v>
      </c>
      <c r="AJ12" s="741">
        <v>0</v>
      </c>
      <c r="AK12" s="742">
        <v>44689</v>
      </c>
    </row>
    <row r="13" spans="1:38">
      <c r="A13" s="608">
        <v>2015</v>
      </c>
      <c r="B13" s="609">
        <v>5575</v>
      </c>
      <c r="C13" s="605">
        <v>8374</v>
      </c>
      <c r="D13" s="606">
        <v>4355</v>
      </c>
      <c r="E13" s="606">
        <v>9045</v>
      </c>
      <c r="F13" s="606">
        <v>1220</v>
      </c>
      <c r="G13" s="606">
        <v>5981</v>
      </c>
      <c r="H13" s="969"/>
      <c r="I13" s="970"/>
      <c r="J13" s="970"/>
      <c r="K13" s="970"/>
      <c r="L13" s="970"/>
      <c r="M13" s="970"/>
      <c r="N13" s="607"/>
      <c r="O13" s="607"/>
      <c r="P13" s="736">
        <v>23</v>
      </c>
      <c r="Q13" s="734">
        <v>1</v>
      </c>
      <c r="R13" s="734">
        <v>0</v>
      </c>
      <c r="S13" s="734">
        <v>1</v>
      </c>
      <c r="T13" s="734">
        <v>0</v>
      </c>
      <c r="U13" s="734">
        <v>0</v>
      </c>
      <c r="V13" s="734">
        <v>0</v>
      </c>
      <c r="W13" s="734">
        <v>1</v>
      </c>
      <c r="X13" s="734">
        <v>0</v>
      </c>
      <c r="Y13" s="735">
        <v>1</v>
      </c>
      <c r="AA13" s="607"/>
      <c r="AB13" s="736">
        <v>23</v>
      </c>
      <c r="AC13" s="741">
        <v>28618</v>
      </c>
      <c r="AD13" s="741">
        <v>0</v>
      </c>
      <c r="AE13" s="741">
        <v>28618</v>
      </c>
      <c r="AF13" s="741">
        <v>0</v>
      </c>
      <c r="AG13" s="741">
        <v>0</v>
      </c>
      <c r="AH13" s="741">
        <v>0</v>
      </c>
      <c r="AI13" s="741">
        <v>28618</v>
      </c>
      <c r="AJ13" s="741">
        <v>0</v>
      </c>
      <c r="AK13" s="742">
        <v>28618</v>
      </c>
    </row>
    <row r="14" spans="1:38">
      <c r="A14" s="608">
        <v>2016</v>
      </c>
      <c r="B14" s="609">
        <v>5609</v>
      </c>
      <c r="C14" s="605">
        <v>10950</v>
      </c>
      <c r="D14" s="606">
        <v>4375</v>
      </c>
      <c r="E14" s="606">
        <v>11817</v>
      </c>
      <c r="F14" s="606">
        <v>1234</v>
      </c>
      <c r="G14" s="606">
        <v>7875</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2017</v>
      </c>
      <c r="B15" s="609">
        <v>5729</v>
      </c>
      <c r="C15" s="605">
        <v>14340</v>
      </c>
      <c r="D15" s="606">
        <v>4472</v>
      </c>
      <c r="E15" s="606">
        <v>15490</v>
      </c>
      <c r="F15" s="606">
        <v>1257</v>
      </c>
      <c r="G15" s="606">
        <v>10250</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5776</v>
      </c>
      <c r="C16" s="605">
        <v>18896</v>
      </c>
      <c r="D16" s="606">
        <v>4476</v>
      </c>
      <c r="E16" s="606">
        <v>20485</v>
      </c>
      <c r="F16" s="606">
        <v>1300</v>
      </c>
      <c r="G16" s="606">
        <v>13426</v>
      </c>
      <c r="H16" s="969"/>
      <c r="I16" s="970"/>
      <c r="J16" s="970"/>
      <c r="K16" s="970"/>
      <c r="L16" s="970"/>
      <c r="M16" s="970"/>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A17" s="608">
        <v>2019</v>
      </c>
      <c r="B17" s="609">
        <v>5837</v>
      </c>
      <c r="C17" s="605">
        <v>28781</v>
      </c>
      <c r="D17" s="606">
        <v>4497</v>
      </c>
      <c r="E17" s="606">
        <v>31192</v>
      </c>
      <c r="F17" s="606">
        <v>1340</v>
      </c>
      <c r="G17" s="611">
        <v>20689</v>
      </c>
      <c r="H17" s="612">
        <v>5723</v>
      </c>
      <c r="I17" s="613">
        <v>30752</v>
      </c>
      <c r="J17" s="614">
        <v>4414</v>
      </c>
      <c r="K17" s="614">
        <v>33331</v>
      </c>
      <c r="L17" s="614">
        <v>1309</v>
      </c>
      <c r="M17" s="615">
        <v>22054</v>
      </c>
      <c r="N17" s="607"/>
      <c r="O17" s="607"/>
      <c r="P17" s="736">
        <v>27</v>
      </c>
      <c r="Q17" s="734">
        <v>1</v>
      </c>
      <c r="R17" s="734">
        <v>0</v>
      </c>
      <c r="S17" s="734">
        <v>1</v>
      </c>
      <c r="T17" s="734">
        <v>0</v>
      </c>
      <c r="U17" s="734">
        <v>0</v>
      </c>
      <c r="V17" s="734">
        <v>0</v>
      </c>
      <c r="W17" s="734">
        <v>1</v>
      </c>
      <c r="X17" s="734">
        <v>0</v>
      </c>
      <c r="Y17" s="735">
        <v>1</v>
      </c>
      <c r="AA17" s="607"/>
      <c r="AB17" s="736">
        <v>27</v>
      </c>
      <c r="AC17" s="741">
        <v>10214</v>
      </c>
      <c r="AD17" s="741">
        <v>0</v>
      </c>
      <c r="AE17" s="741">
        <v>10214</v>
      </c>
      <c r="AF17" s="741">
        <v>0</v>
      </c>
      <c r="AG17" s="741">
        <v>0</v>
      </c>
      <c r="AH17" s="741">
        <v>0</v>
      </c>
      <c r="AI17" s="741">
        <v>10214</v>
      </c>
      <c r="AJ17" s="741">
        <v>0</v>
      </c>
      <c r="AK17" s="742">
        <v>10214</v>
      </c>
    </row>
    <row r="18" spans="1:37">
      <c r="A18" s="608">
        <v>2020</v>
      </c>
      <c r="B18" s="609">
        <v>5880</v>
      </c>
      <c r="C18" s="605">
        <v>44887</v>
      </c>
      <c r="D18" s="606">
        <v>4530</v>
      </c>
      <c r="E18" s="606">
        <v>48655</v>
      </c>
      <c r="F18" s="606">
        <v>1350</v>
      </c>
      <c r="G18" s="616">
        <v>32244</v>
      </c>
      <c r="H18" s="612">
        <v>5756</v>
      </c>
      <c r="I18" s="613">
        <v>45030</v>
      </c>
      <c r="J18" s="614">
        <v>4444</v>
      </c>
      <c r="K18" s="614">
        <v>48786</v>
      </c>
      <c r="L18" s="614">
        <v>1312</v>
      </c>
      <c r="M18" s="615">
        <v>32308</v>
      </c>
      <c r="N18" s="607"/>
      <c r="O18" s="607"/>
      <c r="P18" s="733">
        <v>28</v>
      </c>
      <c r="Q18" s="734">
        <v>3</v>
      </c>
      <c r="R18" s="734">
        <v>0</v>
      </c>
      <c r="S18" s="734">
        <v>3</v>
      </c>
      <c r="T18" s="734">
        <v>0</v>
      </c>
      <c r="U18" s="734">
        <v>0</v>
      </c>
      <c r="V18" s="734">
        <v>0</v>
      </c>
      <c r="W18" s="734">
        <v>3</v>
      </c>
      <c r="X18" s="734">
        <v>0</v>
      </c>
      <c r="Y18" s="735">
        <v>3</v>
      </c>
      <c r="AA18" s="607"/>
      <c r="AB18" s="733">
        <v>28</v>
      </c>
      <c r="AC18" s="741">
        <v>28776</v>
      </c>
      <c r="AD18" s="741">
        <v>0</v>
      </c>
      <c r="AE18" s="741">
        <v>28776</v>
      </c>
      <c r="AF18" s="741">
        <v>0</v>
      </c>
      <c r="AG18" s="741">
        <v>0</v>
      </c>
      <c r="AH18" s="741">
        <v>0</v>
      </c>
      <c r="AI18" s="741">
        <v>28776</v>
      </c>
      <c r="AJ18" s="741">
        <v>0</v>
      </c>
      <c r="AK18" s="742">
        <v>28776</v>
      </c>
    </row>
    <row r="19" spans="1:37">
      <c r="B19" s="617"/>
      <c r="H19" s="618"/>
      <c r="I19" s="618"/>
      <c r="J19" s="619"/>
      <c r="K19" s="619"/>
      <c r="L19" s="619"/>
      <c r="M19" s="619"/>
      <c r="N19" s="607"/>
      <c r="O19" s="607"/>
      <c r="P19" s="736">
        <v>29</v>
      </c>
      <c r="Q19" s="734">
        <v>3</v>
      </c>
      <c r="R19" s="734">
        <v>1</v>
      </c>
      <c r="S19" s="734">
        <v>2</v>
      </c>
      <c r="T19" s="734">
        <v>1</v>
      </c>
      <c r="U19" s="734">
        <v>0</v>
      </c>
      <c r="V19" s="734">
        <v>1</v>
      </c>
      <c r="W19" s="734">
        <v>2</v>
      </c>
      <c r="X19" s="734">
        <v>1</v>
      </c>
      <c r="Y19" s="735">
        <v>1</v>
      </c>
      <c r="AA19" s="607"/>
      <c r="AB19" s="736">
        <v>29</v>
      </c>
      <c r="AC19" s="741">
        <v>42038</v>
      </c>
      <c r="AD19" s="741">
        <v>22300</v>
      </c>
      <c r="AE19" s="741">
        <v>51907</v>
      </c>
      <c r="AF19" s="741">
        <v>69912</v>
      </c>
      <c r="AG19" s="741">
        <v>0</v>
      </c>
      <c r="AH19" s="741">
        <v>69912</v>
      </c>
      <c r="AI19" s="741">
        <v>28101</v>
      </c>
      <c r="AJ19" s="741">
        <v>22300</v>
      </c>
      <c r="AK19" s="742">
        <v>33902</v>
      </c>
    </row>
    <row r="20" spans="1:37">
      <c r="A20" s="620" t="s">
        <v>6</v>
      </c>
      <c r="H20" s="618"/>
      <c r="I20" s="618"/>
      <c r="J20" s="619"/>
      <c r="K20" s="619"/>
      <c r="L20" s="619"/>
      <c r="M20" s="619"/>
      <c r="P20" s="733">
        <v>30</v>
      </c>
      <c r="Q20" s="734">
        <v>2</v>
      </c>
      <c r="R20" s="734">
        <v>1</v>
      </c>
      <c r="S20" s="734">
        <v>1</v>
      </c>
      <c r="T20" s="734">
        <v>0</v>
      </c>
      <c r="U20" s="734">
        <v>0</v>
      </c>
      <c r="V20" s="734">
        <v>0</v>
      </c>
      <c r="W20" s="734">
        <v>2</v>
      </c>
      <c r="X20" s="734">
        <v>1</v>
      </c>
      <c r="Y20" s="735">
        <v>1</v>
      </c>
      <c r="AA20" s="586"/>
      <c r="AB20" s="733">
        <v>30</v>
      </c>
      <c r="AC20" s="741">
        <v>25459</v>
      </c>
      <c r="AD20" s="741">
        <v>22300</v>
      </c>
      <c r="AE20" s="741">
        <v>28618</v>
      </c>
      <c r="AF20" s="741">
        <v>0</v>
      </c>
      <c r="AG20" s="741">
        <v>0</v>
      </c>
      <c r="AH20" s="741">
        <v>0</v>
      </c>
      <c r="AI20" s="741">
        <v>25459</v>
      </c>
      <c r="AJ20" s="741">
        <v>22300</v>
      </c>
      <c r="AK20" s="742">
        <v>28618</v>
      </c>
    </row>
    <row r="21" spans="1:37">
      <c r="A21" s="622" t="s">
        <v>518</v>
      </c>
      <c r="H21" s="618"/>
      <c r="I21" s="618"/>
      <c r="J21" s="619"/>
      <c r="K21" s="619"/>
      <c r="L21" s="619"/>
      <c r="M21" s="619"/>
      <c r="N21" s="623"/>
      <c r="O21" s="623"/>
      <c r="P21" s="736">
        <v>31</v>
      </c>
      <c r="Q21" s="734">
        <v>4</v>
      </c>
      <c r="R21" s="734">
        <v>1</v>
      </c>
      <c r="S21" s="734">
        <v>3</v>
      </c>
      <c r="T21" s="734">
        <v>1</v>
      </c>
      <c r="U21" s="734">
        <v>1</v>
      </c>
      <c r="V21" s="734">
        <v>0</v>
      </c>
      <c r="W21" s="734">
        <v>3</v>
      </c>
      <c r="X21" s="734">
        <v>0</v>
      </c>
      <c r="Y21" s="735">
        <v>3</v>
      </c>
      <c r="AA21" s="623"/>
      <c r="AB21" s="736">
        <v>31</v>
      </c>
      <c r="AC21" s="741">
        <v>36313</v>
      </c>
      <c r="AD21" s="741">
        <v>44834</v>
      </c>
      <c r="AE21" s="741">
        <v>33472</v>
      </c>
      <c r="AF21" s="741">
        <v>44834</v>
      </c>
      <c r="AG21" s="741">
        <v>44834</v>
      </c>
      <c r="AH21" s="741">
        <v>0</v>
      </c>
      <c r="AI21" s="741">
        <v>33472</v>
      </c>
      <c r="AJ21" s="741">
        <v>0</v>
      </c>
      <c r="AK21" s="742">
        <v>33472</v>
      </c>
    </row>
    <row r="22" spans="1:37">
      <c r="A22" s="639" t="s">
        <v>375</v>
      </c>
      <c r="H22" s="618"/>
      <c r="I22" s="618"/>
      <c r="J22" s="619"/>
      <c r="K22" s="619"/>
      <c r="L22" s="619"/>
      <c r="M22" s="619"/>
      <c r="P22" s="733">
        <v>32</v>
      </c>
      <c r="Q22" s="734">
        <v>6</v>
      </c>
      <c r="R22" s="734">
        <v>3</v>
      </c>
      <c r="S22" s="734">
        <v>3</v>
      </c>
      <c r="T22" s="734">
        <v>2</v>
      </c>
      <c r="U22" s="734">
        <v>1</v>
      </c>
      <c r="V22" s="734">
        <v>1</v>
      </c>
      <c r="W22" s="734">
        <v>4</v>
      </c>
      <c r="X22" s="734">
        <v>2</v>
      </c>
      <c r="Y22" s="735">
        <v>2</v>
      </c>
      <c r="AA22" s="586"/>
      <c r="AB22" s="733">
        <v>32</v>
      </c>
      <c r="AC22" s="741">
        <v>28744</v>
      </c>
      <c r="AD22" s="741">
        <v>28007</v>
      </c>
      <c r="AE22" s="741">
        <v>29481</v>
      </c>
      <c r="AF22" s="741">
        <v>19626</v>
      </c>
      <c r="AG22" s="741">
        <v>22300</v>
      </c>
      <c r="AH22" s="741">
        <v>16951</v>
      </c>
      <c r="AI22" s="741">
        <v>33303</v>
      </c>
      <c r="AJ22" s="741">
        <v>30861</v>
      </c>
      <c r="AK22" s="742">
        <v>35746</v>
      </c>
    </row>
    <row r="23" spans="1:37">
      <c r="H23" s="618"/>
      <c r="I23" s="618"/>
      <c r="J23" s="619"/>
      <c r="K23" s="619"/>
      <c r="L23" s="619"/>
      <c r="M23" s="619"/>
      <c r="P23" s="736">
        <v>33</v>
      </c>
      <c r="Q23" s="734">
        <v>5</v>
      </c>
      <c r="R23" s="734">
        <v>2</v>
      </c>
      <c r="S23" s="734">
        <v>3</v>
      </c>
      <c r="T23" s="734">
        <v>2</v>
      </c>
      <c r="U23" s="734">
        <v>1</v>
      </c>
      <c r="V23" s="734">
        <v>1</v>
      </c>
      <c r="W23" s="734">
        <v>3</v>
      </c>
      <c r="X23" s="734">
        <v>1</v>
      </c>
      <c r="Y23" s="735">
        <v>2</v>
      </c>
      <c r="AA23" s="586"/>
      <c r="AB23" s="736">
        <v>33</v>
      </c>
      <c r="AC23" s="741">
        <v>23509</v>
      </c>
      <c r="AD23" s="741">
        <v>22300</v>
      </c>
      <c r="AE23" s="741">
        <v>24316</v>
      </c>
      <c r="AF23" s="741">
        <v>17719</v>
      </c>
      <c r="AG23" s="741">
        <v>22300</v>
      </c>
      <c r="AH23" s="741">
        <v>13139</v>
      </c>
      <c r="AI23" s="741">
        <v>27369</v>
      </c>
      <c r="AJ23" s="741">
        <v>22300</v>
      </c>
      <c r="AK23" s="742">
        <v>29904</v>
      </c>
    </row>
    <row r="24" spans="1:37">
      <c r="A24" s="625" t="s">
        <v>192</v>
      </c>
      <c r="H24" s="618"/>
      <c r="I24" s="618"/>
      <c r="J24" s="619"/>
      <c r="K24" s="619"/>
      <c r="L24" s="619"/>
      <c r="M24" s="619"/>
      <c r="P24" s="733">
        <v>34</v>
      </c>
      <c r="Q24" s="734">
        <v>6</v>
      </c>
      <c r="R24" s="734">
        <v>1</v>
      </c>
      <c r="S24" s="734">
        <v>5</v>
      </c>
      <c r="T24" s="734">
        <v>0</v>
      </c>
      <c r="U24" s="734">
        <v>0</v>
      </c>
      <c r="V24" s="734">
        <v>0</v>
      </c>
      <c r="W24" s="734">
        <v>6</v>
      </c>
      <c r="X24" s="734">
        <v>1</v>
      </c>
      <c r="Y24" s="735">
        <v>5</v>
      </c>
      <c r="AA24" s="586"/>
      <c r="AB24" s="733">
        <v>34</v>
      </c>
      <c r="AC24" s="741">
        <v>27019</v>
      </c>
      <c r="AD24" s="741">
        <v>22300</v>
      </c>
      <c r="AE24" s="741">
        <v>27962</v>
      </c>
      <c r="AF24" s="741">
        <v>0</v>
      </c>
      <c r="AG24" s="741">
        <v>0</v>
      </c>
      <c r="AH24" s="741">
        <v>0</v>
      </c>
      <c r="AI24" s="741">
        <v>27019</v>
      </c>
      <c r="AJ24" s="741">
        <v>22300</v>
      </c>
      <c r="AK24" s="742">
        <v>27962</v>
      </c>
    </row>
    <row r="25" spans="1:37" ht="15" customHeight="1">
      <c r="H25" s="618"/>
      <c r="I25" s="618"/>
      <c r="J25" s="619"/>
      <c r="K25" s="619"/>
      <c r="L25" s="619"/>
      <c r="M25" s="619"/>
      <c r="P25" s="736">
        <v>35</v>
      </c>
      <c r="Q25" s="734">
        <v>6</v>
      </c>
      <c r="R25" s="734">
        <v>5</v>
      </c>
      <c r="S25" s="734">
        <v>1</v>
      </c>
      <c r="T25" s="734">
        <v>2</v>
      </c>
      <c r="U25" s="734">
        <v>2</v>
      </c>
      <c r="V25" s="734">
        <v>0</v>
      </c>
      <c r="W25" s="734">
        <v>4</v>
      </c>
      <c r="X25" s="734">
        <v>3</v>
      </c>
      <c r="Y25" s="735">
        <v>1</v>
      </c>
      <c r="AA25" s="586"/>
      <c r="AB25" s="736">
        <v>35</v>
      </c>
      <c r="AC25" s="741">
        <v>22300</v>
      </c>
      <c r="AD25" s="741">
        <v>22300</v>
      </c>
      <c r="AE25" s="741">
        <v>22300</v>
      </c>
      <c r="AF25" s="741">
        <v>22300</v>
      </c>
      <c r="AG25" s="741">
        <v>22300</v>
      </c>
      <c r="AH25" s="741">
        <v>0</v>
      </c>
      <c r="AI25" s="741">
        <v>22300</v>
      </c>
      <c r="AJ25" s="741">
        <v>22300</v>
      </c>
      <c r="AK25" s="742">
        <v>22300</v>
      </c>
    </row>
    <row r="26" spans="1:37">
      <c r="H26" s="618"/>
      <c r="I26" s="618"/>
      <c r="J26" s="619"/>
      <c r="K26" s="619"/>
      <c r="L26" s="619"/>
      <c r="M26" s="619"/>
      <c r="P26" s="733">
        <v>36</v>
      </c>
      <c r="Q26" s="734">
        <v>9</v>
      </c>
      <c r="R26" s="734">
        <v>5</v>
      </c>
      <c r="S26" s="734">
        <v>4</v>
      </c>
      <c r="T26" s="734">
        <v>3</v>
      </c>
      <c r="U26" s="734">
        <v>3</v>
      </c>
      <c r="V26" s="734">
        <v>0</v>
      </c>
      <c r="W26" s="734">
        <v>6</v>
      </c>
      <c r="X26" s="734">
        <v>2</v>
      </c>
      <c r="Y26" s="735">
        <v>4</v>
      </c>
      <c r="AA26" s="586"/>
      <c r="AB26" s="733">
        <v>36</v>
      </c>
      <c r="AC26" s="741">
        <v>28456</v>
      </c>
      <c r="AD26" s="741">
        <v>30423</v>
      </c>
      <c r="AE26" s="741">
        <v>25997</v>
      </c>
      <c r="AF26" s="741">
        <v>35839</v>
      </c>
      <c r="AG26" s="741">
        <v>35839</v>
      </c>
      <c r="AH26" s="741">
        <v>0</v>
      </c>
      <c r="AI26" s="741">
        <v>24765</v>
      </c>
      <c r="AJ26" s="741">
        <v>22300</v>
      </c>
      <c r="AK26" s="742">
        <v>25997</v>
      </c>
    </row>
    <row r="27" spans="1:37">
      <c r="H27" s="618"/>
      <c r="I27" s="618"/>
      <c r="J27" s="619"/>
      <c r="K27" s="619"/>
      <c r="L27" s="619"/>
      <c r="M27" s="619"/>
      <c r="P27" s="736">
        <v>37</v>
      </c>
      <c r="Q27" s="734">
        <v>13</v>
      </c>
      <c r="R27" s="734">
        <v>7</v>
      </c>
      <c r="S27" s="734">
        <v>6</v>
      </c>
      <c r="T27" s="734">
        <v>6</v>
      </c>
      <c r="U27" s="734">
        <v>5</v>
      </c>
      <c r="V27" s="734">
        <v>1</v>
      </c>
      <c r="W27" s="734">
        <v>7</v>
      </c>
      <c r="X27" s="734">
        <v>2</v>
      </c>
      <c r="Y27" s="735">
        <v>5</v>
      </c>
      <c r="AA27" s="586"/>
      <c r="AB27" s="736">
        <v>37</v>
      </c>
      <c r="AC27" s="741">
        <v>28793</v>
      </c>
      <c r="AD27" s="741">
        <v>25452</v>
      </c>
      <c r="AE27" s="741">
        <v>32692</v>
      </c>
      <c r="AF27" s="741">
        <v>19971</v>
      </c>
      <c r="AG27" s="741">
        <v>22300</v>
      </c>
      <c r="AH27" s="741">
        <v>8325</v>
      </c>
      <c r="AI27" s="741">
        <v>36356</v>
      </c>
      <c r="AJ27" s="741">
        <v>33330</v>
      </c>
      <c r="AK27" s="742">
        <v>37566</v>
      </c>
    </row>
    <row r="28" spans="1:37">
      <c r="A28" s="625"/>
      <c r="H28" s="618"/>
      <c r="I28" s="618"/>
      <c r="J28" s="619"/>
      <c r="K28" s="619"/>
      <c r="L28" s="619"/>
      <c r="M28" s="619"/>
      <c r="P28" s="733">
        <v>38</v>
      </c>
      <c r="Q28" s="734">
        <v>15</v>
      </c>
      <c r="R28" s="734">
        <v>6</v>
      </c>
      <c r="S28" s="734">
        <v>9</v>
      </c>
      <c r="T28" s="734">
        <v>4</v>
      </c>
      <c r="U28" s="734">
        <v>4</v>
      </c>
      <c r="V28" s="734">
        <v>0</v>
      </c>
      <c r="W28" s="734">
        <v>11</v>
      </c>
      <c r="X28" s="734">
        <v>2</v>
      </c>
      <c r="Y28" s="735">
        <v>9</v>
      </c>
      <c r="AA28" s="586"/>
      <c r="AB28" s="733">
        <v>38</v>
      </c>
      <c r="AC28" s="741">
        <v>27361</v>
      </c>
      <c r="AD28" s="741">
        <v>21404</v>
      </c>
      <c r="AE28" s="741">
        <v>31332</v>
      </c>
      <c r="AF28" s="741">
        <v>20956</v>
      </c>
      <c r="AG28" s="741">
        <v>20956</v>
      </c>
      <c r="AH28" s="741">
        <v>0</v>
      </c>
      <c r="AI28" s="741">
        <v>29690</v>
      </c>
      <c r="AJ28" s="741">
        <v>22300</v>
      </c>
      <c r="AK28" s="742">
        <v>31332</v>
      </c>
    </row>
    <row r="29" spans="1:37">
      <c r="H29" s="618"/>
      <c r="I29" s="618"/>
      <c r="J29" s="619"/>
      <c r="K29" s="619"/>
      <c r="L29" s="619"/>
      <c r="M29" s="619"/>
      <c r="P29" s="736">
        <v>39</v>
      </c>
      <c r="Q29" s="734">
        <v>8</v>
      </c>
      <c r="R29" s="734">
        <v>5</v>
      </c>
      <c r="S29" s="734">
        <v>3</v>
      </c>
      <c r="T29" s="734">
        <v>4</v>
      </c>
      <c r="U29" s="734">
        <v>4</v>
      </c>
      <c r="V29" s="734">
        <v>0</v>
      </c>
      <c r="W29" s="734">
        <v>4</v>
      </c>
      <c r="X29" s="734">
        <v>1</v>
      </c>
      <c r="Y29" s="735">
        <v>3</v>
      </c>
      <c r="AA29" s="586"/>
      <c r="AB29" s="736">
        <v>39</v>
      </c>
      <c r="AC29" s="741">
        <v>24257</v>
      </c>
      <c r="AD29" s="741">
        <v>23084</v>
      </c>
      <c r="AE29" s="741">
        <v>26214</v>
      </c>
      <c r="AF29" s="741">
        <v>23280</v>
      </c>
      <c r="AG29" s="741">
        <v>23280</v>
      </c>
      <c r="AH29" s="741">
        <v>0</v>
      </c>
      <c r="AI29" s="741">
        <v>25235</v>
      </c>
      <c r="AJ29" s="741">
        <v>22300</v>
      </c>
      <c r="AK29" s="742">
        <v>26214</v>
      </c>
    </row>
    <row r="30" spans="1:37">
      <c r="H30" s="618"/>
      <c r="I30" s="618"/>
      <c r="J30" s="619"/>
      <c r="K30" s="619"/>
      <c r="L30" s="619"/>
      <c r="M30" s="619"/>
      <c r="P30" s="733">
        <v>40</v>
      </c>
      <c r="Q30" s="734">
        <v>26</v>
      </c>
      <c r="R30" s="734">
        <v>16</v>
      </c>
      <c r="S30" s="734">
        <v>10</v>
      </c>
      <c r="T30" s="734">
        <v>12</v>
      </c>
      <c r="U30" s="734">
        <v>11</v>
      </c>
      <c r="V30" s="734">
        <v>1</v>
      </c>
      <c r="W30" s="734">
        <v>14</v>
      </c>
      <c r="X30" s="734">
        <v>5</v>
      </c>
      <c r="Y30" s="735">
        <v>9</v>
      </c>
      <c r="AA30" s="586"/>
      <c r="AB30" s="733">
        <v>40</v>
      </c>
      <c r="AC30" s="741">
        <v>31728</v>
      </c>
      <c r="AD30" s="741">
        <v>31337</v>
      </c>
      <c r="AE30" s="741">
        <v>32353</v>
      </c>
      <c r="AF30" s="741">
        <v>30374</v>
      </c>
      <c r="AG30" s="741">
        <v>30078</v>
      </c>
      <c r="AH30" s="741">
        <v>33626</v>
      </c>
      <c r="AI30" s="741">
        <v>32888</v>
      </c>
      <c r="AJ30" s="741">
        <v>34105</v>
      </c>
      <c r="AK30" s="742">
        <v>32212</v>
      </c>
    </row>
    <row r="31" spans="1:37" ht="15" customHeight="1">
      <c r="H31" s="618"/>
      <c r="I31" s="618"/>
      <c r="J31" s="619"/>
      <c r="K31" s="619"/>
      <c r="L31" s="619"/>
      <c r="M31" s="619"/>
      <c r="P31" s="736">
        <v>41</v>
      </c>
      <c r="Q31" s="734">
        <v>29</v>
      </c>
      <c r="R31" s="734">
        <v>21</v>
      </c>
      <c r="S31" s="734">
        <v>8</v>
      </c>
      <c r="T31" s="734">
        <v>14</v>
      </c>
      <c r="U31" s="734">
        <v>13</v>
      </c>
      <c r="V31" s="734">
        <v>1</v>
      </c>
      <c r="W31" s="734">
        <v>15</v>
      </c>
      <c r="X31" s="734">
        <v>8</v>
      </c>
      <c r="Y31" s="735">
        <v>7</v>
      </c>
      <c r="AA31" s="586"/>
      <c r="AB31" s="736">
        <v>41</v>
      </c>
      <c r="AC31" s="741">
        <v>31225</v>
      </c>
      <c r="AD31" s="741">
        <v>33220</v>
      </c>
      <c r="AE31" s="741">
        <v>25986</v>
      </c>
      <c r="AF31" s="741">
        <v>32939</v>
      </c>
      <c r="AG31" s="741">
        <v>33757</v>
      </c>
      <c r="AH31" s="741">
        <v>22300</v>
      </c>
      <c r="AI31" s="741">
        <v>29625</v>
      </c>
      <c r="AJ31" s="741">
        <v>32348</v>
      </c>
      <c r="AK31" s="742">
        <v>26513</v>
      </c>
    </row>
    <row r="32" spans="1:37">
      <c r="H32" s="618"/>
      <c r="I32" s="618"/>
      <c r="J32" s="619"/>
      <c r="K32" s="619"/>
      <c r="L32" s="619"/>
      <c r="M32" s="619"/>
      <c r="P32" s="733">
        <v>42</v>
      </c>
      <c r="Q32" s="734">
        <v>42</v>
      </c>
      <c r="R32" s="734">
        <v>36</v>
      </c>
      <c r="S32" s="734">
        <v>6</v>
      </c>
      <c r="T32" s="734">
        <v>27</v>
      </c>
      <c r="U32" s="734">
        <v>26</v>
      </c>
      <c r="V32" s="734">
        <v>1</v>
      </c>
      <c r="W32" s="734">
        <v>15</v>
      </c>
      <c r="X32" s="734">
        <v>10</v>
      </c>
      <c r="Y32" s="735">
        <v>5</v>
      </c>
      <c r="AA32" s="586"/>
      <c r="AB32" s="733">
        <v>42</v>
      </c>
      <c r="AC32" s="741">
        <v>36278</v>
      </c>
      <c r="AD32" s="741">
        <v>36379</v>
      </c>
      <c r="AE32" s="741">
        <v>35675</v>
      </c>
      <c r="AF32" s="741">
        <v>38015</v>
      </c>
      <c r="AG32" s="741">
        <v>38189</v>
      </c>
      <c r="AH32" s="741">
        <v>33513</v>
      </c>
      <c r="AI32" s="741">
        <v>33151</v>
      </c>
      <c r="AJ32" s="741">
        <v>31673</v>
      </c>
      <c r="AK32" s="742">
        <v>36108</v>
      </c>
    </row>
    <row r="33" spans="8:42">
      <c r="H33" s="618"/>
      <c r="I33" s="618"/>
      <c r="J33" s="619"/>
      <c r="K33" s="619"/>
      <c r="L33" s="619"/>
      <c r="M33" s="619"/>
      <c r="P33" s="736">
        <v>43</v>
      </c>
      <c r="Q33" s="734">
        <v>26</v>
      </c>
      <c r="R33" s="734">
        <v>22</v>
      </c>
      <c r="S33" s="734">
        <v>4</v>
      </c>
      <c r="T33" s="734">
        <v>14</v>
      </c>
      <c r="U33" s="734">
        <v>14</v>
      </c>
      <c r="V33" s="734">
        <v>0</v>
      </c>
      <c r="W33" s="734">
        <v>12</v>
      </c>
      <c r="X33" s="734">
        <v>8</v>
      </c>
      <c r="Y33" s="735">
        <v>4</v>
      </c>
      <c r="AA33" s="586"/>
      <c r="AB33" s="736">
        <v>43</v>
      </c>
      <c r="AC33" s="741">
        <v>35700</v>
      </c>
      <c r="AD33" s="741">
        <v>36676</v>
      </c>
      <c r="AE33" s="741">
        <v>30334</v>
      </c>
      <c r="AF33" s="741">
        <v>39535</v>
      </c>
      <c r="AG33" s="741">
        <v>39535</v>
      </c>
      <c r="AH33" s="741">
        <v>0</v>
      </c>
      <c r="AI33" s="741">
        <v>31226</v>
      </c>
      <c r="AJ33" s="741">
        <v>31672</v>
      </c>
      <c r="AK33" s="742">
        <v>30334</v>
      </c>
    </row>
    <row r="34" spans="8:42">
      <c r="H34" s="618"/>
      <c r="I34" s="618"/>
      <c r="J34" s="619"/>
      <c r="K34" s="619"/>
      <c r="L34" s="619"/>
      <c r="M34" s="619"/>
      <c r="P34" s="733">
        <v>44</v>
      </c>
      <c r="Q34" s="734">
        <v>45</v>
      </c>
      <c r="R34" s="734">
        <v>36</v>
      </c>
      <c r="S34" s="734">
        <v>9</v>
      </c>
      <c r="T34" s="734">
        <v>24</v>
      </c>
      <c r="U34" s="734">
        <v>24</v>
      </c>
      <c r="V34" s="734">
        <v>0</v>
      </c>
      <c r="W34" s="734">
        <v>21</v>
      </c>
      <c r="X34" s="734">
        <v>12</v>
      </c>
      <c r="Y34" s="735">
        <v>9</v>
      </c>
      <c r="AA34" s="586"/>
      <c r="AB34" s="733">
        <v>44</v>
      </c>
      <c r="AC34" s="741">
        <v>38192</v>
      </c>
      <c r="AD34" s="741">
        <v>37725</v>
      </c>
      <c r="AE34" s="741">
        <v>40059</v>
      </c>
      <c r="AF34" s="741">
        <v>38634</v>
      </c>
      <c r="AG34" s="741">
        <v>38634</v>
      </c>
      <c r="AH34" s="741">
        <v>0</v>
      </c>
      <c r="AI34" s="741">
        <v>37686</v>
      </c>
      <c r="AJ34" s="741">
        <v>35905</v>
      </c>
      <c r="AK34" s="742">
        <v>40059</v>
      </c>
    </row>
    <row r="35" spans="8:42">
      <c r="H35" s="618"/>
      <c r="I35" s="618"/>
      <c r="J35" s="619"/>
      <c r="K35" s="619"/>
      <c r="L35" s="619"/>
      <c r="M35" s="619"/>
      <c r="P35" s="736">
        <v>45</v>
      </c>
      <c r="Q35" s="734">
        <v>55</v>
      </c>
      <c r="R35" s="734">
        <v>48</v>
      </c>
      <c r="S35" s="734">
        <v>7</v>
      </c>
      <c r="T35" s="734">
        <v>34</v>
      </c>
      <c r="U35" s="734">
        <v>32</v>
      </c>
      <c r="V35" s="734">
        <v>2</v>
      </c>
      <c r="W35" s="734">
        <v>21</v>
      </c>
      <c r="X35" s="734">
        <v>16</v>
      </c>
      <c r="Y35" s="735">
        <v>5</v>
      </c>
      <c r="AA35" s="586"/>
      <c r="AB35" s="736">
        <v>45</v>
      </c>
      <c r="AC35" s="741">
        <v>39654</v>
      </c>
      <c r="AD35" s="741">
        <v>40443</v>
      </c>
      <c r="AE35" s="741">
        <v>34246</v>
      </c>
      <c r="AF35" s="741">
        <v>39753</v>
      </c>
      <c r="AG35" s="741">
        <v>39679</v>
      </c>
      <c r="AH35" s="741">
        <v>40935</v>
      </c>
      <c r="AI35" s="741">
        <v>39494</v>
      </c>
      <c r="AJ35" s="741">
        <v>41970</v>
      </c>
      <c r="AK35" s="742">
        <v>31571</v>
      </c>
    </row>
    <row r="36" spans="8:42">
      <c r="H36" s="618"/>
      <c r="I36" s="618"/>
      <c r="J36" s="619"/>
      <c r="K36" s="619"/>
      <c r="L36" s="619"/>
      <c r="M36" s="619"/>
      <c r="P36" s="733">
        <v>46</v>
      </c>
      <c r="Q36" s="734">
        <v>44</v>
      </c>
      <c r="R36" s="734">
        <v>39</v>
      </c>
      <c r="S36" s="734">
        <v>5</v>
      </c>
      <c r="T36" s="734">
        <v>31</v>
      </c>
      <c r="U36" s="734">
        <v>29</v>
      </c>
      <c r="V36" s="734">
        <v>2</v>
      </c>
      <c r="W36" s="734">
        <v>13</v>
      </c>
      <c r="X36" s="734">
        <v>10</v>
      </c>
      <c r="Y36" s="735">
        <v>3</v>
      </c>
      <c r="AA36" s="586"/>
      <c r="AB36" s="733">
        <v>46</v>
      </c>
      <c r="AC36" s="741">
        <v>40729</v>
      </c>
      <c r="AD36" s="741">
        <v>41633</v>
      </c>
      <c r="AE36" s="741">
        <v>33674</v>
      </c>
      <c r="AF36" s="741">
        <v>42500</v>
      </c>
      <c r="AG36" s="741">
        <v>43402</v>
      </c>
      <c r="AH36" s="741">
        <v>29431</v>
      </c>
      <c r="AI36" s="741">
        <v>36504</v>
      </c>
      <c r="AJ36" s="741">
        <v>36505</v>
      </c>
      <c r="AK36" s="742">
        <v>36503</v>
      </c>
    </row>
    <row r="37" spans="8:42">
      <c r="H37" s="618"/>
      <c r="I37" s="618"/>
      <c r="J37" s="619"/>
      <c r="K37" s="619"/>
      <c r="L37" s="619"/>
      <c r="M37" s="619"/>
      <c r="P37" s="736">
        <v>47</v>
      </c>
      <c r="Q37" s="734">
        <v>42</v>
      </c>
      <c r="R37" s="734">
        <v>33</v>
      </c>
      <c r="S37" s="734">
        <v>9</v>
      </c>
      <c r="T37" s="734">
        <v>23</v>
      </c>
      <c r="U37" s="734">
        <v>22</v>
      </c>
      <c r="V37" s="734">
        <v>1</v>
      </c>
      <c r="W37" s="734">
        <v>19</v>
      </c>
      <c r="X37" s="734">
        <v>11</v>
      </c>
      <c r="Y37" s="735">
        <v>8</v>
      </c>
      <c r="AA37" s="586"/>
      <c r="AB37" s="736">
        <v>47</v>
      </c>
      <c r="AC37" s="741">
        <v>49188</v>
      </c>
      <c r="AD37" s="741">
        <v>53301</v>
      </c>
      <c r="AE37" s="741">
        <v>34108</v>
      </c>
      <c r="AF37" s="741">
        <v>50374</v>
      </c>
      <c r="AG37" s="741">
        <v>51464</v>
      </c>
      <c r="AH37" s="741">
        <v>26396</v>
      </c>
      <c r="AI37" s="741">
        <v>47752</v>
      </c>
      <c r="AJ37" s="741">
        <v>56975</v>
      </c>
      <c r="AK37" s="742">
        <v>35072</v>
      </c>
    </row>
    <row r="38" spans="8:42">
      <c r="H38" s="618"/>
      <c r="I38" s="618"/>
      <c r="J38" s="619"/>
      <c r="K38" s="619"/>
      <c r="L38" s="619"/>
      <c r="M38" s="619"/>
      <c r="P38" s="733">
        <v>48</v>
      </c>
      <c r="Q38" s="734">
        <v>55</v>
      </c>
      <c r="R38" s="734">
        <v>46</v>
      </c>
      <c r="S38" s="734">
        <v>9</v>
      </c>
      <c r="T38" s="734">
        <v>35</v>
      </c>
      <c r="U38" s="734">
        <v>34</v>
      </c>
      <c r="V38" s="734">
        <v>1</v>
      </c>
      <c r="W38" s="734">
        <v>20</v>
      </c>
      <c r="X38" s="734">
        <v>12</v>
      </c>
      <c r="Y38" s="735">
        <v>8</v>
      </c>
      <c r="AA38" s="586"/>
      <c r="AB38" s="733">
        <v>48</v>
      </c>
      <c r="AC38" s="741">
        <v>47734</v>
      </c>
      <c r="AD38" s="741">
        <v>50427</v>
      </c>
      <c r="AE38" s="741">
        <v>33973</v>
      </c>
      <c r="AF38" s="741">
        <v>50573</v>
      </c>
      <c r="AG38" s="741">
        <v>51405</v>
      </c>
      <c r="AH38" s="741">
        <v>22300</v>
      </c>
      <c r="AI38" s="741">
        <v>42766</v>
      </c>
      <c r="AJ38" s="741">
        <v>47656</v>
      </c>
      <c r="AK38" s="742">
        <v>35432</v>
      </c>
      <c r="AP38" s="625"/>
    </row>
    <row r="39" spans="8:42">
      <c r="H39" s="618"/>
      <c r="I39" s="618"/>
      <c r="J39" s="619"/>
      <c r="K39" s="619"/>
      <c r="L39" s="619"/>
      <c r="M39" s="619"/>
      <c r="P39" s="736">
        <v>49</v>
      </c>
      <c r="Q39" s="734">
        <v>42</v>
      </c>
      <c r="R39" s="734">
        <v>33</v>
      </c>
      <c r="S39" s="734">
        <v>9</v>
      </c>
      <c r="T39" s="734">
        <v>28</v>
      </c>
      <c r="U39" s="734">
        <v>27</v>
      </c>
      <c r="V39" s="734">
        <v>1</v>
      </c>
      <c r="W39" s="734">
        <v>14</v>
      </c>
      <c r="X39" s="734">
        <v>6</v>
      </c>
      <c r="Y39" s="735">
        <v>8</v>
      </c>
      <c r="AA39" s="586"/>
      <c r="AB39" s="736">
        <v>49</v>
      </c>
      <c r="AC39" s="741">
        <v>46125</v>
      </c>
      <c r="AD39" s="741">
        <v>49082</v>
      </c>
      <c r="AE39" s="741">
        <v>35285</v>
      </c>
      <c r="AF39" s="741">
        <v>46369</v>
      </c>
      <c r="AG39" s="741">
        <v>47155</v>
      </c>
      <c r="AH39" s="741">
        <v>25153</v>
      </c>
      <c r="AI39" s="741">
        <v>45638</v>
      </c>
      <c r="AJ39" s="741">
        <v>57753</v>
      </c>
      <c r="AK39" s="742">
        <v>36551</v>
      </c>
    </row>
    <row r="40" spans="8:42">
      <c r="H40" s="618"/>
      <c r="I40" s="618"/>
      <c r="J40" s="619"/>
      <c r="K40" s="619"/>
      <c r="L40" s="619"/>
      <c r="M40" s="619"/>
      <c r="P40" s="733">
        <v>50</v>
      </c>
      <c r="Q40" s="734">
        <v>56</v>
      </c>
      <c r="R40" s="734">
        <v>46</v>
      </c>
      <c r="S40" s="734">
        <v>10</v>
      </c>
      <c r="T40" s="734">
        <v>40</v>
      </c>
      <c r="U40" s="734">
        <v>39</v>
      </c>
      <c r="V40" s="734">
        <v>1</v>
      </c>
      <c r="W40" s="734">
        <v>16</v>
      </c>
      <c r="X40" s="734">
        <v>7</v>
      </c>
      <c r="Y40" s="735">
        <v>9</v>
      </c>
      <c r="AA40" s="586"/>
      <c r="AB40" s="733">
        <v>50</v>
      </c>
      <c r="AC40" s="741">
        <v>51430</v>
      </c>
      <c r="AD40" s="741">
        <v>54560</v>
      </c>
      <c r="AE40" s="741">
        <v>37028</v>
      </c>
      <c r="AF40" s="741">
        <v>52369</v>
      </c>
      <c r="AG40" s="741">
        <v>52861</v>
      </c>
      <c r="AH40" s="741">
        <v>33182</v>
      </c>
      <c r="AI40" s="741">
        <v>49080</v>
      </c>
      <c r="AJ40" s="741">
        <v>64026</v>
      </c>
      <c r="AK40" s="742">
        <v>37456</v>
      </c>
    </row>
    <row r="41" spans="8:42">
      <c r="H41" s="618"/>
      <c r="I41" s="618"/>
      <c r="J41" s="619"/>
      <c r="K41" s="619"/>
      <c r="L41" s="619"/>
      <c r="M41" s="619"/>
      <c r="N41" s="626"/>
      <c r="O41" s="626"/>
      <c r="P41" s="736">
        <v>51</v>
      </c>
      <c r="Q41" s="734">
        <v>87</v>
      </c>
      <c r="R41" s="734">
        <v>73</v>
      </c>
      <c r="S41" s="734">
        <v>14</v>
      </c>
      <c r="T41" s="734">
        <v>60</v>
      </c>
      <c r="U41" s="734">
        <v>60</v>
      </c>
      <c r="V41" s="734">
        <v>0</v>
      </c>
      <c r="W41" s="734">
        <v>27</v>
      </c>
      <c r="X41" s="734">
        <v>13</v>
      </c>
      <c r="Y41" s="735">
        <v>14</v>
      </c>
      <c r="AA41" s="626"/>
      <c r="AB41" s="736">
        <v>51</v>
      </c>
      <c r="AC41" s="741">
        <v>54333</v>
      </c>
      <c r="AD41" s="741">
        <v>56458</v>
      </c>
      <c r="AE41" s="741">
        <v>43255</v>
      </c>
      <c r="AF41" s="741">
        <v>56742</v>
      </c>
      <c r="AG41" s="741">
        <v>56742</v>
      </c>
      <c r="AH41" s="741">
        <v>0</v>
      </c>
      <c r="AI41" s="741">
        <v>48980</v>
      </c>
      <c r="AJ41" s="741">
        <v>55146</v>
      </c>
      <c r="AK41" s="742">
        <v>43255</v>
      </c>
    </row>
    <row r="42" spans="8:42">
      <c r="H42" s="618"/>
      <c r="I42" s="618"/>
      <c r="J42" s="619"/>
      <c r="K42" s="619"/>
      <c r="L42" s="619"/>
      <c r="M42" s="619"/>
      <c r="P42" s="733">
        <v>52</v>
      </c>
      <c r="Q42" s="734">
        <v>93</v>
      </c>
      <c r="R42" s="734">
        <v>81</v>
      </c>
      <c r="S42" s="734">
        <v>12</v>
      </c>
      <c r="T42" s="734">
        <v>74</v>
      </c>
      <c r="U42" s="734">
        <v>71</v>
      </c>
      <c r="V42" s="734">
        <v>3</v>
      </c>
      <c r="W42" s="734">
        <v>19</v>
      </c>
      <c r="X42" s="734">
        <v>10</v>
      </c>
      <c r="Y42" s="735">
        <v>9</v>
      </c>
      <c r="AA42" s="586"/>
      <c r="AB42" s="733">
        <v>52</v>
      </c>
      <c r="AC42" s="741">
        <v>55818</v>
      </c>
      <c r="AD42" s="741">
        <v>58242</v>
      </c>
      <c r="AE42" s="741">
        <v>39454</v>
      </c>
      <c r="AF42" s="741">
        <v>56676</v>
      </c>
      <c r="AG42" s="741">
        <v>57387</v>
      </c>
      <c r="AH42" s="741">
        <v>39842</v>
      </c>
      <c r="AI42" s="741">
        <v>52476</v>
      </c>
      <c r="AJ42" s="741">
        <v>64312</v>
      </c>
      <c r="AK42" s="742">
        <v>39325</v>
      </c>
    </row>
    <row r="43" spans="8:42">
      <c r="H43" s="618"/>
      <c r="I43" s="618"/>
      <c r="J43" s="619"/>
      <c r="K43" s="619"/>
      <c r="L43" s="619"/>
      <c r="M43" s="619"/>
      <c r="P43" s="736">
        <v>53</v>
      </c>
      <c r="Q43" s="734">
        <v>98</v>
      </c>
      <c r="R43" s="734">
        <v>84</v>
      </c>
      <c r="S43" s="734">
        <v>14</v>
      </c>
      <c r="T43" s="734">
        <v>76</v>
      </c>
      <c r="U43" s="734">
        <v>74</v>
      </c>
      <c r="V43" s="734">
        <v>2</v>
      </c>
      <c r="W43" s="734">
        <v>22</v>
      </c>
      <c r="X43" s="734">
        <v>10</v>
      </c>
      <c r="Y43" s="735">
        <v>12</v>
      </c>
      <c r="AA43" s="586"/>
      <c r="AB43" s="736">
        <v>53</v>
      </c>
      <c r="AC43" s="741">
        <v>61600</v>
      </c>
      <c r="AD43" s="741">
        <v>65247</v>
      </c>
      <c r="AE43" s="741">
        <v>39723</v>
      </c>
      <c r="AF43" s="741">
        <v>63861</v>
      </c>
      <c r="AG43" s="741">
        <v>64317</v>
      </c>
      <c r="AH43" s="741">
        <v>46968</v>
      </c>
      <c r="AI43" s="741">
        <v>53792</v>
      </c>
      <c r="AJ43" s="741">
        <v>72124</v>
      </c>
      <c r="AK43" s="742">
        <v>38515</v>
      </c>
    </row>
    <row r="44" spans="8:42">
      <c r="H44" s="618"/>
      <c r="I44" s="618"/>
      <c r="J44" s="619"/>
      <c r="K44" s="619"/>
      <c r="L44" s="619"/>
      <c r="M44" s="619"/>
      <c r="P44" s="733">
        <v>54</v>
      </c>
      <c r="Q44" s="734">
        <v>137</v>
      </c>
      <c r="R44" s="734">
        <v>125</v>
      </c>
      <c r="S44" s="734">
        <v>12</v>
      </c>
      <c r="T44" s="734">
        <v>100</v>
      </c>
      <c r="U44" s="734">
        <v>100</v>
      </c>
      <c r="V44" s="734">
        <v>0</v>
      </c>
      <c r="W44" s="734">
        <v>37</v>
      </c>
      <c r="X44" s="734">
        <v>25</v>
      </c>
      <c r="Y44" s="735">
        <v>12</v>
      </c>
      <c r="AA44" s="586"/>
      <c r="AB44" s="733">
        <v>54</v>
      </c>
      <c r="AC44" s="741">
        <v>59890</v>
      </c>
      <c r="AD44" s="741">
        <v>60727</v>
      </c>
      <c r="AE44" s="741">
        <v>51176</v>
      </c>
      <c r="AF44" s="741">
        <v>58672</v>
      </c>
      <c r="AG44" s="741">
        <v>58672</v>
      </c>
      <c r="AH44" s="741">
        <v>0</v>
      </c>
      <c r="AI44" s="741">
        <v>63182</v>
      </c>
      <c r="AJ44" s="741">
        <v>68945</v>
      </c>
      <c r="AK44" s="742">
        <v>51176</v>
      </c>
    </row>
    <row r="45" spans="8:42">
      <c r="H45" s="618"/>
      <c r="I45" s="618"/>
      <c r="J45" s="619"/>
      <c r="K45" s="619"/>
      <c r="L45" s="619"/>
      <c r="M45" s="619"/>
      <c r="P45" s="736">
        <v>55</v>
      </c>
      <c r="Q45" s="734">
        <v>159</v>
      </c>
      <c r="R45" s="734">
        <v>147</v>
      </c>
      <c r="S45" s="734">
        <v>12</v>
      </c>
      <c r="T45" s="734">
        <v>129</v>
      </c>
      <c r="U45" s="734">
        <v>129</v>
      </c>
      <c r="V45" s="734">
        <v>0</v>
      </c>
      <c r="W45" s="734">
        <v>30</v>
      </c>
      <c r="X45" s="734">
        <v>18</v>
      </c>
      <c r="Y45" s="735">
        <v>12</v>
      </c>
      <c r="AA45" s="586"/>
      <c r="AB45" s="736">
        <v>55</v>
      </c>
      <c r="AC45" s="741">
        <v>63534</v>
      </c>
      <c r="AD45" s="741">
        <v>65467</v>
      </c>
      <c r="AE45" s="741">
        <v>39851</v>
      </c>
      <c r="AF45" s="741">
        <v>62794</v>
      </c>
      <c r="AG45" s="741">
        <v>62794</v>
      </c>
      <c r="AH45" s="741">
        <v>0</v>
      </c>
      <c r="AI45" s="741">
        <v>66716</v>
      </c>
      <c r="AJ45" s="741">
        <v>84626</v>
      </c>
      <c r="AK45" s="742">
        <v>39851</v>
      </c>
    </row>
    <row r="46" spans="8:42">
      <c r="H46" s="618"/>
      <c r="I46" s="618"/>
      <c r="J46" s="619"/>
      <c r="K46" s="619"/>
      <c r="L46" s="619"/>
      <c r="M46" s="619"/>
      <c r="P46" s="733">
        <v>56</v>
      </c>
      <c r="Q46" s="734">
        <v>182</v>
      </c>
      <c r="R46" s="734">
        <v>164</v>
      </c>
      <c r="S46" s="734">
        <v>18</v>
      </c>
      <c r="T46" s="734">
        <v>138</v>
      </c>
      <c r="U46" s="734">
        <v>136</v>
      </c>
      <c r="V46" s="734">
        <v>2</v>
      </c>
      <c r="W46" s="734">
        <v>44</v>
      </c>
      <c r="X46" s="734">
        <v>28</v>
      </c>
      <c r="Y46" s="735">
        <v>16</v>
      </c>
      <c r="AA46" s="586"/>
      <c r="AB46" s="733">
        <v>56</v>
      </c>
      <c r="AC46" s="741">
        <v>62714</v>
      </c>
      <c r="AD46" s="741">
        <v>65160</v>
      </c>
      <c r="AE46" s="741">
        <v>40426</v>
      </c>
      <c r="AF46" s="741">
        <v>62293</v>
      </c>
      <c r="AG46" s="741">
        <v>62707</v>
      </c>
      <c r="AH46" s="741">
        <v>34128</v>
      </c>
      <c r="AI46" s="741">
        <v>64033</v>
      </c>
      <c r="AJ46" s="741">
        <v>77072</v>
      </c>
      <c r="AK46" s="742">
        <v>41214</v>
      </c>
    </row>
    <row r="47" spans="8:42">
      <c r="H47" s="618"/>
      <c r="I47" s="618"/>
      <c r="J47" s="619"/>
      <c r="K47" s="619"/>
      <c r="L47" s="619"/>
      <c r="M47" s="619"/>
      <c r="P47" s="736">
        <v>57</v>
      </c>
      <c r="Q47" s="734">
        <v>206</v>
      </c>
      <c r="R47" s="734">
        <v>188</v>
      </c>
      <c r="S47" s="734">
        <v>18</v>
      </c>
      <c r="T47" s="734">
        <v>171</v>
      </c>
      <c r="U47" s="734">
        <v>171</v>
      </c>
      <c r="V47" s="734">
        <v>0</v>
      </c>
      <c r="W47" s="734">
        <v>35</v>
      </c>
      <c r="X47" s="734">
        <v>17</v>
      </c>
      <c r="Y47" s="735">
        <v>18</v>
      </c>
      <c r="AA47" s="586"/>
      <c r="AB47" s="736">
        <v>57</v>
      </c>
      <c r="AC47" s="741">
        <v>60505</v>
      </c>
      <c r="AD47" s="741">
        <v>62649</v>
      </c>
      <c r="AE47" s="741">
        <v>38113</v>
      </c>
      <c r="AF47" s="741">
        <v>61050</v>
      </c>
      <c r="AG47" s="741">
        <v>61050</v>
      </c>
      <c r="AH47" s="741">
        <v>0</v>
      </c>
      <c r="AI47" s="741">
        <v>57840</v>
      </c>
      <c r="AJ47" s="741">
        <v>78728</v>
      </c>
      <c r="AK47" s="742">
        <v>38113</v>
      </c>
    </row>
    <row r="48" spans="8:42">
      <c r="H48" s="618"/>
      <c r="I48" s="618"/>
      <c r="J48" s="619"/>
      <c r="K48" s="619"/>
      <c r="L48" s="619"/>
      <c r="M48" s="619"/>
      <c r="P48" s="733">
        <v>58</v>
      </c>
      <c r="Q48" s="734">
        <v>218</v>
      </c>
      <c r="R48" s="734">
        <v>201</v>
      </c>
      <c r="S48" s="734">
        <v>17</v>
      </c>
      <c r="T48" s="734">
        <v>173</v>
      </c>
      <c r="U48" s="734">
        <v>173</v>
      </c>
      <c r="V48" s="734">
        <v>0</v>
      </c>
      <c r="W48" s="734">
        <v>45</v>
      </c>
      <c r="X48" s="734">
        <v>28</v>
      </c>
      <c r="Y48" s="735">
        <v>17</v>
      </c>
      <c r="AA48" s="586"/>
      <c r="AB48" s="733">
        <v>58</v>
      </c>
      <c r="AC48" s="741">
        <v>63045</v>
      </c>
      <c r="AD48" s="741">
        <v>65340</v>
      </c>
      <c r="AE48" s="741">
        <v>35917</v>
      </c>
      <c r="AF48" s="741">
        <v>62619</v>
      </c>
      <c r="AG48" s="741">
        <v>62619</v>
      </c>
      <c r="AH48" s="741">
        <v>0</v>
      </c>
      <c r="AI48" s="741">
        <v>64683</v>
      </c>
      <c r="AJ48" s="741">
        <v>82148</v>
      </c>
      <c r="AK48" s="742">
        <v>35917</v>
      </c>
    </row>
    <row r="49" spans="8:38">
      <c r="H49" s="618"/>
      <c r="I49" s="618"/>
      <c r="J49" s="619"/>
      <c r="K49" s="619"/>
      <c r="L49" s="619"/>
      <c r="M49" s="619"/>
      <c r="P49" s="736">
        <v>59</v>
      </c>
      <c r="Q49" s="734">
        <v>204</v>
      </c>
      <c r="R49" s="734">
        <v>183</v>
      </c>
      <c r="S49" s="734">
        <v>21</v>
      </c>
      <c r="T49" s="734">
        <v>160</v>
      </c>
      <c r="U49" s="734">
        <v>159</v>
      </c>
      <c r="V49" s="734">
        <v>1</v>
      </c>
      <c r="W49" s="734">
        <v>44</v>
      </c>
      <c r="X49" s="734">
        <v>24</v>
      </c>
      <c r="Y49" s="735">
        <v>20</v>
      </c>
      <c r="AA49" s="586"/>
      <c r="AB49" s="736">
        <v>59</v>
      </c>
      <c r="AC49" s="741">
        <v>62793</v>
      </c>
      <c r="AD49" s="741">
        <v>65035</v>
      </c>
      <c r="AE49" s="741">
        <v>43258</v>
      </c>
      <c r="AF49" s="741">
        <v>64255</v>
      </c>
      <c r="AG49" s="741">
        <v>64353</v>
      </c>
      <c r="AH49" s="741">
        <v>48749</v>
      </c>
      <c r="AI49" s="741">
        <v>57475</v>
      </c>
      <c r="AJ49" s="741">
        <v>69551</v>
      </c>
      <c r="AK49" s="742">
        <v>42984</v>
      </c>
    </row>
    <row r="50" spans="8:38" ht="14.45" customHeight="1">
      <c r="H50" s="618"/>
      <c r="I50" s="618"/>
      <c r="J50" s="619"/>
      <c r="K50" s="619"/>
      <c r="L50" s="619"/>
      <c r="M50" s="619"/>
      <c r="P50" s="733">
        <v>60</v>
      </c>
      <c r="Q50" s="734">
        <v>190</v>
      </c>
      <c r="R50" s="734">
        <v>169</v>
      </c>
      <c r="S50" s="734">
        <v>21</v>
      </c>
      <c r="T50" s="734">
        <v>155</v>
      </c>
      <c r="U50" s="734">
        <v>155</v>
      </c>
      <c r="V50" s="734">
        <v>0</v>
      </c>
      <c r="W50" s="734">
        <v>35</v>
      </c>
      <c r="X50" s="734">
        <v>14</v>
      </c>
      <c r="Y50" s="735">
        <v>21</v>
      </c>
      <c r="AA50" s="586"/>
      <c r="AB50" s="733">
        <v>60</v>
      </c>
      <c r="AC50" s="741">
        <v>63143</v>
      </c>
      <c r="AD50" s="741">
        <v>65070</v>
      </c>
      <c r="AE50" s="741">
        <v>47632</v>
      </c>
      <c r="AF50" s="741">
        <v>65328</v>
      </c>
      <c r="AG50" s="741">
        <v>65328</v>
      </c>
      <c r="AH50" s="741">
        <v>0</v>
      </c>
      <c r="AI50" s="741">
        <v>53464</v>
      </c>
      <c r="AJ50" s="741">
        <v>62213</v>
      </c>
      <c r="AK50" s="742">
        <v>47632</v>
      </c>
    </row>
    <row r="51" spans="8:38">
      <c r="H51" s="618"/>
      <c r="I51" s="618"/>
      <c r="J51" s="619"/>
      <c r="K51" s="619"/>
      <c r="L51" s="619"/>
      <c r="M51" s="619"/>
      <c r="P51" s="736">
        <v>61</v>
      </c>
      <c r="Q51" s="734">
        <v>148</v>
      </c>
      <c r="R51" s="734">
        <v>131</v>
      </c>
      <c r="S51" s="734">
        <v>17</v>
      </c>
      <c r="T51" s="734">
        <v>115</v>
      </c>
      <c r="U51" s="734">
        <v>114</v>
      </c>
      <c r="V51" s="734">
        <v>1</v>
      </c>
      <c r="W51" s="734">
        <v>33</v>
      </c>
      <c r="X51" s="734">
        <v>17</v>
      </c>
      <c r="Y51" s="735">
        <v>16</v>
      </c>
      <c r="AA51" s="586"/>
      <c r="AB51" s="736">
        <v>61</v>
      </c>
      <c r="AC51" s="741">
        <v>65872</v>
      </c>
      <c r="AD51" s="741">
        <v>68315</v>
      </c>
      <c r="AE51" s="741">
        <v>47050</v>
      </c>
      <c r="AF51" s="741">
        <v>68488</v>
      </c>
      <c r="AG51" s="741">
        <v>68525</v>
      </c>
      <c r="AH51" s="741">
        <v>64247</v>
      </c>
      <c r="AI51" s="741">
        <v>56758</v>
      </c>
      <c r="AJ51" s="741">
        <v>66907</v>
      </c>
      <c r="AK51" s="742">
        <v>45975</v>
      </c>
    </row>
    <row r="52" spans="8:38">
      <c r="H52" s="618"/>
      <c r="I52" s="618"/>
      <c r="J52" s="619"/>
      <c r="K52" s="619"/>
      <c r="L52" s="619"/>
      <c r="M52" s="619"/>
      <c r="P52" s="733">
        <v>62</v>
      </c>
      <c r="Q52" s="734">
        <v>179</v>
      </c>
      <c r="R52" s="734">
        <v>151</v>
      </c>
      <c r="S52" s="734">
        <v>28</v>
      </c>
      <c r="T52" s="734">
        <v>140</v>
      </c>
      <c r="U52" s="734">
        <v>139</v>
      </c>
      <c r="V52" s="734">
        <v>1</v>
      </c>
      <c r="W52" s="734">
        <v>39</v>
      </c>
      <c r="X52" s="734">
        <v>12</v>
      </c>
      <c r="Y52" s="735">
        <v>27</v>
      </c>
      <c r="AA52" s="586"/>
      <c r="AB52" s="733">
        <v>62</v>
      </c>
      <c r="AC52" s="741">
        <v>61154</v>
      </c>
      <c r="AD52" s="741">
        <v>64487</v>
      </c>
      <c r="AE52" s="741">
        <v>43178</v>
      </c>
      <c r="AF52" s="741">
        <v>64596</v>
      </c>
      <c r="AG52" s="741">
        <v>64739</v>
      </c>
      <c r="AH52" s="741">
        <v>44622</v>
      </c>
      <c r="AI52" s="741">
        <v>48797</v>
      </c>
      <c r="AJ52" s="741">
        <v>61561</v>
      </c>
      <c r="AK52" s="742">
        <v>43124</v>
      </c>
    </row>
    <row r="53" spans="8:38">
      <c r="H53" s="618"/>
      <c r="I53" s="618"/>
      <c r="J53" s="619"/>
      <c r="K53" s="619"/>
      <c r="L53" s="619"/>
      <c r="M53" s="619"/>
      <c r="P53" s="736">
        <v>63</v>
      </c>
      <c r="Q53" s="734">
        <v>158</v>
      </c>
      <c r="R53" s="734">
        <v>134</v>
      </c>
      <c r="S53" s="734">
        <v>24</v>
      </c>
      <c r="T53" s="734">
        <v>122</v>
      </c>
      <c r="U53" s="734">
        <v>120</v>
      </c>
      <c r="V53" s="734">
        <v>2</v>
      </c>
      <c r="W53" s="734">
        <v>36</v>
      </c>
      <c r="X53" s="734">
        <v>14</v>
      </c>
      <c r="Y53" s="735">
        <v>22</v>
      </c>
      <c r="AA53" s="586"/>
      <c r="AB53" s="736">
        <v>63</v>
      </c>
      <c r="AC53" s="741">
        <v>65035</v>
      </c>
      <c r="AD53" s="741">
        <v>69658</v>
      </c>
      <c r="AE53" s="741">
        <v>39225</v>
      </c>
      <c r="AF53" s="741">
        <v>69838</v>
      </c>
      <c r="AG53" s="741">
        <v>70374</v>
      </c>
      <c r="AH53" s="741">
        <v>37672</v>
      </c>
      <c r="AI53" s="741">
        <v>48758</v>
      </c>
      <c r="AJ53" s="741">
        <v>63518</v>
      </c>
      <c r="AK53" s="742">
        <v>39366</v>
      </c>
    </row>
    <row r="54" spans="8:38">
      <c r="H54" s="618"/>
      <c r="I54" s="618"/>
      <c r="J54" s="619"/>
      <c r="K54" s="619"/>
      <c r="L54" s="619"/>
      <c r="M54" s="619"/>
      <c r="P54" s="733">
        <v>64</v>
      </c>
      <c r="Q54" s="734">
        <v>210</v>
      </c>
      <c r="R54" s="734">
        <v>172</v>
      </c>
      <c r="S54" s="734">
        <v>38</v>
      </c>
      <c r="T54" s="734">
        <v>161</v>
      </c>
      <c r="U54" s="734">
        <v>158</v>
      </c>
      <c r="V54" s="734">
        <v>3</v>
      </c>
      <c r="W54" s="734">
        <v>49</v>
      </c>
      <c r="X54" s="734">
        <v>14</v>
      </c>
      <c r="Y54" s="735">
        <v>35</v>
      </c>
      <c r="AA54" s="586"/>
      <c r="AB54" s="733">
        <v>64</v>
      </c>
      <c r="AC54" s="741">
        <v>60690</v>
      </c>
      <c r="AD54" s="741">
        <v>64121</v>
      </c>
      <c r="AE54" s="741">
        <v>45157</v>
      </c>
      <c r="AF54" s="741">
        <v>63113</v>
      </c>
      <c r="AG54" s="741">
        <v>63346</v>
      </c>
      <c r="AH54" s="741">
        <v>50816</v>
      </c>
      <c r="AI54" s="741">
        <v>52728</v>
      </c>
      <c r="AJ54" s="741">
        <v>72868</v>
      </c>
      <c r="AK54" s="742">
        <v>44672</v>
      </c>
      <c r="AL54" s="627"/>
    </row>
    <row r="55" spans="8:38">
      <c r="H55" s="618"/>
      <c r="I55" s="618"/>
      <c r="J55" s="619"/>
      <c r="K55" s="619"/>
      <c r="L55" s="619"/>
      <c r="M55" s="619"/>
      <c r="P55" s="736">
        <v>65</v>
      </c>
      <c r="Q55" s="734">
        <v>192</v>
      </c>
      <c r="R55" s="734">
        <v>153</v>
      </c>
      <c r="S55" s="734">
        <v>39</v>
      </c>
      <c r="T55" s="734">
        <v>149</v>
      </c>
      <c r="U55" s="734">
        <v>148</v>
      </c>
      <c r="V55" s="734">
        <v>1</v>
      </c>
      <c r="W55" s="734">
        <v>43</v>
      </c>
      <c r="X55" s="734">
        <v>5</v>
      </c>
      <c r="Y55" s="735">
        <v>38</v>
      </c>
      <c r="AA55" s="586"/>
      <c r="AB55" s="736">
        <v>65</v>
      </c>
      <c r="AC55" s="741">
        <v>57170</v>
      </c>
      <c r="AD55" s="741">
        <v>60748</v>
      </c>
      <c r="AE55" s="741">
        <v>43136</v>
      </c>
      <c r="AF55" s="741">
        <v>60371</v>
      </c>
      <c r="AG55" s="741">
        <v>60384</v>
      </c>
      <c r="AH55" s="741">
        <v>58476</v>
      </c>
      <c r="AI55" s="741">
        <v>46079</v>
      </c>
      <c r="AJ55" s="741">
        <v>71514</v>
      </c>
      <c r="AK55" s="742">
        <v>42733</v>
      </c>
      <c r="AL55" s="627"/>
    </row>
    <row r="56" spans="8:38">
      <c r="H56" s="618"/>
      <c r="I56" s="618"/>
      <c r="J56" s="619"/>
      <c r="K56" s="619"/>
      <c r="L56" s="619"/>
      <c r="M56" s="619"/>
      <c r="P56" s="733">
        <v>66</v>
      </c>
      <c r="Q56" s="734">
        <v>204</v>
      </c>
      <c r="R56" s="734">
        <v>168</v>
      </c>
      <c r="S56" s="734">
        <v>36</v>
      </c>
      <c r="T56" s="734">
        <v>168</v>
      </c>
      <c r="U56" s="734">
        <v>166</v>
      </c>
      <c r="V56" s="734">
        <v>2</v>
      </c>
      <c r="W56" s="734">
        <v>36</v>
      </c>
      <c r="X56" s="734">
        <v>2</v>
      </c>
      <c r="Y56" s="735">
        <v>34</v>
      </c>
      <c r="AA56" s="586"/>
      <c r="AB56" s="733">
        <v>66</v>
      </c>
      <c r="AC56" s="741">
        <v>59883</v>
      </c>
      <c r="AD56" s="741">
        <v>64659</v>
      </c>
      <c r="AE56" s="741">
        <v>37596</v>
      </c>
      <c r="AF56" s="741">
        <v>64261</v>
      </c>
      <c r="AG56" s="741">
        <v>64418</v>
      </c>
      <c r="AH56" s="741">
        <v>51173</v>
      </c>
      <c r="AI56" s="741">
        <v>39454</v>
      </c>
      <c r="AJ56" s="741">
        <v>84630</v>
      </c>
      <c r="AK56" s="742">
        <v>36797</v>
      </c>
      <c r="AL56" s="627"/>
    </row>
    <row r="57" spans="8:38">
      <c r="H57" s="618"/>
      <c r="I57" s="618"/>
      <c r="J57" s="619"/>
      <c r="K57" s="619"/>
      <c r="L57" s="619"/>
      <c r="M57" s="619"/>
      <c r="P57" s="736">
        <v>67</v>
      </c>
      <c r="Q57" s="734">
        <v>221</v>
      </c>
      <c r="R57" s="734">
        <v>186</v>
      </c>
      <c r="S57" s="734">
        <v>35</v>
      </c>
      <c r="T57" s="734">
        <v>185</v>
      </c>
      <c r="U57" s="734">
        <v>183</v>
      </c>
      <c r="V57" s="734">
        <v>2</v>
      </c>
      <c r="W57" s="734">
        <v>36</v>
      </c>
      <c r="X57" s="734">
        <v>3</v>
      </c>
      <c r="Y57" s="735">
        <v>33</v>
      </c>
      <c r="AA57" s="586"/>
      <c r="AB57" s="736">
        <v>67</v>
      </c>
      <c r="AC57" s="741">
        <v>58127</v>
      </c>
      <c r="AD57" s="741">
        <v>60860</v>
      </c>
      <c r="AE57" s="741">
        <v>43606</v>
      </c>
      <c r="AF57" s="741">
        <v>61014</v>
      </c>
      <c r="AG57" s="741">
        <v>61239</v>
      </c>
      <c r="AH57" s="741">
        <v>40487</v>
      </c>
      <c r="AI57" s="741">
        <v>43290</v>
      </c>
      <c r="AJ57" s="741">
        <v>37733</v>
      </c>
      <c r="AK57" s="742">
        <v>43795</v>
      </c>
      <c r="AL57" s="627"/>
    </row>
    <row r="58" spans="8:38">
      <c r="H58" s="618"/>
      <c r="I58" s="618"/>
      <c r="J58" s="619"/>
      <c r="K58" s="619"/>
      <c r="L58" s="619"/>
      <c r="M58" s="619"/>
      <c r="P58" s="733">
        <v>68</v>
      </c>
      <c r="Q58" s="734">
        <v>174</v>
      </c>
      <c r="R58" s="734">
        <v>145</v>
      </c>
      <c r="S58" s="734">
        <v>29</v>
      </c>
      <c r="T58" s="734">
        <v>140</v>
      </c>
      <c r="U58" s="734">
        <v>139</v>
      </c>
      <c r="V58" s="734">
        <v>1</v>
      </c>
      <c r="W58" s="734">
        <v>34</v>
      </c>
      <c r="X58" s="734">
        <v>6</v>
      </c>
      <c r="Y58" s="735">
        <v>28</v>
      </c>
      <c r="AA58" s="586"/>
      <c r="AB58" s="733">
        <v>68</v>
      </c>
      <c r="AC58" s="741">
        <v>55702</v>
      </c>
      <c r="AD58" s="741">
        <v>59437</v>
      </c>
      <c r="AE58" s="741">
        <v>37028</v>
      </c>
      <c r="AF58" s="741">
        <v>59532</v>
      </c>
      <c r="AG58" s="741">
        <v>59670</v>
      </c>
      <c r="AH58" s="741">
        <v>40364</v>
      </c>
      <c r="AI58" s="741">
        <v>39930</v>
      </c>
      <c r="AJ58" s="741">
        <v>54025</v>
      </c>
      <c r="AK58" s="742">
        <v>36909</v>
      </c>
      <c r="AL58" s="627"/>
    </row>
    <row r="59" spans="8:38">
      <c r="H59" s="618"/>
      <c r="I59" s="618"/>
      <c r="J59" s="619"/>
      <c r="K59" s="619"/>
      <c r="L59" s="619"/>
      <c r="M59" s="619"/>
      <c r="P59" s="736">
        <v>69</v>
      </c>
      <c r="Q59" s="734">
        <v>180</v>
      </c>
      <c r="R59" s="734">
        <v>144</v>
      </c>
      <c r="S59" s="734">
        <v>36</v>
      </c>
      <c r="T59" s="734">
        <v>142</v>
      </c>
      <c r="U59" s="734">
        <v>141</v>
      </c>
      <c r="V59" s="734">
        <v>1</v>
      </c>
      <c r="W59" s="734">
        <v>38</v>
      </c>
      <c r="X59" s="734">
        <v>3</v>
      </c>
      <c r="Y59" s="735">
        <v>35</v>
      </c>
      <c r="AA59" s="586"/>
      <c r="AB59" s="736">
        <v>69</v>
      </c>
      <c r="AC59" s="741">
        <v>59213</v>
      </c>
      <c r="AD59" s="741">
        <v>63491</v>
      </c>
      <c r="AE59" s="741">
        <v>42101</v>
      </c>
      <c r="AF59" s="741">
        <v>63467</v>
      </c>
      <c r="AG59" s="741">
        <v>63595</v>
      </c>
      <c r="AH59" s="741">
        <v>45457</v>
      </c>
      <c r="AI59" s="741">
        <v>43316</v>
      </c>
      <c r="AJ59" s="741">
        <v>58607</v>
      </c>
      <c r="AK59" s="742">
        <v>42005</v>
      </c>
      <c r="AL59" s="627"/>
    </row>
    <row r="60" spans="8:38">
      <c r="H60" s="618"/>
      <c r="I60" s="618"/>
      <c r="J60" s="619"/>
      <c r="K60" s="619"/>
      <c r="L60" s="619"/>
      <c r="M60" s="619"/>
      <c r="P60" s="733">
        <v>70</v>
      </c>
      <c r="Q60" s="734">
        <v>153</v>
      </c>
      <c r="R60" s="734">
        <v>126</v>
      </c>
      <c r="S60" s="734">
        <v>27</v>
      </c>
      <c r="T60" s="734">
        <v>121</v>
      </c>
      <c r="U60" s="734">
        <v>121</v>
      </c>
      <c r="V60" s="734">
        <v>0</v>
      </c>
      <c r="W60" s="734">
        <v>32</v>
      </c>
      <c r="X60" s="734">
        <v>5</v>
      </c>
      <c r="Y60" s="735">
        <v>27</v>
      </c>
      <c r="AA60" s="586"/>
      <c r="AB60" s="733">
        <v>70</v>
      </c>
      <c r="AC60" s="741">
        <v>56525</v>
      </c>
      <c r="AD60" s="741">
        <v>59254</v>
      </c>
      <c r="AE60" s="741">
        <v>43794</v>
      </c>
      <c r="AF60" s="741">
        <v>59365</v>
      </c>
      <c r="AG60" s="741">
        <v>59365</v>
      </c>
      <c r="AH60" s="741">
        <v>0</v>
      </c>
      <c r="AI60" s="741">
        <v>45789</v>
      </c>
      <c r="AJ60" s="741">
        <v>56563</v>
      </c>
      <c r="AK60" s="742">
        <v>43794</v>
      </c>
      <c r="AL60" s="627"/>
    </row>
    <row r="61" spans="8:38">
      <c r="H61" s="618"/>
      <c r="I61" s="618"/>
      <c r="J61" s="619"/>
      <c r="K61" s="619"/>
      <c r="L61" s="619"/>
      <c r="M61" s="619"/>
      <c r="P61" s="736">
        <v>71</v>
      </c>
      <c r="Q61" s="734">
        <v>145</v>
      </c>
      <c r="R61" s="734">
        <v>90</v>
      </c>
      <c r="S61" s="734">
        <v>55</v>
      </c>
      <c r="T61" s="734">
        <v>83</v>
      </c>
      <c r="U61" s="734">
        <v>83</v>
      </c>
      <c r="V61" s="734">
        <v>0</v>
      </c>
      <c r="W61" s="734">
        <v>62</v>
      </c>
      <c r="X61" s="734">
        <v>7</v>
      </c>
      <c r="Y61" s="735">
        <v>55</v>
      </c>
      <c r="AA61" s="586"/>
      <c r="AB61" s="736">
        <v>71</v>
      </c>
      <c r="AC61" s="741">
        <v>51425</v>
      </c>
      <c r="AD61" s="741">
        <v>56403</v>
      </c>
      <c r="AE61" s="741">
        <v>43278</v>
      </c>
      <c r="AF61" s="741">
        <v>57398</v>
      </c>
      <c r="AG61" s="741">
        <v>57398</v>
      </c>
      <c r="AH61" s="741">
        <v>0</v>
      </c>
      <c r="AI61" s="741">
        <v>43428</v>
      </c>
      <c r="AJ61" s="741">
        <v>44606</v>
      </c>
      <c r="AK61" s="742">
        <v>43278</v>
      </c>
      <c r="AL61" s="627"/>
    </row>
    <row r="62" spans="8:38">
      <c r="H62" s="618"/>
      <c r="I62" s="618"/>
      <c r="J62" s="619"/>
      <c r="K62" s="619"/>
      <c r="L62" s="619"/>
      <c r="M62" s="619"/>
      <c r="P62" s="733">
        <v>72</v>
      </c>
      <c r="Q62" s="734">
        <v>160</v>
      </c>
      <c r="R62" s="734">
        <v>119</v>
      </c>
      <c r="S62" s="734">
        <v>41</v>
      </c>
      <c r="T62" s="734">
        <v>115</v>
      </c>
      <c r="U62" s="734">
        <v>115</v>
      </c>
      <c r="V62" s="734">
        <v>0</v>
      </c>
      <c r="W62" s="734">
        <v>45</v>
      </c>
      <c r="X62" s="734">
        <v>4</v>
      </c>
      <c r="Y62" s="735">
        <v>41</v>
      </c>
      <c r="AA62" s="586"/>
      <c r="AB62" s="733">
        <v>72</v>
      </c>
      <c r="AC62" s="741">
        <v>54145</v>
      </c>
      <c r="AD62" s="741">
        <v>59632</v>
      </c>
      <c r="AE62" s="741">
        <v>38217</v>
      </c>
      <c r="AF62" s="741">
        <v>60264</v>
      </c>
      <c r="AG62" s="741">
        <v>60264</v>
      </c>
      <c r="AH62" s="741">
        <v>0</v>
      </c>
      <c r="AI62" s="741">
        <v>38505</v>
      </c>
      <c r="AJ62" s="741">
        <v>41453</v>
      </c>
      <c r="AK62" s="742">
        <v>38217</v>
      </c>
      <c r="AL62" s="627"/>
    </row>
    <row r="63" spans="8:38">
      <c r="H63" s="618"/>
      <c r="I63" s="618"/>
      <c r="J63" s="619"/>
      <c r="K63" s="619"/>
      <c r="L63" s="619"/>
      <c r="M63" s="619"/>
      <c r="P63" s="736">
        <v>73</v>
      </c>
      <c r="Q63" s="734">
        <v>144</v>
      </c>
      <c r="R63" s="734">
        <v>102</v>
      </c>
      <c r="S63" s="734">
        <v>42</v>
      </c>
      <c r="T63" s="734">
        <v>93</v>
      </c>
      <c r="U63" s="734">
        <v>93</v>
      </c>
      <c r="V63" s="734">
        <v>0</v>
      </c>
      <c r="W63" s="734">
        <v>51</v>
      </c>
      <c r="X63" s="734">
        <v>9</v>
      </c>
      <c r="Y63" s="735">
        <v>42</v>
      </c>
      <c r="AA63" s="586"/>
      <c r="AB63" s="736">
        <v>73</v>
      </c>
      <c r="AC63" s="741">
        <v>53757</v>
      </c>
      <c r="AD63" s="741">
        <v>58642</v>
      </c>
      <c r="AE63" s="741">
        <v>41892</v>
      </c>
      <c r="AF63" s="741">
        <v>58968</v>
      </c>
      <c r="AG63" s="741">
        <v>58968</v>
      </c>
      <c r="AH63" s="741">
        <v>0</v>
      </c>
      <c r="AI63" s="741">
        <v>44254</v>
      </c>
      <c r="AJ63" s="741">
        <v>55279</v>
      </c>
      <c r="AK63" s="742">
        <v>41892</v>
      </c>
      <c r="AL63" s="627"/>
    </row>
    <row r="64" spans="8:38">
      <c r="H64" s="618"/>
      <c r="I64" s="618"/>
      <c r="J64" s="619"/>
      <c r="K64" s="619"/>
      <c r="L64" s="619"/>
      <c r="M64" s="619"/>
      <c r="P64" s="733">
        <v>74</v>
      </c>
      <c r="Q64" s="734">
        <v>118</v>
      </c>
      <c r="R64" s="734">
        <v>85</v>
      </c>
      <c r="S64" s="734">
        <v>33</v>
      </c>
      <c r="T64" s="734">
        <v>80</v>
      </c>
      <c r="U64" s="734">
        <v>80</v>
      </c>
      <c r="V64" s="734">
        <v>0</v>
      </c>
      <c r="W64" s="734">
        <v>38</v>
      </c>
      <c r="X64" s="734">
        <v>5</v>
      </c>
      <c r="Y64" s="735">
        <v>33</v>
      </c>
      <c r="AA64" s="586"/>
      <c r="AB64" s="733">
        <v>74</v>
      </c>
      <c r="AC64" s="741">
        <v>53272</v>
      </c>
      <c r="AD64" s="741">
        <v>57576</v>
      </c>
      <c r="AE64" s="741">
        <v>42185</v>
      </c>
      <c r="AF64" s="741">
        <v>57823</v>
      </c>
      <c r="AG64" s="741">
        <v>57823</v>
      </c>
      <c r="AH64" s="741">
        <v>0</v>
      </c>
      <c r="AI64" s="741">
        <v>43691</v>
      </c>
      <c r="AJ64" s="741">
        <v>53630</v>
      </c>
      <c r="AK64" s="742">
        <v>42185</v>
      </c>
      <c r="AL64" s="627"/>
    </row>
    <row r="65" spans="3:38">
      <c r="H65" s="618"/>
      <c r="I65" s="618"/>
      <c r="J65" s="619"/>
      <c r="K65" s="619"/>
      <c r="L65" s="619"/>
      <c r="M65" s="619"/>
      <c r="P65" s="736">
        <v>75</v>
      </c>
      <c r="Q65" s="734">
        <v>134</v>
      </c>
      <c r="R65" s="734">
        <v>95</v>
      </c>
      <c r="S65" s="734">
        <v>39</v>
      </c>
      <c r="T65" s="734">
        <v>94</v>
      </c>
      <c r="U65" s="734">
        <v>93</v>
      </c>
      <c r="V65" s="734">
        <v>1</v>
      </c>
      <c r="W65" s="734">
        <v>40</v>
      </c>
      <c r="X65" s="734">
        <v>2</v>
      </c>
      <c r="Y65" s="735">
        <v>38</v>
      </c>
      <c r="AA65" s="586"/>
      <c r="AB65" s="736">
        <v>75</v>
      </c>
      <c r="AC65" s="741">
        <v>55233</v>
      </c>
      <c r="AD65" s="741">
        <v>60540</v>
      </c>
      <c r="AE65" s="741">
        <v>42306</v>
      </c>
      <c r="AF65" s="741">
        <v>60423</v>
      </c>
      <c r="AG65" s="741">
        <v>60711</v>
      </c>
      <c r="AH65" s="741">
        <v>33623</v>
      </c>
      <c r="AI65" s="741">
        <v>43037</v>
      </c>
      <c r="AJ65" s="741">
        <v>52574</v>
      </c>
      <c r="AK65" s="742">
        <v>42535</v>
      </c>
      <c r="AL65" s="627"/>
    </row>
    <row r="66" spans="3:38">
      <c r="H66" s="618"/>
      <c r="I66" s="618"/>
      <c r="J66" s="619"/>
      <c r="K66" s="619"/>
      <c r="L66" s="619"/>
      <c r="M66" s="619"/>
      <c r="P66" s="733">
        <v>76</v>
      </c>
      <c r="Q66" s="734">
        <v>96</v>
      </c>
      <c r="R66" s="734">
        <v>52</v>
      </c>
      <c r="S66" s="734">
        <v>44</v>
      </c>
      <c r="T66" s="734">
        <v>51</v>
      </c>
      <c r="U66" s="734">
        <v>51</v>
      </c>
      <c r="V66" s="734">
        <v>0</v>
      </c>
      <c r="W66" s="734">
        <v>45</v>
      </c>
      <c r="X66" s="734">
        <v>1</v>
      </c>
      <c r="Y66" s="735">
        <v>44</v>
      </c>
      <c r="AA66" s="586"/>
      <c r="AB66" s="733">
        <v>76</v>
      </c>
      <c r="AC66" s="741">
        <v>51946</v>
      </c>
      <c r="AD66" s="741">
        <v>62090</v>
      </c>
      <c r="AE66" s="741">
        <v>39957</v>
      </c>
      <c r="AF66" s="741">
        <v>62310</v>
      </c>
      <c r="AG66" s="741">
        <v>62310</v>
      </c>
      <c r="AH66" s="741">
        <v>0</v>
      </c>
      <c r="AI66" s="741">
        <v>40200</v>
      </c>
      <c r="AJ66" s="741">
        <v>50875</v>
      </c>
      <c r="AK66" s="742">
        <v>39957</v>
      </c>
      <c r="AL66" s="627"/>
    </row>
    <row r="67" spans="3:38">
      <c r="H67" s="618"/>
      <c r="I67" s="618"/>
      <c r="J67" s="619"/>
      <c r="K67" s="619"/>
      <c r="L67" s="619"/>
      <c r="M67" s="619"/>
      <c r="P67" s="736">
        <v>77</v>
      </c>
      <c r="Q67" s="734">
        <v>109</v>
      </c>
      <c r="R67" s="734">
        <v>72</v>
      </c>
      <c r="S67" s="734">
        <v>37</v>
      </c>
      <c r="T67" s="734">
        <v>67</v>
      </c>
      <c r="U67" s="734">
        <v>67</v>
      </c>
      <c r="V67" s="734">
        <v>0</v>
      </c>
      <c r="W67" s="734">
        <v>42</v>
      </c>
      <c r="X67" s="734">
        <v>5</v>
      </c>
      <c r="Y67" s="735">
        <v>37</v>
      </c>
      <c r="AA67" s="586"/>
      <c r="AB67" s="736">
        <v>77</v>
      </c>
      <c r="AC67" s="741">
        <v>51410</v>
      </c>
      <c r="AD67" s="741">
        <v>57746</v>
      </c>
      <c r="AE67" s="741">
        <v>39080</v>
      </c>
      <c r="AF67" s="741">
        <v>57691</v>
      </c>
      <c r="AG67" s="741">
        <v>57691</v>
      </c>
      <c r="AH67" s="741">
        <v>0</v>
      </c>
      <c r="AI67" s="741">
        <v>41391</v>
      </c>
      <c r="AJ67" s="741">
        <v>58491</v>
      </c>
      <c r="AK67" s="742">
        <v>39080</v>
      </c>
      <c r="AL67" s="627"/>
    </row>
    <row r="68" spans="3:38" ht="15" customHeight="1">
      <c r="P68" s="733">
        <v>78</v>
      </c>
      <c r="Q68" s="734">
        <v>103</v>
      </c>
      <c r="R68" s="734">
        <v>70</v>
      </c>
      <c r="S68" s="734">
        <v>33</v>
      </c>
      <c r="T68" s="734">
        <v>66</v>
      </c>
      <c r="U68" s="734">
        <v>66</v>
      </c>
      <c r="V68" s="734">
        <v>0</v>
      </c>
      <c r="W68" s="734">
        <v>37</v>
      </c>
      <c r="X68" s="734">
        <v>4</v>
      </c>
      <c r="Y68" s="735">
        <v>33</v>
      </c>
      <c r="AA68" s="586"/>
      <c r="AB68" s="733">
        <v>78</v>
      </c>
      <c r="AC68" s="741">
        <v>55673</v>
      </c>
      <c r="AD68" s="741">
        <v>63143</v>
      </c>
      <c r="AE68" s="741">
        <v>39828</v>
      </c>
      <c r="AF68" s="741">
        <v>63637</v>
      </c>
      <c r="AG68" s="741">
        <v>63637</v>
      </c>
      <c r="AH68" s="741">
        <v>0</v>
      </c>
      <c r="AI68" s="741">
        <v>41466</v>
      </c>
      <c r="AJ68" s="741">
        <v>54983</v>
      </c>
      <c r="AK68" s="742">
        <v>39828</v>
      </c>
      <c r="AL68" s="627"/>
    </row>
    <row r="69" spans="3:38">
      <c r="P69" s="736">
        <v>79</v>
      </c>
      <c r="Q69" s="734">
        <v>81</v>
      </c>
      <c r="R69" s="734">
        <v>49</v>
      </c>
      <c r="S69" s="734">
        <v>32</v>
      </c>
      <c r="T69" s="734">
        <v>49</v>
      </c>
      <c r="U69" s="734">
        <v>49</v>
      </c>
      <c r="V69" s="734">
        <v>0</v>
      </c>
      <c r="W69" s="734">
        <v>32</v>
      </c>
      <c r="X69" s="734">
        <v>0</v>
      </c>
      <c r="Y69" s="735">
        <v>32</v>
      </c>
      <c r="AA69" s="586"/>
      <c r="AB69" s="736">
        <v>79</v>
      </c>
      <c r="AC69" s="741">
        <v>48676</v>
      </c>
      <c r="AD69" s="741">
        <v>53988</v>
      </c>
      <c r="AE69" s="741">
        <v>40543</v>
      </c>
      <c r="AF69" s="741">
        <v>53988</v>
      </c>
      <c r="AG69" s="741">
        <v>53988</v>
      </c>
      <c r="AH69" s="741">
        <v>0</v>
      </c>
      <c r="AI69" s="741">
        <v>40543</v>
      </c>
      <c r="AJ69" s="741">
        <v>0</v>
      </c>
      <c r="AK69" s="742">
        <v>40543</v>
      </c>
      <c r="AL69" s="627"/>
    </row>
    <row r="70" spans="3:38">
      <c r="P70" s="733">
        <v>80</v>
      </c>
      <c r="Q70" s="734">
        <v>80</v>
      </c>
      <c r="R70" s="734">
        <v>42</v>
      </c>
      <c r="S70" s="734">
        <v>38</v>
      </c>
      <c r="T70" s="734">
        <v>38</v>
      </c>
      <c r="U70" s="734">
        <v>38</v>
      </c>
      <c r="V70" s="734">
        <v>0</v>
      </c>
      <c r="W70" s="734">
        <v>42</v>
      </c>
      <c r="X70" s="734">
        <v>4</v>
      </c>
      <c r="Y70" s="735">
        <v>38</v>
      </c>
      <c r="AA70" s="586"/>
      <c r="AB70" s="733">
        <v>80</v>
      </c>
      <c r="AC70" s="741">
        <v>47802</v>
      </c>
      <c r="AD70" s="741">
        <v>57611</v>
      </c>
      <c r="AE70" s="741">
        <v>36960</v>
      </c>
      <c r="AF70" s="741">
        <v>57062</v>
      </c>
      <c r="AG70" s="741">
        <v>57062</v>
      </c>
      <c r="AH70" s="741">
        <v>0</v>
      </c>
      <c r="AI70" s="741">
        <v>39424</v>
      </c>
      <c r="AJ70" s="741">
        <v>62835</v>
      </c>
      <c r="AK70" s="742">
        <v>36960</v>
      </c>
      <c r="AL70" s="627"/>
    </row>
    <row r="71" spans="3:38">
      <c r="P71" s="736">
        <v>81</v>
      </c>
      <c r="Q71" s="734">
        <v>74</v>
      </c>
      <c r="R71" s="734">
        <v>42</v>
      </c>
      <c r="S71" s="734">
        <v>32</v>
      </c>
      <c r="T71" s="734">
        <v>38</v>
      </c>
      <c r="U71" s="734">
        <v>38</v>
      </c>
      <c r="V71" s="734">
        <v>0</v>
      </c>
      <c r="W71" s="734">
        <v>36</v>
      </c>
      <c r="X71" s="734">
        <v>4</v>
      </c>
      <c r="Y71" s="735">
        <v>32</v>
      </c>
      <c r="AA71" s="586"/>
      <c r="AB71" s="736">
        <v>81</v>
      </c>
      <c r="AC71" s="741">
        <v>46401</v>
      </c>
      <c r="AD71" s="741">
        <v>50963</v>
      </c>
      <c r="AE71" s="741">
        <v>40412</v>
      </c>
      <c r="AF71" s="741">
        <v>49680</v>
      </c>
      <c r="AG71" s="741">
        <v>49680</v>
      </c>
      <c r="AH71" s="741">
        <v>0</v>
      </c>
      <c r="AI71" s="741">
        <v>42939</v>
      </c>
      <c r="AJ71" s="741">
        <v>63155</v>
      </c>
      <c r="AK71" s="742">
        <v>40412</v>
      </c>
      <c r="AL71" s="627"/>
    </row>
    <row r="72" spans="3:38">
      <c r="N72" s="626"/>
      <c r="O72" s="626"/>
      <c r="P72" s="733">
        <v>82</v>
      </c>
      <c r="Q72" s="734">
        <v>85</v>
      </c>
      <c r="R72" s="734">
        <v>47</v>
      </c>
      <c r="S72" s="734">
        <v>38</v>
      </c>
      <c r="T72" s="734">
        <v>45</v>
      </c>
      <c r="U72" s="734">
        <v>45</v>
      </c>
      <c r="V72" s="734">
        <v>0</v>
      </c>
      <c r="W72" s="734">
        <v>40</v>
      </c>
      <c r="X72" s="734">
        <v>2</v>
      </c>
      <c r="Y72" s="735">
        <v>38</v>
      </c>
      <c r="AA72" s="626"/>
      <c r="AB72" s="733">
        <v>82</v>
      </c>
      <c r="AC72" s="741">
        <v>50379</v>
      </c>
      <c r="AD72" s="741">
        <v>60700</v>
      </c>
      <c r="AE72" s="741">
        <v>37612</v>
      </c>
      <c r="AF72" s="741">
        <v>60805</v>
      </c>
      <c r="AG72" s="741">
        <v>60805</v>
      </c>
      <c r="AH72" s="741">
        <v>0</v>
      </c>
      <c r="AI72" s="741">
        <v>38649</v>
      </c>
      <c r="AJ72" s="741">
        <v>58338</v>
      </c>
      <c r="AK72" s="742">
        <v>37612</v>
      </c>
    </row>
    <row r="73" spans="3:38">
      <c r="P73" s="736">
        <v>83</v>
      </c>
      <c r="Q73" s="734">
        <v>75</v>
      </c>
      <c r="R73" s="734">
        <v>41</v>
      </c>
      <c r="S73" s="734">
        <v>34</v>
      </c>
      <c r="T73" s="734">
        <v>40</v>
      </c>
      <c r="U73" s="734">
        <v>40</v>
      </c>
      <c r="V73" s="734">
        <v>0</v>
      </c>
      <c r="W73" s="734">
        <v>35</v>
      </c>
      <c r="X73" s="734">
        <v>1</v>
      </c>
      <c r="Y73" s="735">
        <v>34</v>
      </c>
      <c r="AA73" s="586"/>
      <c r="AB73" s="736">
        <v>83</v>
      </c>
      <c r="AC73" s="741">
        <v>46283</v>
      </c>
      <c r="AD73" s="741">
        <v>50495</v>
      </c>
      <c r="AE73" s="741">
        <v>41203</v>
      </c>
      <c r="AF73" s="741">
        <v>50268</v>
      </c>
      <c r="AG73" s="741">
        <v>50268</v>
      </c>
      <c r="AH73" s="741">
        <v>0</v>
      </c>
      <c r="AI73" s="741">
        <v>41728</v>
      </c>
      <c r="AJ73" s="741">
        <v>59586</v>
      </c>
      <c r="AK73" s="742">
        <v>41203</v>
      </c>
    </row>
    <row r="74" spans="3:38">
      <c r="P74" s="733">
        <v>84</v>
      </c>
      <c r="Q74" s="734">
        <v>83</v>
      </c>
      <c r="R74" s="734">
        <v>49</v>
      </c>
      <c r="S74" s="734">
        <v>34</v>
      </c>
      <c r="T74" s="734">
        <v>50</v>
      </c>
      <c r="U74" s="734">
        <v>49</v>
      </c>
      <c r="V74" s="734">
        <v>1</v>
      </c>
      <c r="W74" s="734">
        <v>33</v>
      </c>
      <c r="X74" s="734">
        <v>0</v>
      </c>
      <c r="Y74" s="735">
        <v>33</v>
      </c>
      <c r="AA74" s="586"/>
      <c r="AB74" s="733">
        <v>84</v>
      </c>
      <c r="AC74" s="741">
        <v>46417</v>
      </c>
      <c r="AD74" s="741">
        <v>52996</v>
      </c>
      <c r="AE74" s="741">
        <v>36935</v>
      </c>
      <c r="AF74" s="741">
        <v>52819</v>
      </c>
      <c r="AG74" s="741">
        <v>52996</v>
      </c>
      <c r="AH74" s="741">
        <v>44152</v>
      </c>
      <c r="AI74" s="741">
        <v>36717</v>
      </c>
      <c r="AJ74" s="741">
        <v>0</v>
      </c>
      <c r="AK74" s="742">
        <v>36717</v>
      </c>
    </row>
    <row r="75" spans="3:38">
      <c r="P75" s="736">
        <v>85</v>
      </c>
      <c r="Q75" s="734">
        <v>47</v>
      </c>
      <c r="R75" s="734">
        <v>25</v>
      </c>
      <c r="S75" s="734">
        <v>22</v>
      </c>
      <c r="T75" s="734">
        <v>24</v>
      </c>
      <c r="U75" s="734">
        <v>24</v>
      </c>
      <c r="V75" s="734">
        <v>0</v>
      </c>
      <c r="W75" s="734">
        <v>23</v>
      </c>
      <c r="X75" s="734">
        <v>1</v>
      </c>
      <c r="Y75" s="735">
        <v>22</v>
      </c>
      <c r="AA75" s="586"/>
      <c r="AB75" s="736">
        <v>85</v>
      </c>
      <c r="AC75" s="741">
        <v>43870</v>
      </c>
      <c r="AD75" s="741">
        <v>52566</v>
      </c>
      <c r="AE75" s="741">
        <v>33989</v>
      </c>
      <c r="AF75" s="741">
        <v>53153</v>
      </c>
      <c r="AG75" s="741">
        <v>53153</v>
      </c>
      <c r="AH75" s="741">
        <v>0</v>
      </c>
      <c r="AI75" s="741">
        <v>34184</v>
      </c>
      <c r="AJ75" s="741">
        <v>38473</v>
      </c>
      <c r="AK75" s="742">
        <v>33989</v>
      </c>
    </row>
    <row r="76" spans="3:38">
      <c r="P76" s="733">
        <v>86</v>
      </c>
      <c r="Q76" s="734">
        <v>42</v>
      </c>
      <c r="R76" s="734">
        <v>26</v>
      </c>
      <c r="S76" s="734">
        <v>16</v>
      </c>
      <c r="T76" s="734">
        <v>24</v>
      </c>
      <c r="U76" s="734">
        <v>24</v>
      </c>
      <c r="V76" s="734">
        <v>0</v>
      </c>
      <c r="W76" s="734">
        <v>18</v>
      </c>
      <c r="X76" s="734">
        <v>2</v>
      </c>
      <c r="Y76" s="735">
        <v>16</v>
      </c>
      <c r="AA76" s="586"/>
      <c r="AB76" s="733">
        <v>86</v>
      </c>
      <c r="AC76" s="741">
        <v>47787</v>
      </c>
      <c r="AD76" s="741">
        <v>50381</v>
      </c>
      <c r="AE76" s="741">
        <v>43572</v>
      </c>
      <c r="AF76" s="741">
        <v>50941</v>
      </c>
      <c r="AG76" s="741">
        <v>50941</v>
      </c>
      <c r="AH76" s="741">
        <v>0</v>
      </c>
      <c r="AI76" s="741">
        <v>43581</v>
      </c>
      <c r="AJ76" s="741">
        <v>43654</v>
      </c>
      <c r="AK76" s="742">
        <v>43572</v>
      </c>
    </row>
    <row r="77" spans="3:38">
      <c r="P77" s="736">
        <v>87</v>
      </c>
      <c r="Q77" s="734">
        <v>33</v>
      </c>
      <c r="R77" s="734">
        <v>18</v>
      </c>
      <c r="S77" s="734">
        <v>15</v>
      </c>
      <c r="T77" s="734">
        <v>17</v>
      </c>
      <c r="U77" s="734">
        <v>17</v>
      </c>
      <c r="V77" s="734">
        <v>0</v>
      </c>
      <c r="W77" s="734">
        <v>16</v>
      </c>
      <c r="X77" s="734">
        <v>1</v>
      </c>
      <c r="Y77" s="735">
        <v>15</v>
      </c>
      <c r="AA77" s="586"/>
      <c r="AB77" s="736">
        <v>87</v>
      </c>
      <c r="AC77" s="741">
        <v>44927</v>
      </c>
      <c r="AD77" s="741">
        <v>52808</v>
      </c>
      <c r="AE77" s="741">
        <v>35470</v>
      </c>
      <c r="AF77" s="741">
        <v>52990</v>
      </c>
      <c r="AG77" s="741">
        <v>52990</v>
      </c>
      <c r="AH77" s="741">
        <v>0</v>
      </c>
      <c r="AI77" s="741">
        <v>36360</v>
      </c>
      <c r="AJ77" s="741">
        <v>49709</v>
      </c>
      <c r="AK77" s="742">
        <v>35470</v>
      </c>
    </row>
    <row r="78" spans="3:38">
      <c r="P78" s="733">
        <v>88</v>
      </c>
      <c r="Q78" s="734">
        <v>40</v>
      </c>
      <c r="R78" s="734">
        <v>17</v>
      </c>
      <c r="S78" s="734">
        <v>23</v>
      </c>
      <c r="T78" s="734">
        <v>16</v>
      </c>
      <c r="U78" s="734">
        <v>16</v>
      </c>
      <c r="V78" s="734">
        <v>0</v>
      </c>
      <c r="W78" s="734">
        <v>24</v>
      </c>
      <c r="X78" s="734">
        <v>1</v>
      </c>
      <c r="Y78" s="735">
        <v>23</v>
      </c>
      <c r="AA78" s="586"/>
      <c r="AB78" s="733">
        <v>88</v>
      </c>
      <c r="AC78" s="741">
        <v>45027</v>
      </c>
      <c r="AD78" s="741">
        <v>51405</v>
      </c>
      <c r="AE78" s="741">
        <v>40313</v>
      </c>
      <c r="AF78" s="741">
        <v>51127</v>
      </c>
      <c r="AG78" s="741">
        <v>51127</v>
      </c>
      <c r="AH78" s="741">
        <v>0</v>
      </c>
      <c r="AI78" s="741">
        <v>40961</v>
      </c>
      <c r="AJ78" s="741">
        <v>55859</v>
      </c>
      <c r="AK78" s="742">
        <v>40313</v>
      </c>
    </row>
    <row r="79" spans="3:38" ht="14.45" customHeight="1">
      <c r="P79" s="736">
        <v>89</v>
      </c>
      <c r="Q79" s="734">
        <v>32</v>
      </c>
      <c r="R79" s="734">
        <v>13</v>
      </c>
      <c r="S79" s="734">
        <v>19</v>
      </c>
      <c r="T79" s="734">
        <v>13</v>
      </c>
      <c r="U79" s="734">
        <v>12</v>
      </c>
      <c r="V79" s="734">
        <v>1</v>
      </c>
      <c r="W79" s="734">
        <v>19</v>
      </c>
      <c r="X79" s="734">
        <v>1</v>
      </c>
      <c r="Y79" s="735">
        <v>18</v>
      </c>
      <c r="AA79" s="586"/>
      <c r="AB79" s="736">
        <v>89</v>
      </c>
      <c r="AC79" s="741">
        <v>40783</v>
      </c>
      <c r="AD79" s="741">
        <v>45494</v>
      </c>
      <c r="AE79" s="741">
        <v>37559</v>
      </c>
      <c r="AF79" s="741">
        <v>45494</v>
      </c>
      <c r="AG79" s="741">
        <v>47427</v>
      </c>
      <c r="AH79" s="741">
        <v>22300</v>
      </c>
      <c r="AI79" s="741">
        <v>37559</v>
      </c>
      <c r="AJ79" s="741">
        <v>22300</v>
      </c>
      <c r="AK79" s="742">
        <v>38407</v>
      </c>
    </row>
    <row r="80" spans="3:38">
      <c r="C80" s="628"/>
      <c r="D80" s="629"/>
      <c r="E80" s="629"/>
      <c r="F80" s="630"/>
      <c r="G80" s="629"/>
      <c r="H80" s="629"/>
      <c r="I80" s="629"/>
      <c r="J80" s="629"/>
      <c r="K80" s="629"/>
      <c r="L80" s="629"/>
      <c r="M80" s="629"/>
      <c r="P80" s="733">
        <v>90</v>
      </c>
      <c r="Q80" s="734">
        <v>27</v>
      </c>
      <c r="R80" s="734">
        <v>12</v>
      </c>
      <c r="S80" s="734">
        <v>15</v>
      </c>
      <c r="T80" s="734">
        <v>12</v>
      </c>
      <c r="U80" s="734">
        <v>12</v>
      </c>
      <c r="V80" s="734">
        <v>0</v>
      </c>
      <c r="W80" s="734">
        <v>15</v>
      </c>
      <c r="X80" s="734">
        <v>0</v>
      </c>
      <c r="Y80" s="735">
        <v>15</v>
      </c>
      <c r="AA80" s="586"/>
      <c r="AB80" s="733">
        <v>90</v>
      </c>
      <c r="AC80" s="741">
        <v>49356</v>
      </c>
      <c r="AD80" s="741">
        <v>50940</v>
      </c>
      <c r="AE80" s="741">
        <v>48089</v>
      </c>
      <c r="AF80" s="741">
        <v>50940</v>
      </c>
      <c r="AG80" s="741">
        <v>50940</v>
      </c>
      <c r="AH80" s="741">
        <v>0</v>
      </c>
      <c r="AI80" s="741">
        <v>48089</v>
      </c>
      <c r="AJ80" s="741">
        <v>0</v>
      </c>
      <c r="AK80" s="742">
        <v>48089</v>
      </c>
    </row>
    <row r="81" spans="1:38">
      <c r="A81" s="625"/>
      <c r="C81" s="628"/>
      <c r="D81" s="629"/>
      <c r="E81" s="629"/>
      <c r="F81" s="630"/>
      <c r="G81" s="629"/>
      <c r="H81" s="629"/>
      <c r="I81" s="629"/>
      <c r="J81" s="629"/>
      <c r="K81" s="629"/>
      <c r="L81" s="629"/>
      <c r="M81" s="629"/>
      <c r="P81" s="736">
        <v>91</v>
      </c>
      <c r="Q81" s="734">
        <v>18</v>
      </c>
      <c r="R81" s="734">
        <v>9</v>
      </c>
      <c r="S81" s="734">
        <v>9</v>
      </c>
      <c r="T81" s="734">
        <v>8</v>
      </c>
      <c r="U81" s="734">
        <v>8</v>
      </c>
      <c r="V81" s="734">
        <v>0</v>
      </c>
      <c r="W81" s="734">
        <v>10</v>
      </c>
      <c r="X81" s="734">
        <v>1</v>
      </c>
      <c r="Y81" s="735">
        <v>9</v>
      </c>
      <c r="AA81" s="586"/>
      <c r="AB81" s="736">
        <v>91</v>
      </c>
      <c r="AC81" s="741">
        <v>43497</v>
      </c>
      <c r="AD81" s="741">
        <v>58027</v>
      </c>
      <c r="AE81" s="741">
        <v>28968</v>
      </c>
      <c r="AF81" s="741">
        <v>54432</v>
      </c>
      <c r="AG81" s="741">
        <v>54432</v>
      </c>
      <c r="AH81" s="741">
        <v>0</v>
      </c>
      <c r="AI81" s="741">
        <v>34750</v>
      </c>
      <c r="AJ81" s="741">
        <v>86792</v>
      </c>
      <c r="AK81" s="742">
        <v>28968</v>
      </c>
    </row>
    <row r="82" spans="1:38">
      <c r="C82" s="621"/>
      <c r="D82" s="603"/>
      <c r="P82" s="733">
        <v>92</v>
      </c>
      <c r="Q82" s="734">
        <v>13</v>
      </c>
      <c r="R82" s="734">
        <v>7</v>
      </c>
      <c r="S82" s="734">
        <v>6</v>
      </c>
      <c r="T82" s="734">
        <v>7</v>
      </c>
      <c r="U82" s="734">
        <v>7</v>
      </c>
      <c r="V82" s="734">
        <v>0</v>
      </c>
      <c r="W82" s="734">
        <v>6</v>
      </c>
      <c r="X82" s="734">
        <v>0</v>
      </c>
      <c r="Y82" s="735">
        <v>6</v>
      </c>
      <c r="AA82" s="586"/>
      <c r="AB82" s="733">
        <v>92</v>
      </c>
      <c r="AC82" s="741">
        <v>52116</v>
      </c>
      <c r="AD82" s="741">
        <v>54748</v>
      </c>
      <c r="AE82" s="741">
        <v>49045</v>
      </c>
      <c r="AF82" s="741">
        <v>54748</v>
      </c>
      <c r="AG82" s="741">
        <v>54748</v>
      </c>
      <c r="AH82" s="741">
        <v>0</v>
      </c>
      <c r="AI82" s="741">
        <v>49045</v>
      </c>
      <c r="AJ82" s="741">
        <v>0</v>
      </c>
      <c r="AK82" s="742">
        <v>49045</v>
      </c>
    </row>
    <row r="83" spans="1:38">
      <c r="P83" s="736">
        <v>93</v>
      </c>
      <c r="Q83" s="734">
        <v>9</v>
      </c>
      <c r="R83" s="734">
        <v>4</v>
      </c>
      <c r="S83" s="734">
        <v>5</v>
      </c>
      <c r="T83" s="734">
        <v>4</v>
      </c>
      <c r="U83" s="734">
        <v>4</v>
      </c>
      <c r="V83" s="734">
        <v>0</v>
      </c>
      <c r="W83" s="734">
        <v>5</v>
      </c>
      <c r="X83" s="734">
        <v>0</v>
      </c>
      <c r="Y83" s="735">
        <v>5</v>
      </c>
      <c r="AA83" s="586"/>
      <c r="AB83" s="736">
        <v>93</v>
      </c>
      <c r="AC83" s="741">
        <v>44328</v>
      </c>
      <c r="AD83" s="741">
        <v>52289</v>
      </c>
      <c r="AE83" s="741">
        <v>37958</v>
      </c>
      <c r="AF83" s="741">
        <v>52289</v>
      </c>
      <c r="AG83" s="741">
        <v>52289</v>
      </c>
      <c r="AH83" s="741">
        <v>0</v>
      </c>
      <c r="AI83" s="741">
        <v>37958</v>
      </c>
      <c r="AJ83" s="741">
        <v>0</v>
      </c>
      <c r="AK83" s="742">
        <v>37958</v>
      </c>
      <c r="AL83" s="603"/>
    </row>
    <row r="84" spans="1:38">
      <c r="P84" s="733">
        <v>94</v>
      </c>
      <c r="Q84" s="734">
        <v>9</v>
      </c>
      <c r="R84" s="734">
        <v>3</v>
      </c>
      <c r="S84" s="734">
        <v>6</v>
      </c>
      <c r="T84" s="734">
        <v>2</v>
      </c>
      <c r="U84" s="734">
        <v>2</v>
      </c>
      <c r="V84" s="734">
        <v>0</v>
      </c>
      <c r="W84" s="734">
        <v>7</v>
      </c>
      <c r="X84" s="734">
        <v>1</v>
      </c>
      <c r="Y84" s="735">
        <v>6</v>
      </c>
      <c r="AA84" s="586"/>
      <c r="AB84" s="733">
        <v>94</v>
      </c>
      <c r="AC84" s="741">
        <v>42763</v>
      </c>
      <c r="AD84" s="741">
        <v>46151</v>
      </c>
      <c r="AE84" s="741">
        <v>41069</v>
      </c>
      <c r="AF84" s="741">
        <v>46493</v>
      </c>
      <c r="AG84" s="741">
        <v>46493</v>
      </c>
      <c r="AH84" s="741">
        <v>0</v>
      </c>
      <c r="AI84" s="741">
        <v>41697</v>
      </c>
      <c r="AJ84" s="741">
        <v>45466</v>
      </c>
      <c r="AK84" s="742">
        <v>41069</v>
      </c>
      <c r="AL84" s="603"/>
    </row>
    <row r="85" spans="1:38">
      <c r="O85" s="610"/>
      <c r="P85" s="733" t="s">
        <v>13</v>
      </c>
      <c r="Q85" s="734">
        <v>20</v>
      </c>
      <c r="R85" s="734">
        <v>6</v>
      </c>
      <c r="S85" s="734">
        <v>14</v>
      </c>
      <c r="T85" s="734">
        <v>6</v>
      </c>
      <c r="U85" s="734">
        <v>6</v>
      </c>
      <c r="V85" s="734">
        <v>0</v>
      </c>
      <c r="W85" s="734">
        <v>14</v>
      </c>
      <c r="X85" s="734">
        <v>0</v>
      </c>
      <c r="Y85" s="735">
        <v>14</v>
      </c>
      <c r="AA85" s="610"/>
      <c r="AB85" s="736" t="s">
        <v>13</v>
      </c>
      <c r="AC85" s="741">
        <v>39796</v>
      </c>
      <c r="AD85" s="741">
        <v>48263</v>
      </c>
      <c r="AE85" s="741">
        <v>36168</v>
      </c>
      <c r="AF85" s="741">
        <v>48263</v>
      </c>
      <c r="AG85" s="741">
        <v>48263</v>
      </c>
      <c r="AH85" s="741">
        <v>0</v>
      </c>
      <c r="AI85" s="741">
        <v>36168</v>
      </c>
      <c r="AJ85" s="741">
        <v>0</v>
      </c>
      <c r="AK85" s="742">
        <v>36168</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4" orientation="landscape" r:id="rId1"/>
  <headerFooter>
    <oddFooter>&amp;RBoletín Estadístico de la Seguridad Social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546</v>
      </c>
      <c r="B1" s="966"/>
      <c r="C1" s="966"/>
      <c r="D1" s="966"/>
      <c r="E1" s="966"/>
      <c r="F1" s="966"/>
      <c r="G1" s="966"/>
      <c r="H1" s="966"/>
      <c r="I1" s="966"/>
      <c r="J1" s="966"/>
      <c r="K1" s="966"/>
      <c r="L1" s="966"/>
      <c r="M1" s="966"/>
      <c r="N1" s="398" t="s">
        <v>77</v>
      </c>
      <c r="O1" s="440"/>
      <c r="P1" s="724" t="s">
        <v>547</v>
      </c>
      <c r="Q1" s="587"/>
      <c r="R1" s="587"/>
      <c r="S1" s="587"/>
      <c r="T1" s="587"/>
      <c r="U1" s="587"/>
      <c r="V1" s="587"/>
      <c r="W1" s="587"/>
      <c r="X1" s="587"/>
      <c r="Y1" s="587"/>
      <c r="Z1" s="398" t="s">
        <v>77</v>
      </c>
      <c r="AB1" s="725" t="s">
        <v>548</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2"/>
      <c r="AD2" s="643"/>
      <c r="AE2" s="643"/>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2976</v>
      </c>
      <c r="R7" s="727">
        <v>2353</v>
      </c>
      <c r="S7" s="727">
        <v>623</v>
      </c>
      <c r="T7" s="727">
        <v>2190</v>
      </c>
      <c r="U7" s="727">
        <v>2163</v>
      </c>
      <c r="V7" s="727">
        <v>27</v>
      </c>
      <c r="W7" s="727">
        <v>786</v>
      </c>
      <c r="X7" s="727">
        <v>190</v>
      </c>
      <c r="Y7" s="728">
        <v>596</v>
      </c>
      <c r="AA7" s="586"/>
      <c r="AB7" s="743" t="s">
        <v>517</v>
      </c>
      <c r="AC7" s="738">
        <v>62169</v>
      </c>
      <c r="AD7" s="738">
        <v>68424</v>
      </c>
      <c r="AE7" s="738">
        <v>38544</v>
      </c>
      <c r="AF7" s="738">
        <v>68487</v>
      </c>
      <c r="AG7" s="738">
        <v>69007</v>
      </c>
      <c r="AH7" s="738">
        <v>26774</v>
      </c>
      <c r="AI7" s="738">
        <v>44565</v>
      </c>
      <c r="AJ7" s="738">
        <v>61781</v>
      </c>
      <c r="AK7" s="739">
        <v>39077</v>
      </c>
    </row>
    <row r="8" spans="1:38">
      <c r="A8" s="604">
        <v>2010</v>
      </c>
      <c r="B8" s="605">
        <v>2234</v>
      </c>
      <c r="C8" s="605">
        <v>2831</v>
      </c>
      <c r="D8" s="606">
        <v>1774</v>
      </c>
      <c r="E8" s="606">
        <v>3089</v>
      </c>
      <c r="F8" s="606">
        <v>460</v>
      </c>
      <c r="G8" s="606">
        <v>1838</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2321</v>
      </c>
      <c r="C9" s="605">
        <v>3692</v>
      </c>
      <c r="D9" s="606">
        <v>1834</v>
      </c>
      <c r="E9" s="606">
        <v>4030</v>
      </c>
      <c r="F9" s="606">
        <v>487</v>
      </c>
      <c r="G9" s="606">
        <v>2420</v>
      </c>
      <c r="H9" s="969"/>
      <c r="I9" s="970"/>
      <c r="J9" s="970"/>
      <c r="K9" s="970"/>
      <c r="L9" s="970"/>
      <c r="M9" s="970"/>
      <c r="O9" s="610"/>
      <c r="P9" s="733" t="s">
        <v>4</v>
      </c>
      <c r="Q9" s="734">
        <v>15</v>
      </c>
      <c r="R9" s="734">
        <v>0</v>
      </c>
      <c r="S9" s="734">
        <v>15</v>
      </c>
      <c r="T9" s="734">
        <v>6</v>
      </c>
      <c r="U9" s="734">
        <v>0</v>
      </c>
      <c r="V9" s="734">
        <v>6</v>
      </c>
      <c r="W9" s="734">
        <v>9</v>
      </c>
      <c r="X9" s="734">
        <v>0</v>
      </c>
      <c r="Y9" s="735">
        <v>9</v>
      </c>
      <c r="AA9" s="610"/>
      <c r="AB9" s="733" t="s">
        <v>4</v>
      </c>
      <c r="AC9" s="741">
        <v>30091</v>
      </c>
      <c r="AD9" s="741">
        <v>0</v>
      </c>
      <c r="AE9" s="741">
        <v>30091</v>
      </c>
      <c r="AF9" s="741">
        <v>31525</v>
      </c>
      <c r="AG9" s="741">
        <v>0</v>
      </c>
      <c r="AH9" s="741">
        <v>31525</v>
      </c>
      <c r="AI9" s="741">
        <v>29136</v>
      </c>
      <c r="AJ9" s="741">
        <v>0</v>
      </c>
      <c r="AK9" s="742">
        <v>29136</v>
      </c>
    </row>
    <row r="10" spans="1:38">
      <c r="A10" s="608">
        <v>2012</v>
      </c>
      <c r="B10" s="609">
        <v>2383</v>
      </c>
      <c r="C10" s="605">
        <v>5408</v>
      </c>
      <c r="D10" s="606">
        <v>1876</v>
      </c>
      <c r="E10" s="606">
        <v>5937</v>
      </c>
      <c r="F10" s="606">
        <v>507</v>
      </c>
      <c r="G10" s="606">
        <v>3449</v>
      </c>
      <c r="H10" s="969"/>
      <c r="I10" s="970"/>
      <c r="J10" s="970"/>
      <c r="K10" s="970"/>
      <c r="L10" s="970"/>
      <c r="M10" s="970"/>
      <c r="N10" s="607"/>
      <c r="O10" s="607"/>
      <c r="P10" s="733">
        <v>20</v>
      </c>
      <c r="Q10" s="734">
        <v>1</v>
      </c>
      <c r="R10" s="734">
        <v>0</v>
      </c>
      <c r="S10" s="734">
        <v>1</v>
      </c>
      <c r="T10" s="734">
        <v>0</v>
      </c>
      <c r="U10" s="734">
        <v>0</v>
      </c>
      <c r="V10" s="734">
        <v>0</v>
      </c>
      <c r="W10" s="734">
        <v>1</v>
      </c>
      <c r="X10" s="734">
        <v>0</v>
      </c>
      <c r="Y10" s="735">
        <v>1</v>
      </c>
      <c r="AA10" s="607"/>
      <c r="AB10" s="733">
        <v>20</v>
      </c>
      <c r="AC10" s="741">
        <v>25535</v>
      </c>
      <c r="AD10" s="741">
        <v>0</v>
      </c>
      <c r="AE10" s="741">
        <v>25535</v>
      </c>
      <c r="AF10" s="741">
        <v>0</v>
      </c>
      <c r="AG10" s="741">
        <v>0</v>
      </c>
      <c r="AH10" s="741">
        <v>0</v>
      </c>
      <c r="AI10" s="741">
        <v>25535</v>
      </c>
      <c r="AJ10" s="741">
        <v>0</v>
      </c>
      <c r="AK10" s="742">
        <v>25535</v>
      </c>
    </row>
    <row r="11" spans="1:38">
      <c r="A11" s="608">
        <v>2013</v>
      </c>
      <c r="B11" s="609">
        <v>2423</v>
      </c>
      <c r="C11" s="605">
        <v>6984</v>
      </c>
      <c r="D11" s="606">
        <v>1896</v>
      </c>
      <c r="E11" s="606">
        <v>7702</v>
      </c>
      <c r="F11" s="606">
        <v>527</v>
      </c>
      <c r="G11" s="606">
        <v>4402</v>
      </c>
      <c r="H11" s="969"/>
      <c r="I11" s="970"/>
      <c r="J11" s="970"/>
      <c r="K11" s="970"/>
      <c r="L11" s="970"/>
      <c r="M11" s="970"/>
      <c r="N11" s="607"/>
      <c r="O11" s="607"/>
      <c r="P11" s="736">
        <v>21</v>
      </c>
      <c r="Q11" s="734">
        <v>1</v>
      </c>
      <c r="R11" s="734">
        <v>0</v>
      </c>
      <c r="S11" s="734">
        <v>1</v>
      </c>
      <c r="T11" s="734">
        <v>0</v>
      </c>
      <c r="U11" s="734">
        <v>0</v>
      </c>
      <c r="V11" s="734">
        <v>0</v>
      </c>
      <c r="W11" s="734">
        <v>1</v>
      </c>
      <c r="X11" s="734">
        <v>0</v>
      </c>
      <c r="Y11" s="735">
        <v>1</v>
      </c>
      <c r="AA11" s="607"/>
      <c r="AB11" s="736">
        <v>21</v>
      </c>
      <c r="AC11" s="741">
        <v>46762</v>
      </c>
      <c r="AD11" s="741">
        <v>0</v>
      </c>
      <c r="AE11" s="741">
        <v>46762</v>
      </c>
      <c r="AF11" s="741">
        <v>0</v>
      </c>
      <c r="AG11" s="741">
        <v>0</v>
      </c>
      <c r="AH11" s="741">
        <v>0</v>
      </c>
      <c r="AI11" s="741">
        <v>46762</v>
      </c>
      <c r="AJ11" s="741">
        <v>0</v>
      </c>
      <c r="AK11" s="742">
        <v>46762</v>
      </c>
    </row>
    <row r="12" spans="1:38">
      <c r="A12" s="608">
        <v>2014</v>
      </c>
      <c r="B12" s="609">
        <v>2483</v>
      </c>
      <c r="C12" s="605">
        <v>9398</v>
      </c>
      <c r="D12" s="606">
        <v>1937</v>
      </c>
      <c r="E12" s="606">
        <v>10379</v>
      </c>
      <c r="F12" s="606">
        <v>546</v>
      </c>
      <c r="G12" s="606">
        <v>5920</v>
      </c>
      <c r="H12" s="969"/>
      <c r="I12" s="970"/>
      <c r="J12" s="970"/>
      <c r="K12" s="970"/>
      <c r="L12" s="970"/>
      <c r="M12" s="970"/>
      <c r="N12" s="607"/>
      <c r="O12" s="607"/>
      <c r="P12" s="733">
        <v>22</v>
      </c>
      <c r="Q12" s="734">
        <v>1</v>
      </c>
      <c r="R12" s="734">
        <v>0</v>
      </c>
      <c r="S12" s="734">
        <v>1</v>
      </c>
      <c r="T12" s="734">
        <v>0</v>
      </c>
      <c r="U12" s="734">
        <v>0</v>
      </c>
      <c r="V12" s="734">
        <v>0</v>
      </c>
      <c r="W12" s="734">
        <v>1</v>
      </c>
      <c r="X12" s="734">
        <v>0</v>
      </c>
      <c r="Y12" s="735">
        <v>1</v>
      </c>
      <c r="AA12" s="607"/>
      <c r="AB12" s="733">
        <v>22</v>
      </c>
      <c r="AC12" s="741">
        <v>31539</v>
      </c>
      <c r="AD12" s="741">
        <v>0</v>
      </c>
      <c r="AE12" s="741">
        <v>31539</v>
      </c>
      <c r="AF12" s="741">
        <v>0</v>
      </c>
      <c r="AG12" s="741">
        <v>0</v>
      </c>
      <c r="AH12" s="741">
        <v>0</v>
      </c>
      <c r="AI12" s="741">
        <v>31539</v>
      </c>
      <c r="AJ12" s="741">
        <v>0</v>
      </c>
      <c r="AK12" s="742">
        <v>31539</v>
      </c>
    </row>
    <row r="13" spans="1:38">
      <c r="A13" s="608">
        <v>2015</v>
      </c>
      <c r="B13" s="609">
        <v>2640</v>
      </c>
      <c r="C13" s="605">
        <v>11587</v>
      </c>
      <c r="D13" s="606">
        <v>2077</v>
      </c>
      <c r="E13" s="606">
        <v>12739</v>
      </c>
      <c r="F13" s="606">
        <v>563</v>
      </c>
      <c r="G13" s="606">
        <v>7339</v>
      </c>
      <c r="H13" s="969"/>
      <c r="I13" s="970"/>
      <c r="J13" s="970"/>
      <c r="K13" s="970"/>
      <c r="L13" s="970"/>
      <c r="M13" s="970"/>
      <c r="N13" s="607"/>
      <c r="O13" s="607"/>
      <c r="P13" s="736">
        <v>23</v>
      </c>
      <c r="Q13" s="734">
        <v>4</v>
      </c>
      <c r="R13" s="734">
        <v>0</v>
      </c>
      <c r="S13" s="734">
        <v>4</v>
      </c>
      <c r="T13" s="734">
        <v>2</v>
      </c>
      <c r="U13" s="734">
        <v>0</v>
      </c>
      <c r="V13" s="734">
        <v>2</v>
      </c>
      <c r="W13" s="734">
        <v>2</v>
      </c>
      <c r="X13" s="734">
        <v>0</v>
      </c>
      <c r="Y13" s="735">
        <v>2</v>
      </c>
      <c r="AA13" s="607"/>
      <c r="AB13" s="736">
        <v>23</v>
      </c>
      <c r="AC13" s="741">
        <v>31637</v>
      </c>
      <c r="AD13" s="741">
        <v>0</v>
      </c>
      <c r="AE13" s="741">
        <v>31637</v>
      </c>
      <c r="AF13" s="741">
        <v>28286</v>
      </c>
      <c r="AG13" s="741">
        <v>0</v>
      </c>
      <c r="AH13" s="741">
        <v>28286</v>
      </c>
      <c r="AI13" s="741">
        <v>34988</v>
      </c>
      <c r="AJ13" s="741">
        <v>0</v>
      </c>
      <c r="AK13" s="742">
        <v>34988</v>
      </c>
    </row>
    <row r="14" spans="1:38">
      <c r="A14" s="608">
        <v>2016</v>
      </c>
      <c r="B14" s="609">
        <v>2792</v>
      </c>
      <c r="C14" s="605">
        <v>14035</v>
      </c>
      <c r="D14" s="606">
        <v>2216</v>
      </c>
      <c r="E14" s="606">
        <v>15315</v>
      </c>
      <c r="F14" s="606">
        <v>576</v>
      </c>
      <c r="G14" s="606">
        <v>9111</v>
      </c>
      <c r="H14" s="969"/>
      <c r="I14" s="970"/>
      <c r="J14" s="970"/>
      <c r="K14" s="970"/>
      <c r="L14" s="970"/>
      <c r="M14" s="970"/>
      <c r="N14" s="607"/>
      <c r="O14" s="607"/>
      <c r="P14" s="733">
        <v>24</v>
      </c>
      <c r="Q14" s="734">
        <v>2</v>
      </c>
      <c r="R14" s="734">
        <v>0</v>
      </c>
      <c r="S14" s="734">
        <v>2</v>
      </c>
      <c r="T14" s="734">
        <v>2</v>
      </c>
      <c r="U14" s="734">
        <v>0</v>
      </c>
      <c r="V14" s="734">
        <v>2</v>
      </c>
      <c r="W14" s="734">
        <v>0</v>
      </c>
      <c r="X14" s="734">
        <v>0</v>
      </c>
      <c r="Y14" s="735">
        <v>0</v>
      </c>
      <c r="AA14" s="607"/>
      <c r="AB14" s="733">
        <v>24</v>
      </c>
      <c r="AC14" s="741">
        <v>23246</v>
      </c>
      <c r="AD14" s="741">
        <v>0</v>
      </c>
      <c r="AE14" s="741">
        <v>23246</v>
      </c>
      <c r="AF14" s="741">
        <v>23246</v>
      </c>
      <c r="AG14" s="741">
        <v>0</v>
      </c>
      <c r="AH14" s="741">
        <v>23246</v>
      </c>
      <c r="AI14" s="741">
        <v>0</v>
      </c>
      <c r="AJ14" s="741">
        <v>0</v>
      </c>
      <c r="AK14" s="742">
        <v>0</v>
      </c>
    </row>
    <row r="15" spans="1:38">
      <c r="A15" s="608">
        <v>2017</v>
      </c>
      <c r="B15" s="609">
        <v>2851</v>
      </c>
      <c r="C15" s="605">
        <v>17922</v>
      </c>
      <c r="D15" s="606">
        <v>2275</v>
      </c>
      <c r="E15" s="606">
        <v>19457</v>
      </c>
      <c r="F15" s="606">
        <v>576</v>
      </c>
      <c r="G15" s="606">
        <v>11857</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2932</v>
      </c>
      <c r="C16" s="605">
        <v>24151</v>
      </c>
      <c r="D16" s="606">
        <v>2342</v>
      </c>
      <c r="E16" s="606">
        <v>26331</v>
      </c>
      <c r="F16" s="606">
        <v>590</v>
      </c>
      <c r="G16" s="606">
        <v>15498</v>
      </c>
      <c r="H16" s="969"/>
      <c r="I16" s="970"/>
      <c r="J16" s="970"/>
      <c r="K16" s="970"/>
      <c r="L16" s="970"/>
      <c r="M16" s="970"/>
      <c r="N16" s="607"/>
      <c r="O16" s="607"/>
      <c r="P16" s="733">
        <v>26</v>
      </c>
      <c r="Q16" s="734">
        <v>1</v>
      </c>
      <c r="R16" s="734">
        <v>0</v>
      </c>
      <c r="S16" s="734">
        <v>1</v>
      </c>
      <c r="T16" s="734">
        <v>0</v>
      </c>
      <c r="U16" s="734">
        <v>0</v>
      </c>
      <c r="V16" s="734">
        <v>0</v>
      </c>
      <c r="W16" s="734">
        <v>1</v>
      </c>
      <c r="X16" s="734">
        <v>0</v>
      </c>
      <c r="Y16" s="735">
        <v>1</v>
      </c>
      <c r="AA16" s="607"/>
      <c r="AB16" s="733">
        <v>26</v>
      </c>
      <c r="AC16" s="741">
        <v>25535</v>
      </c>
      <c r="AD16" s="741">
        <v>0</v>
      </c>
      <c r="AE16" s="741">
        <v>25535</v>
      </c>
      <c r="AF16" s="741">
        <v>0</v>
      </c>
      <c r="AG16" s="741">
        <v>0</v>
      </c>
      <c r="AH16" s="741">
        <v>0</v>
      </c>
      <c r="AI16" s="741">
        <v>25535</v>
      </c>
      <c r="AJ16" s="741">
        <v>0</v>
      </c>
      <c r="AK16" s="742">
        <v>25535</v>
      </c>
    </row>
    <row r="17" spans="1:37">
      <c r="A17" s="608">
        <v>2019</v>
      </c>
      <c r="B17" s="609">
        <v>2995</v>
      </c>
      <c r="C17" s="605">
        <v>40004</v>
      </c>
      <c r="D17" s="606">
        <v>2379</v>
      </c>
      <c r="E17" s="606">
        <v>43781</v>
      </c>
      <c r="F17" s="606">
        <v>616</v>
      </c>
      <c r="G17" s="611">
        <v>25416</v>
      </c>
      <c r="H17" s="612">
        <v>2958</v>
      </c>
      <c r="I17" s="613">
        <v>43003</v>
      </c>
      <c r="J17" s="614">
        <v>2345</v>
      </c>
      <c r="K17" s="614">
        <v>47123</v>
      </c>
      <c r="L17" s="614">
        <v>613</v>
      </c>
      <c r="M17" s="615">
        <v>27244</v>
      </c>
      <c r="N17" s="607"/>
      <c r="O17" s="607"/>
      <c r="P17" s="736">
        <v>27</v>
      </c>
      <c r="Q17" s="734">
        <v>1</v>
      </c>
      <c r="R17" s="734">
        <v>0</v>
      </c>
      <c r="S17" s="734">
        <v>1</v>
      </c>
      <c r="T17" s="734">
        <v>0</v>
      </c>
      <c r="U17" s="734">
        <v>0</v>
      </c>
      <c r="V17" s="734">
        <v>0</v>
      </c>
      <c r="W17" s="734">
        <v>1</v>
      </c>
      <c r="X17" s="734">
        <v>0</v>
      </c>
      <c r="Y17" s="735">
        <v>1</v>
      </c>
      <c r="AA17" s="607"/>
      <c r="AB17" s="736">
        <v>27</v>
      </c>
      <c r="AC17" s="741">
        <v>20628</v>
      </c>
      <c r="AD17" s="741">
        <v>0</v>
      </c>
      <c r="AE17" s="741">
        <v>20628</v>
      </c>
      <c r="AF17" s="741">
        <v>0</v>
      </c>
      <c r="AG17" s="741">
        <v>0</v>
      </c>
      <c r="AH17" s="741">
        <v>0</v>
      </c>
      <c r="AI17" s="741">
        <v>20628</v>
      </c>
      <c r="AJ17" s="741">
        <v>0</v>
      </c>
      <c r="AK17" s="742">
        <v>20628</v>
      </c>
    </row>
    <row r="18" spans="1:37">
      <c r="A18" s="608">
        <v>2020</v>
      </c>
      <c r="B18" s="609">
        <v>3025</v>
      </c>
      <c r="C18" s="605">
        <v>57991</v>
      </c>
      <c r="D18" s="606">
        <v>2390</v>
      </c>
      <c r="E18" s="606">
        <v>63860</v>
      </c>
      <c r="F18" s="606">
        <v>635</v>
      </c>
      <c r="G18" s="616">
        <v>35900</v>
      </c>
      <c r="H18" s="612">
        <v>2983</v>
      </c>
      <c r="I18" s="613">
        <v>58161</v>
      </c>
      <c r="J18" s="614">
        <v>2361</v>
      </c>
      <c r="K18" s="614">
        <v>63999</v>
      </c>
      <c r="L18" s="614">
        <v>622</v>
      </c>
      <c r="M18" s="615">
        <v>36000</v>
      </c>
      <c r="N18" s="607"/>
      <c r="O18" s="607"/>
      <c r="P18" s="733">
        <v>28</v>
      </c>
      <c r="Q18" s="734">
        <v>2</v>
      </c>
      <c r="R18" s="734">
        <v>0</v>
      </c>
      <c r="S18" s="734">
        <v>2</v>
      </c>
      <c r="T18" s="734">
        <v>1</v>
      </c>
      <c r="U18" s="734">
        <v>0</v>
      </c>
      <c r="V18" s="734">
        <v>1</v>
      </c>
      <c r="W18" s="734">
        <v>1</v>
      </c>
      <c r="X18" s="734">
        <v>0</v>
      </c>
      <c r="Y18" s="735">
        <v>1</v>
      </c>
      <c r="AA18" s="607"/>
      <c r="AB18" s="733">
        <v>28</v>
      </c>
      <c r="AC18" s="741">
        <v>20628</v>
      </c>
      <c r="AD18" s="741">
        <v>0</v>
      </c>
      <c r="AE18" s="741">
        <v>20628</v>
      </c>
      <c r="AF18" s="741">
        <v>20628</v>
      </c>
      <c r="AG18" s="741">
        <v>0</v>
      </c>
      <c r="AH18" s="741">
        <v>20628</v>
      </c>
      <c r="AI18" s="741">
        <v>20628</v>
      </c>
      <c r="AJ18" s="741">
        <v>0</v>
      </c>
      <c r="AK18" s="742">
        <v>20628</v>
      </c>
    </row>
    <row r="19" spans="1:37">
      <c r="B19" s="617"/>
      <c r="H19" s="618"/>
      <c r="I19" s="618"/>
      <c r="J19" s="619"/>
      <c r="K19" s="619"/>
      <c r="L19" s="619"/>
      <c r="M19" s="619"/>
      <c r="N19" s="607"/>
      <c r="O19" s="607"/>
      <c r="P19" s="736">
        <v>29</v>
      </c>
      <c r="Q19" s="734">
        <v>1</v>
      </c>
      <c r="R19" s="734">
        <v>0</v>
      </c>
      <c r="S19" s="734">
        <v>1</v>
      </c>
      <c r="T19" s="734">
        <v>1</v>
      </c>
      <c r="U19" s="734">
        <v>0</v>
      </c>
      <c r="V19" s="734">
        <v>1</v>
      </c>
      <c r="W19" s="734">
        <v>0</v>
      </c>
      <c r="X19" s="734">
        <v>0</v>
      </c>
      <c r="Y19" s="735">
        <v>0</v>
      </c>
      <c r="AA19" s="607"/>
      <c r="AB19" s="736">
        <v>29</v>
      </c>
      <c r="AC19" s="741">
        <v>40072</v>
      </c>
      <c r="AD19" s="741">
        <v>0</v>
      </c>
      <c r="AE19" s="741">
        <v>40072</v>
      </c>
      <c r="AF19" s="741">
        <v>40072</v>
      </c>
      <c r="AG19" s="741">
        <v>0</v>
      </c>
      <c r="AH19" s="741">
        <v>40072</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1</v>
      </c>
      <c r="R21" s="734">
        <v>0</v>
      </c>
      <c r="S21" s="734">
        <v>1</v>
      </c>
      <c r="T21" s="734">
        <v>0</v>
      </c>
      <c r="U21" s="734">
        <v>0</v>
      </c>
      <c r="V21" s="734">
        <v>0</v>
      </c>
      <c r="W21" s="734">
        <v>1</v>
      </c>
      <c r="X21" s="734">
        <v>0</v>
      </c>
      <c r="Y21" s="735">
        <v>1</v>
      </c>
      <c r="AA21" s="623"/>
      <c r="AB21" s="736">
        <v>31</v>
      </c>
      <c r="AC21" s="741">
        <v>20628</v>
      </c>
      <c r="AD21" s="741">
        <v>0</v>
      </c>
      <c r="AE21" s="741">
        <v>20628</v>
      </c>
      <c r="AF21" s="741">
        <v>0</v>
      </c>
      <c r="AG21" s="741">
        <v>0</v>
      </c>
      <c r="AH21" s="741">
        <v>0</v>
      </c>
      <c r="AI21" s="741">
        <v>20628</v>
      </c>
      <c r="AJ21" s="741">
        <v>0</v>
      </c>
      <c r="AK21" s="742">
        <v>20628</v>
      </c>
    </row>
    <row r="22" spans="1:37">
      <c r="A22" s="639" t="s">
        <v>375</v>
      </c>
      <c r="H22" s="618"/>
      <c r="I22" s="618"/>
      <c r="J22" s="619"/>
      <c r="K22" s="619"/>
      <c r="L22" s="619"/>
      <c r="M22" s="619"/>
      <c r="P22" s="733">
        <v>32</v>
      </c>
      <c r="Q22" s="734">
        <v>0</v>
      </c>
      <c r="R22" s="734">
        <v>0</v>
      </c>
      <c r="S22" s="734">
        <v>0</v>
      </c>
      <c r="T22" s="734">
        <v>0</v>
      </c>
      <c r="U22" s="734">
        <v>0</v>
      </c>
      <c r="V22" s="734">
        <v>0</v>
      </c>
      <c r="W22" s="734">
        <v>0</v>
      </c>
      <c r="X22" s="734">
        <v>0</v>
      </c>
      <c r="Y22" s="735">
        <v>0</v>
      </c>
      <c r="AA22" s="586"/>
      <c r="AB22" s="733">
        <v>32</v>
      </c>
      <c r="AC22" s="741">
        <v>0</v>
      </c>
      <c r="AD22" s="741">
        <v>0</v>
      </c>
      <c r="AE22" s="741">
        <v>0</v>
      </c>
      <c r="AF22" s="741">
        <v>0</v>
      </c>
      <c r="AG22" s="741">
        <v>0</v>
      </c>
      <c r="AH22" s="741">
        <v>0</v>
      </c>
      <c r="AI22" s="741">
        <v>0</v>
      </c>
      <c r="AJ22" s="741">
        <v>0</v>
      </c>
      <c r="AK22" s="742">
        <v>0</v>
      </c>
    </row>
    <row r="23" spans="1:37">
      <c r="H23" s="618"/>
      <c r="I23" s="618"/>
      <c r="J23" s="619"/>
      <c r="K23" s="619"/>
      <c r="L23" s="619"/>
      <c r="M23" s="619"/>
      <c r="P23" s="736">
        <v>33</v>
      </c>
      <c r="Q23" s="734">
        <v>1</v>
      </c>
      <c r="R23" s="734">
        <v>0</v>
      </c>
      <c r="S23" s="734">
        <v>1</v>
      </c>
      <c r="T23" s="734">
        <v>0</v>
      </c>
      <c r="U23" s="734">
        <v>0</v>
      </c>
      <c r="V23" s="734">
        <v>0</v>
      </c>
      <c r="W23" s="734">
        <v>1</v>
      </c>
      <c r="X23" s="734">
        <v>0</v>
      </c>
      <c r="Y23" s="735">
        <v>1</v>
      </c>
      <c r="AA23" s="586"/>
      <c r="AB23" s="736">
        <v>33</v>
      </c>
      <c r="AC23" s="741">
        <v>33018</v>
      </c>
      <c r="AD23" s="741">
        <v>0</v>
      </c>
      <c r="AE23" s="741">
        <v>33018</v>
      </c>
      <c r="AF23" s="741">
        <v>0</v>
      </c>
      <c r="AG23" s="741">
        <v>0</v>
      </c>
      <c r="AH23" s="741">
        <v>0</v>
      </c>
      <c r="AI23" s="741">
        <v>33018</v>
      </c>
      <c r="AJ23" s="741">
        <v>0</v>
      </c>
      <c r="AK23" s="742">
        <v>33018</v>
      </c>
    </row>
    <row r="24" spans="1:37">
      <c r="A24" s="625" t="s">
        <v>192</v>
      </c>
      <c r="H24" s="618"/>
      <c r="I24" s="618"/>
      <c r="J24" s="619"/>
      <c r="K24" s="619"/>
      <c r="L24" s="619"/>
      <c r="M24" s="619"/>
      <c r="P24" s="733">
        <v>34</v>
      </c>
      <c r="Q24" s="734">
        <v>2</v>
      </c>
      <c r="R24" s="734">
        <v>1</v>
      </c>
      <c r="S24" s="734">
        <v>1</v>
      </c>
      <c r="T24" s="734">
        <v>0</v>
      </c>
      <c r="U24" s="734">
        <v>0</v>
      </c>
      <c r="V24" s="734">
        <v>0</v>
      </c>
      <c r="W24" s="734">
        <v>2</v>
      </c>
      <c r="X24" s="734">
        <v>1</v>
      </c>
      <c r="Y24" s="735">
        <v>1</v>
      </c>
      <c r="AA24" s="586"/>
      <c r="AB24" s="733">
        <v>34</v>
      </c>
      <c r="AC24" s="741">
        <v>37806</v>
      </c>
      <c r="AD24" s="741">
        <v>9250</v>
      </c>
      <c r="AE24" s="741">
        <v>66362</v>
      </c>
      <c r="AF24" s="741">
        <v>0</v>
      </c>
      <c r="AG24" s="741">
        <v>0</v>
      </c>
      <c r="AH24" s="741">
        <v>0</v>
      </c>
      <c r="AI24" s="741">
        <v>37806</v>
      </c>
      <c r="AJ24" s="741">
        <v>9250</v>
      </c>
      <c r="AK24" s="742">
        <v>66362</v>
      </c>
    </row>
    <row r="25" spans="1:37" ht="15" customHeight="1">
      <c r="H25" s="618"/>
      <c r="I25" s="618"/>
      <c r="J25" s="619"/>
      <c r="K25" s="619"/>
      <c r="L25" s="619"/>
      <c r="M25" s="619"/>
      <c r="P25" s="736">
        <v>35</v>
      </c>
      <c r="Q25" s="734">
        <v>3</v>
      </c>
      <c r="R25" s="734">
        <v>1</v>
      </c>
      <c r="S25" s="734">
        <v>2</v>
      </c>
      <c r="T25" s="734">
        <v>1</v>
      </c>
      <c r="U25" s="734">
        <v>0</v>
      </c>
      <c r="V25" s="734">
        <v>1</v>
      </c>
      <c r="W25" s="734">
        <v>2</v>
      </c>
      <c r="X25" s="734">
        <v>1</v>
      </c>
      <c r="Y25" s="735">
        <v>1</v>
      </c>
      <c r="AA25" s="586"/>
      <c r="AB25" s="736">
        <v>35</v>
      </c>
      <c r="AC25" s="741">
        <v>19594</v>
      </c>
      <c r="AD25" s="741">
        <v>12619</v>
      </c>
      <c r="AE25" s="741">
        <v>23082</v>
      </c>
      <c r="AF25" s="741">
        <v>20628</v>
      </c>
      <c r="AG25" s="741">
        <v>0</v>
      </c>
      <c r="AH25" s="741">
        <v>20628</v>
      </c>
      <c r="AI25" s="741">
        <v>19077</v>
      </c>
      <c r="AJ25" s="741">
        <v>12619</v>
      </c>
      <c r="AK25" s="742">
        <v>25535</v>
      </c>
    </row>
    <row r="26" spans="1:37">
      <c r="H26" s="618"/>
      <c r="I26" s="618"/>
      <c r="J26" s="619"/>
      <c r="K26" s="619"/>
      <c r="L26" s="619"/>
      <c r="M26" s="619"/>
      <c r="P26" s="733">
        <v>36</v>
      </c>
      <c r="Q26" s="734">
        <v>5</v>
      </c>
      <c r="R26" s="734">
        <v>3</v>
      </c>
      <c r="S26" s="734">
        <v>2</v>
      </c>
      <c r="T26" s="734">
        <v>2</v>
      </c>
      <c r="U26" s="734">
        <v>2</v>
      </c>
      <c r="V26" s="734">
        <v>0</v>
      </c>
      <c r="W26" s="734">
        <v>3</v>
      </c>
      <c r="X26" s="734">
        <v>1</v>
      </c>
      <c r="Y26" s="735">
        <v>2</v>
      </c>
      <c r="AA26" s="586"/>
      <c r="AB26" s="733">
        <v>36</v>
      </c>
      <c r="AC26" s="741">
        <v>31862</v>
      </c>
      <c r="AD26" s="741">
        <v>27925</v>
      </c>
      <c r="AE26" s="741">
        <v>37768</v>
      </c>
      <c r="AF26" s="741">
        <v>25501</v>
      </c>
      <c r="AG26" s="741">
        <v>25501</v>
      </c>
      <c r="AH26" s="741">
        <v>0</v>
      </c>
      <c r="AI26" s="741">
        <v>36103</v>
      </c>
      <c r="AJ26" s="741">
        <v>32773</v>
      </c>
      <c r="AK26" s="742">
        <v>37768</v>
      </c>
    </row>
    <row r="27" spans="1:37">
      <c r="H27" s="618"/>
      <c r="I27" s="618"/>
      <c r="J27" s="619"/>
      <c r="K27" s="619"/>
      <c r="L27" s="619"/>
      <c r="M27" s="619"/>
      <c r="P27" s="736">
        <v>37</v>
      </c>
      <c r="Q27" s="734">
        <v>4</v>
      </c>
      <c r="R27" s="734">
        <v>4</v>
      </c>
      <c r="S27" s="734">
        <v>0</v>
      </c>
      <c r="T27" s="734">
        <v>3</v>
      </c>
      <c r="U27" s="734">
        <v>3</v>
      </c>
      <c r="V27" s="734">
        <v>0</v>
      </c>
      <c r="W27" s="734">
        <v>1</v>
      </c>
      <c r="X27" s="734">
        <v>1</v>
      </c>
      <c r="Y27" s="735">
        <v>0</v>
      </c>
      <c r="AA27" s="586"/>
      <c r="AB27" s="736">
        <v>37</v>
      </c>
      <c r="AC27" s="741">
        <v>42440</v>
      </c>
      <c r="AD27" s="741">
        <v>42440</v>
      </c>
      <c r="AE27" s="741">
        <v>0</v>
      </c>
      <c r="AF27" s="741">
        <v>46720</v>
      </c>
      <c r="AG27" s="741">
        <v>46720</v>
      </c>
      <c r="AH27" s="741">
        <v>0</v>
      </c>
      <c r="AI27" s="741">
        <v>29600</v>
      </c>
      <c r="AJ27" s="741">
        <v>29600</v>
      </c>
      <c r="AK27" s="742">
        <v>0</v>
      </c>
    </row>
    <row r="28" spans="1:37">
      <c r="A28" s="625"/>
      <c r="H28" s="618"/>
      <c r="I28" s="618"/>
      <c r="J28" s="619"/>
      <c r="K28" s="619"/>
      <c r="L28" s="619"/>
      <c r="M28" s="619"/>
      <c r="P28" s="733">
        <v>38</v>
      </c>
      <c r="Q28" s="734">
        <v>5</v>
      </c>
      <c r="R28" s="734">
        <v>3</v>
      </c>
      <c r="S28" s="734">
        <v>2</v>
      </c>
      <c r="T28" s="734">
        <v>3</v>
      </c>
      <c r="U28" s="734">
        <v>2</v>
      </c>
      <c r="V28" s="734">
        <v>1</v>
      </c>
      <c r="W28" s="734">
        <v>2</v>
      </c>
      <c r="X28" s="734">
        <v>1</v>
      </c>
      <c r="Y28" s="735">
        <v>1</v>
      </c>
      <c r="AA28" s="586"/>
      <c r="AB28" s="733">
        <v>38</v>
      </c>
      <c r="AC28" s="741">
        <v>36074</v>
      </c>
      <c r="AD28" s="741">
        <v>46714</v>
      </c>
      <c r="AE28" s="741">
        <v>20116</v>
      </c>
      <c r="AF28" s="741">
        <v>50033</v>
      </c>
      <c r="AG28" s="741">
        <v>65248</v>
      </c>
      <c r="AH28" s="741">
        <v>19603</v>
      </c>
      <c r="AI28" s="741">
        <v>15137</v>
      </c>
      <c r="AJ28" s="741">
        <v>9645</v>
      </c>
      <c r="AK28" s="742">
        <v>20628</v>
      </c>
    </row>
    <row r="29" spans="1:37">
      <c r="H29" s="618"/>
      <c r="I29" s="618"/>
      <c r="J29" s="619"/>
      <c r="K29" s="619"/>
      <c r="L29" s="619"/>
      <c r="M29" s="619"/>
      <c r="P29" s="736">
        <v>39</v>
      </c>
      <c r="Q29" s="734">
        <v>3</v>
      </c>
      <c r="R29" s="734">
        <v>3</v>
      </c>
      <c r="S29" s="734">
        <v>0</v>
      </c>
      <c r="T29" s="734">
        <v>3</v>
      </c>
      <c r="U29" s="734">
        <v>3</v>
      </c>
      <c r="V29" s="734">
        <v>0</v>
      </c>
      <c r="W29" s="734">
        <v>0</v>
      </c>
      <c r="X29" s="734">
        <v>0</v>
      </c>
      <c r="Y29" s="735">
        <v>0</v>
      </c>
      <c r="AA29" s="586"/>
      <c r="AB29" s="736">
        <v>39</v>
      </c>
      <c r="AC29" s="741">
        <v>61703</v>
      </c>
      <c r="AD29" s="741">
        <v>61703</v>
      </c>
      <c r="AE29" s="741">
        <v>0</v>
      </c>
      <c r="AF29" s="741">
        <v>61703</v>
      </c>
      <c r="AG29" s="741">
        <v>61703</v>
      </c>
      <c r="AH29" s="741">
        <v>0</v>
      </c>
      <c r="AI29" s="741">
        <v>0</v>
      </c>
      <c r="AJ29" s="741">
        <v>0</v>
      </c>
      <c r="AK29" s="742">
        <v>0</v>
      </c>
    </row>
    <row r="30" spans="1:37">
      <c r="H30" s="618"/>
      <c r="I30" s="618"/>
      <c r="J30" s="619"/>
      <c r="K30" s="619"/>
      <c r="L30" s="619"/>
      <c r="M30" s="619"/>
      <c r="P30" s="733">
        <v>40</v>
      </c>
      <c r="Q30" s="734">
        <v>9</v>
      </c>
      <c r="R30" s="734">
        <v>7</v>
      </c>
      <c r="S30" s="734">
        <v>2</v>
      </c>
      <c r="T30" s="734">
        <v>5</v>
      </c>
      <c r="U30" s="734">
        <v>4</v>
      </c>
      <c r="V30" s="734">
        <v>1</v>
      </c>
      <c r="W30" s="734">
        <v>4</v>
      </c>
      <c r="X30" s="734">
        <v>3</v>
      </c>
      <c r="Y30" s="735">
        <v>1</v>
      </c>
      <c r="AA30" s="586"/>
      <c r="AB30" s="733">
        <v>40</v>
      </c>
      <c r="AC30" s="741">
        <v>30321</v>
      </c>
      <c r="AD30" s="741">
        <v>32025</v>
      </c>
      <c r="AE30" s="741">
        <v>24354</v>
      </c>
      <c r="AF30" s="741">
        <v>39525</v>
      </c>
      <c r="AG30" s="741">
        <v>43082</v>
      </c>
      <c r="AH30" s="741">
        <v>25296</v>
      </c>
      <c r="AI30" s="741">
        <v>18815</v>
      </c>
      <c r="AJ30" s="741">
        <v>17283</v>
      </c>
      <c r="AK30" s="742">
        <v>23412</v>
      </c>
    </row>
    <row r="31" spans="1:37" ht="15" customHeight="1">
      <c r="H31" s="618"/>
      <c r="I31" s="618"/>
      <c r="J31" s="619"/>
      <c r="K31" s="619"/>
      <c r="L31" s="619"/>
      <c r="M31" s="619"/>
      <c r="P31" s="736">
        <v>41</v>
      </c>
      <c r="Q31" s="734">
        <v>9</v>
      </c>
      <c r="R31" s="734">
        <v>5</v>
      </c>
      <c r="S31" s="734">
        <v>4</v>
      </c>
      <c r="T31" s="734">
        <v>3</v>
      </c>
      <c r="U31" s="734">
        <v>3</v>
      </c>
      <c r="V31" s="734">
        <v>0</v>
      </c>
      <c r="W31" s="734">
        <v>6</v>
      </c>
      <c r="X31" s="734">
        <v>2</v>
      </c>
      <c r="Y31" s="735">
        <v>4</v>
      </c>
      <c r="AA31" s="586"/>
      <c r="AB31" s="736">
        <v>41</v>
      </c>
      <c r="AC31" s="741">
        <v>46431</v>
      </c>
      <c r="AD31" s="741">
        <v>58907</v>
      </c>
      <c r="AE31" s="741">
        <v>30835</v>
      </c>
      <c r="AF31" s="741">
        <v>67636</v>
      </c>
      <c r="AG31" s="741">
        <v>67636</v>
      </c>
      <c r="AH31" s="741">
        <v>0</v>
      </c>
      <c r="AI31" s="741">
        <v>35828</v>
      </c>
      <c r="AJ31" s="741">
        <v>45814</v>
      </c>
      <c r="AK31" s="742">
        <v>30835</v>
      </c>
    </row>
    <row r="32" spans="1:37">
      <c r="H32" s="618"/>
      <c r="I32" s="618"/>
      <c r="J32" s="619"/>
      <c r="K32" s="619"/>
      <c r="L32" s="619"/>
      <c r="M32" s="619"/>
      <c r="P32" s="733">
        <v>42</v>
      </c>
      <c r="Q32" s="734">
        <v>11</v>
      </c>
      <c r="R32" s="734">
        <v>7</v>
      </c>
      <c r="S32" s="734">
        <v>4</v>
      </c>
      <c r="T32" s="734">
        <v>9</v>
      </c>
      <c r="U32" s="734">
        <v>7</v>
      </c>
      <c r="V32" s="734">
        <v>2</v>
      </c>
      <c r="W32" s="734">
        <v>2</v>
      </c>
      <c r="X32" s="734">
        <v>0</v>
      </c>
      <c r="Y32" s="735">
        <v>2</v>
      </c>
      <c r="AA32" s="586"/>
      <c r="AB32" s="733">
        <v>42</v>
      </c>
      <c r="AC32" s="741">
        <v>24995</v>
      </c>
      <c r="AD32" s="741">
        <v>28104</v>
      </c>
      <c r="AE32" s="741">
        <v>19555</v>
      </c>
      <c r="AF32" s="741">
        <v>25316</v>
      </c>
      <c r="AG32" s="741">
        <v>28104</v>
      </c>
      <c r="AH32" s="741">
        <v>15559</v>
      </c>
      <c r="AI32" s="741">
        <v>23551</v>
      </c>
      <c r="AJ32" s="741">
        <v>0</v>
      </c>
      <c r="AK32" s="742">
        <v>23551</v>
      </c>
    </row>
    <row r="33" spans="8:42">
      <c r="H33" s="618"/>
      <c r="I33" s="618"/>
      <c r="J33" s="619"/>
      <c r="K33" s="619"/>
      <c r="L33" s="619"/>
      <c r="M33" s="619"/>
      <c r="P33" s="736">
        <v>43</v>
      </c>
      <c r="Q33" s="734">
        <v>13</v>
      </c>
      <c r="R33" s="734">
        <v>10</v>
      </c>
      <c r="S33" s="734">
        <v>3</v>
      </c>
      <c r="T33" s="734">
        <v>7</v>
      </c>
      <c r="U33" s="734">
        <v>7</v>
      </c>
      <c r="V33" s="734">
        <v>0</v>
      </c>
      <c r="W33" s="734">
        <v>6</v>
      </c>
      <c r="X33" s="734">
        <v>3</v>
      </c>
      <c r="Y33" s="735">
        <v>3</v>
      </c>
      <c r="AA33" s="586"/>
      <c r="AB33" s="736">
        <v>43</v>
      </c>
      <c r="AC33" s="741">
        <v>43503</v>
      </c>
      <c r="AD33" s="741">
        <v>45657</v>
      </c>
      <c r="AE33" s="741">
        <v>36321</v>
      </c>
      <c r="AF33" s="741">
        <v>42241</v>
      </c>
      <c r="AG33" s="741">
        <v>42241</v>
      </c>
      <c r="AH33" s="741">
        <v>0</v>
      </c>
      <c r="AI33" s="741">
        <v>44974</v>
      </c>
      <c r="AJ33" s="741">
        <v>53627</v>
      </c>
      <c r="AK33" s="742">
        <v>36321</v>
      </c>
    </row>
    <row r="34" spans="8:42">
      <c r="H34" s="618"/>
      <c r="I34" s="618"/>
      <c r="J34" s="619"/>
      <c r="K34" s="619"/>
      <c r="L34" s="619"/>
      <c r="M34" s="619"/>
      <c r="P34" s="733">
        <v>44</v>
      </c>
      <c r="Q34" s="734">
        <v>7</v>
      </c>
      <c r="R34" s="734">
        <v>4</v>
      </c>
      <c r="S34" s="734">
        <v>3</v>
      </c>
      <c r="T34" s="734">
        <v>4</v>
      </c>
      <c r="U34" s="734">
        <v>4</v>
      </c>
      <c r="V34" s="734">
        <v>0</v>
      </c>
      <c r="W34" s="734">
        <v>3</v>
      </c>
      <c r="X34" s="734">
        <v>0</v>
      </c>
      <c r="Y34" s="735">
        <v>3</v>
      </c>
      <c r="AA34" s="586"/>
      <c r="AB34" s="733">
        <v>44</v>
      </c>
      <c r="AC34" s="741">
        <v>23435</v>
      </c>
      <c r="AD34" s="741">
        <v>25187</v>
      </c>
      <c r="AE34" s="741">
        <v>21098</v>
      </c>
      <c r="AF34" s="741">
        <v>25187</v>
      </c>
      <c r="AG34" s="741">
        <v>25187</v>
      </c>
      <c r="AH34" s="741">
        <v>0</v>
      </c>
      <c r="AI34" s="741">
        <v>21098</v>
      </c>
      <c r="AJ34" s="741">
        <v>0</v>
      </c>
      <c r="AK34" s="742">
        <v>21098</v>
      </c>
    </row>
    <row r="35" spans="8:42">
      <c r="H35" s="618"/>
      <c r="I35" s="618"/>
      <c r="J35" s="619"/>
      <c r="K35" s="619"/>
      <c r="L35" s="619"/>
      <c r="M35" s="619"/>
      <c r="P35" s="736">
        <v>45</v>
      </c>
      <c r="Q35" s="734">
        <v>18</v>
      </c>
      <c r="R35" s="734">
        <v>13</v>
      </c>
      <c r="S35" s="734">
        <v>5</v>
      </c>
      <c r="T35" s="734">
        <v>16</v>
      </c>
      <c r="U35" s="734">
        <v>13</v>
      </c>
      <c r="V35" s="734">
        <v>3</v>
      </c>
      <c r="W35" s="734">
        <v>2</v>
      </c>
      <c r="X35" s="734">
        <v>0</v>
      </c>
      <c r="Y35" s="735">
        <v>2</v>
      </c>
      <c r="AA35" s="586"/>
      <c r="AB35" s="736">
        <v>45</v>
      </c>
      <c r="AC35" s="741">
        <v>49118</v>
      </c>
      <c r="AD35" s="741">
        <v>58491</v>
      </c>
      <c r="AE35" s="741">
        <v>24748</v>
      </c>
      <c r="AF35" s="741">
        <v>51679</v>
      </c>
      <c r="AG35" s="741">
        <v>58491</v>
      </c>
      <c r="AH35" s="741">
        <v>22161</v>
      </c>
      <c r="AI35" s="741">
        <v>28628</v>
      </c>
      <c r="AJ35" s="741">
        <v>0</v>
      </c>
      <c r="AK35" s="742">
        <v>28628</v>
      </c>
    </row>
    <row r="36" spans="8:42">
      <c r="H36" s="618"/>
      <c r="I36" s="618"/>
      <c r="J36" s="619"/>
      <c r="K36" s="619"/>
      <c r="L36" s="619"/>
      <c r="M36" s="619"/>
      <c r="P36" s="733">
        <v>46</v>
      </c>
      <c r="Q36" s="734">
        <v>27</v>
      </c>
      <c r="R36" s="734">
        <v>19</v>
      </c>
      <c r="S36" s="734">
        <v>8</v>
      </c>
      <c r="T36" s="734">
        <v>17</v>
      </c>
      <c r="U36" s="734">
        <v>17</v>
      </c>
      <c r="V36" s="734">
        <v>0</v>
      </c>
      <c r="W36" s="734">
        <v>10</v>
      </c>
      <c r="X36" s="734">
        <v>2</v>
      </c>
      <c r="Y36" s="735">
        <v>8</v>
      </c>
      <c r="AA36" s="586"/>
      <c r="AB36" s="733">
        <v>46</v>
      </c>
      <c r="AC36" s="741">
        <v>49794</v>
      </c>
      <c r="AD36" s="741">
        <v>52998</v>
      </c>
      <c r="AE36" s="741">
        <v>42184</v>
      </c>
      <c r="AF36" s="741">
        <v>53171</v>
      </c>
      <c r="AG36" s="741">
        <v>53171</v>
      </c>
      <c r="AH36" s="741">
        <v>0</v>
      </c>
      <c r="AI36" s="741">
        <v>44053</v>
      </c>
      <c r="AJ36" s="741">
        <v>51529</v>
      </c>
      <c r="AK36" s="742">
        <v>42184</v>
      </c>
    </row>
    <row r="37" spans="8:42">
      <c r="H37" s="618"/>
      <c r="I37" s="618"/>
      <c r="J37" s="619"/>
      <c r="K37" s="619"/>
      <c r="L37" s="619"/>
      <c r="M37" s="619"/>
      <c r="P37" s="736">
        <v>47</v>
      </c>
      <c r="Q37" s="734">
        <v>23</v>
      </c>
      <c r="R37" s="734">
        <v>19</v>
      </c>
      <c r="S37" s="734">
        <v>4</v>
      </c>
      <c r="T37" s="734">
        <v>17</v>
      </c>
      <c r="U37" s="734">
        <v>16</v>
      </c>
      <c r="V37" s="734">
        <v>1</v>
      </c>
      <c r="W37" s="734">
        <v>6</v>
      </c>
      <c r="X37" s="734">
        <v>3</v>
      </c>
      <c r="Y37" s="735">
        <v>3</v>
      </c>
      <c r="AA37" s="586"/>
      <c r="AB37" s="736">
        <v>47</v>
      </c>
      <c r="AC37" s="741">
        <v>60933</v>
      </c>
      <c r="AD37" s="741">
        <v>65069</v>
      </c>
      <c r="AE37" s="741">
        <v>41288</v>
      </c>
      <c r="AF37" s="741">
        <v>58156</v>
      </c>
      <c r="AG37" s="741">
        <v>59991</v>
      </c>
      <c r="AH37" s="741">
        <v>28800</v>
      </c>
      <c r="AI37" s="741">
        <v>68803</v>
      </c>
      <c r="AJ37" s="741">
        <v>92155</v>
      </c>
      <c r="AK37" s="742">
        <v>45450</v>
      </c>
    </row>
    <row r="38" spans="8:42">
      <c r="H38" s="618"/>
      <c r="I38" s="618"/>
      <c r="J38" s="619"/>
      <c r="K38" s="619"/>
      <c r="L38" s="619"/>
      <c r="M38" s="619"/>
      <c r="P38" s="733">
        <v>48</v>
      </c>
      <c r="Q38" s="734">
        <v>48</v>
      </c>
      <c r="R38" s="734">
        <v>42</v>
      </c>
      <c r="S38" s="734">
        <v>6</v>
      </c>
      <c r="T38" s="734">
        <v>36</v>
      </c>
      <c r="U38" s="734">
        <v>34</v>
      </c>
      <c r="V38" s="734">
        <v>2</v>
      </c>
      <c r="W38" s="734">
        <v>12</v>
      </c>
      <c r="X38" s="734">
        <v>8</v>
      </c>
      <c r="Y38" s="735">
        <v>4</v>
      </c>
      <c r="AA38" s="586"/>
      <c r="AB38" s="733">
        <v>48</v>
      </c>
      <c r="AC38" s="741">
        <v>59120</v>
      </c>
      <c r="AD38" s="741">
        <v>63826</v>
      </c>
      <c r="AE38" s="741">
        <v>26179</v>
      </c>
      <c r="AF38" s="741">
        <v>59426</v>
      </c>
      <c r="AG38" s="741">
        <v>61387</v>
      </c>
      <c r="AH38" s="741">
        <v>26079</v>
      </c>
      <c r="AI38" s="741">
        <v>58203</v>
      </c>
      <c r="AJ38" s="741">
        <v>74190</v>
      </c>
      <c r="AK38" s="742">
        <v>26229</v>
      </c>
      <c r="AP38" s="625"/>
    </row>
    <row r="39" spans="8:42">
      <c r="H39" s="618"/>
      <c r="I39" s="618"/>
      <c r="J39" s="619"/>
      <c r="K39" s="619"/>
      <c r="L39" s="619"/>
      <c r="M39" s="619"/>
      <c r="P39" s="736">
        <v>49</v>
      </c>
      <c r="Q39" s="734">
        <v>69</v>
      </c>
      <c r="R39" s="734">
        <v>64</v>
      </c>
      <c r="S39" s="734">
        <v>5</v>
      </c>
      <c r="T39" s="734">
        <v>53</v>
      </c>
      <c r="U39" s="734">
        <v>52</v>
      </c>
      <c r="V39" s="734">
        <v>1</v>
      </c>
      <c r="W39" s="734">
        <v>16</v>
      </c>
      <c r="X39" s="734">
        <v>12</v>
      </c>
      <c r="Y39" s="735">
        <v>4</v>
      </c>
      <c r="AA39" s="586"/>
      <c r="AB39" s="736">
        <v>49</v>
      </c>
      <c r="AC39" s="741">
        <v>75216</v>
      </c>
      <c r="AD39" s="741">
        <v>77350</v>
      </c>
      <c r="AE39" s="741">
        <v>47899</v>
      </c>
      <c r="AF39" s="741">
        <v>77360</v>
      </c>
      <c r="AG39" s="741">
        <v>78131</v>
      </c>
      <c r="AH39" s="741">
        <v>37234</v>
      </c>
      <c r="AI39" s="741">
        <v>68117</v>
      </c>
      <c r="AJ39" s="741">
        <v>73967</v>
      </c>
      <c r="AK39" s="742">
        <v>50565</v>
      </c>
    </row>
    <row r="40" spans="8:42">
      <c r="H40" s="618"/>
      <c r="I40" s="618"/>
      <c r="J40" s="619"/>
      <c r="K40" s="619"/>
      <c r="L40" s="619"/>
      <c r="M40" s="619"/>
      <c r="P40" s="733">
        <v>50</v>
      </c>
      <c r="Q40" s="734">
        <v>104</v>
      </c>
      <c r="R40" s="734">
        <v>100</v>
      </c>
      <c r="S40" s="734">
        <v>4</v>
      </c>
      <c r="T40" s="734">
        <v>84</v>
      </c>
      <c r="U40" s="734">
        <v>84</v>
      </c>
      <c r="V40" s="734">
        <v>0</v>
      </c>
      <c r="W40" s="734">
        <v>20</v>
      </c>
      <c r="X40" s="734">
        <v>16</v>
      </c>
      <c r="Y40" s="735">
        <v>4</v>
      </c>
      <c r="AA40" s="586"/>
      <c r="AB40" s="733">
        <v>50</v>
      </c>
      <c r="AC40" s="741">
        <v>77069</v>
      </c>
      <c r="AD40" s="741">
        <v>78602</v>
      </c>
      <c r="AE40" s="741">
        <v>38737</v>
      </c>
      <c r="AF40" s="741">
        <v>78014</v>
      </c>
      <c r="AG40" s="741">
        <v>78014</v>
      </c>
      <c r="AH40" s="741">
        <v>0</v>
      </c>
      <c r="AI40" s="741">
        <v>73098</v>
      </c>
      <c r="AJ40" s="741">
        <v>81689</v>
      </c>
      <c r="AK40" s="742">
        <v>38737</v>
      </c>
    </row>
    <row r="41" spans="8:42">
      <c r="H41" s="618"/>
      <c r="I41" s="618"/>
      <c r="J41" s="619"/>
      <c r="K41" s="619"/>
      <c r="L41" s="619"/>
      <c r="M41" s="619"/>
      <c r="N41" s="626"/>
      <c r="O41" s="626"/>
      <c r="P41" s="736">
        <v>51</v>
      </c>
      <c r="Q41" s="734">
        <v>90</v>
      </c>
      <c r="R41" s="734">
        <v>88</v>
      </c>
      <c r="S41" s="734">
        <v>2</v>
      </c>
      <c r="T41" s="734">
        <v>74</v>
      </c>
      <c r="U41" s="734">
        <v>74</v>
      </c>
      <c r="V41" s="734">
        <v>0</v>
      </c>
      <c r="W41" s="734">
        <v>16</v>
      </c>
      <c r="X41" s="734">
        <v>14</v>
      </c>
      <c r="Y41" s="735">
        <v>2</v>
      </c>
      <c r="AA41" s="626"/>
      <c r="AB41" s="736">
        <v>51</v>
      </c>
      <c r="AC41" s="741">
        <v>75184</v>
      </c>
      <c r="AD41" s="741">
        <v>76545</v>
      </c>
      <c r="AE41" s="741">
        <v>15283</v>
      </c>
      <c r="AF41" s="741">
        <v>76148</v>
      </c>
      <c r="AG41" s="741">
        <v>76148</v>
      </c>
      <c r="AH41" s="741">
        <v>0</v>
      </c>
      <c r="AI41" s="741">
        <v>70723</v>
      </c>
      <c r="AJ41" s="741">
        <v>78643</v>
      </c>
      <c r="AK41" s="742">
        <v>15283</v>
      </c>
    </row>
    <row r="42" spans="8:42">
      <c r="H42" s="618"/>
      <c r="I42" s="618"/>
      <c r="J42" s="619"/>
      <c r="K42" s="619"/>
      <c r="L42" s="619"/>
      <c r="M42" s="619"/>
      <c r="P42" s="733">
        <v>52</v>
      </c>
      <c r="Q42" s="734">
        <v>102</v>
      </c>
      <c r="R42" s="734">
        <v>97</v>
      </c>
      <c r="S42" s="734">
        <v>5</v>
      </c>
      <c r="T42" s="734">
        <v>91</v>
      </c>
      <c r="U42" s="734">
        <v>91</v>
      </c>
      <c r="V42" s="734">
        <v>0</v>
      </c>
      <c r="W42" s="734">
        <v>11</v>
      </c>
      <c r="X42" s="734">
        <v>6</v>
      </c>
      <c r="Y42" s="735">
        <v>5</v>
      </c>
      <c r="AA42" s="586"/>
      <c r="AB42" s="733">
        <v>52</v>
      </c>
      <c r="AC42" s="741">
        <v>72536</v>
      </c>
      <c r="AD42" s="741">
        <v>74408</v>
      </c>
      <c r="AE42" s="741">
        <v>36220</v>
      </c>
      <c r="AF42" s="741">
        <v>74785</v>
      </c>
      <c r="AG42" s="741">
        <v>74785</v>
      </c>
      <c r="AH42" s="741">
        <v>0</v>
      </c>
      <c r="AI42" s="741">
        <v>53929</v>
      </c>
      <c r="AJ42" s="741">
        <v>68687</v>
      </c>
      <c r="AK42" s="742">
        <v>36220</v>
      </c>
    </row>
    <row r="43" spans="8:42">
      <c r="H43" s="618"/>
      <c r="I43" s="618"/>
      <c r="J43" s="619"/>
      <c r="K43" s="619"/>
      <c r="L43" s="619"/>
      <c r="M43" s="619"/>
      <c r="P43" s="736">
        <v>53</v>
      </c>
      <c r="Q43" s="734">
        <v>93</v>
      </c>
      <c r="R43" s="734">
        <v>87</v>
      </c>
      <c r="S43" s="734">
        <v>6</v>
      </c>
      <c r="T43" s="734">
        <v>79</v>
      </c>
      <c r="U43" s="734">
        <v>79</v>
      </c>
      <c r="V43" s="734">
        <v>0</v>
      </c>
      <c r="W43" s="734">
        <v>14</v>
      </c>
      <c r="X43" s="734">
        <v>8</v>
      </c>
      <c r="Y43" s="735">
        <v>6</v>
      </c>
      <c r="AA43" s="586"/>
      <c r="AB43" s="736">
        <v>53</v>
      </c>
      <c r="AC43" s="741">
        <v>78096</v>
      </c>
      <c r="AD43" s="741">
        <v>81884</v>
      </c>
      <c r="AE43" s="741">
        <v>23177</v>
      </c>
      <c r="AF43" s="741">
        <v>82083</v>
      </c>
      <c r="AG43" s="741">
        <v>82083</v>
      </c>
      <c r="AH43" s="741">
        <v>0</v>
      </c>
      <c r="AI43" s="741">
        <v>55598</v>
      </c>
      <c r="AJ43" s="741">
        <v>79914</v>
      </c>
      <c r="AK43" s="742">
        <v>23177</v>
      </c>
    </row>
    <row r="44" spans="8:42">
      <c r="H44" s="618"/>
      <c r="I44" s="618"/>
      <c r="J44" s="619"/>
      <c r="K44" s="619"/>
      <c r="L44" s="619"/>
      <c r="M44" s="619"/>
      <c r="P44" s="733">
        <v>54</v>
      </c>
      <c r="Q44" s="734">
        <v>89</v>
      </c>
      <c r="R44" s="734">
        <v>87</v>
      </c>
      <c r="S44" s="734">
        <v>2</v>
      </c>
      <c r="T44" s="734">
        <v>77</v>
      </c>
      <c r="U44" s="734">
        <v>77</v>
      </c>
      <c r="V44" s="734">
        <v>0</v>
      </c>
      <c r="W44" s="734">
        <v>12</v>
      </c>
      <c r="X44" s="734">
        <v>10</v>
      </c>
      <c r="Y44" s="735">
        <v>2</v>
      </c>
      <c r="AA44" s="586"/>
      <c r="AB44" s="733">
        <v>54</v>
      </c>
      <c r="AC44" s="741">
        <v>75092</v>
      </c>
      <c r="AD44" s="741">
        <v>76344</v>
      </c>
      <c r="AE44" s="741">
        <v>20628</v>
      </c>
      <c r="AF44" s="741">
        <v>78786</v>
      </c>
      <c r="AG44" s="741">
        <v>78786</v>
      </c>
      <c r="AH44" s="741">
        <v>0</v>
      </c>
      <c r="AI44" s="741">
        <v>51386</v>
      </c>
      <c r="AJ44" s="741">
        <v>57537</v>
      </c>
      <c r="AK44" s="742">
        <v>20628</v>
      </c>
    </row>
    <row r="45" spans="8:42">
      <c r="H45" s="618"/>
      <c r="I45" s="618"/>
      <c r="J45" s="619"/>
      <c r="K45" s="619"/>
      <c r="L45" s="619"/>
      <c r="M45" s="619"/>
      <c r="P45" s="736">
        <v>55</v>
      </c>
      <c r="Q45" s="734">
        <v>104</v>
      </c>
      <c r="R45" s="734">
        <v>97</v>
      </c>
      <c r="S45" s="734">
        <v>7</v>
      </c>
      <c r="T45" s="734">
        <v>88</v>
      </c>
      <c r="U45" s="734">
        <v>88</v>
      </c>
      <c r="V45" s="734">
        <v>0</v>
      </c>
      <c r="W45" s="734">
        <v>16</v>
      </c>
      <c r="X45" s="734">
        <v>9</v>
      </c>
      <c r="Y45" s="735">
        <v>7</v>
      </c>
      <c r="AA45" s="586"/>
      <c r="AB45" s="736">
        <v>55</v>
      </c>
      <c r="AC45" s="741">
        <v>72035</v>
      </c>
      <c r="AD45" s="741">
        <v>74551</v>
      </c>
      <c r="AE45" s="741">
        <v>37174</v>
      </c>
      <c r="AF45" s="741">
        <v>76729</v>
      </c>
      <c r="AG45" s="741">
        <v>76729</v>
      </c>
      <c r="AH45" s="741">
        <v>0</v>
      </c>
      <c r="AI45" s="741">
        <v>46219</v>
      </c>
      <c r="AJ45" s="741">
        <v>53254</v>
      </c>
      <c r="AK45" s="742">
        <v>37174</v>
      </c>
    </row>
    <row r="46" spans="8:42">
      <c r="H46" s="618"/>
      <c r="I46" s="618"/>
      <c r="J46" s="619"/>
      <c r="K46" s="619"/>
      <c r="L46" s="619"/>
      <c r="M46" s="619"/>
      <c r="P46" s="733">
        <v>56</v>
      </c>
      <c r="Q46" s="734">
        <v>109</v>
      </c>
      <c r="R46" s="734">
        <v>101</v>
      </c>
      <c r="S46" s="734">
        <v>8</v>
      </c>
      <c r="T46" s="734">
        <v>92</v>
      </c>
      <c r="U46" s="734">
        <v>92</v>
      </c>
      <c r="V46" s="734">
        <v>0</v>
      </c>
      <c r="W46" s="734">
        <v>17</v>
      </c>
      <c r="X46" s="734">
        <v>9</v>
      </c>
      <c r="Y46" s="735">
        <v>8</v>
      </c>
      <c r="AA46" s="586"/>
      <c r="AB46" s="733">
        <v>56</v>
      </c>
      <c r="AC46" s="741">
        <v>74994</v>
      </c>
      <c r="AD46" s="741">
        <v>78900</v>
      </c>
      <c r="AE46" s="741">
        <v>25676</v>
      </c>
      <c r="AF46" s="741">
        <v>81348</v>
      </c>
      <c r="AG46" s="741">
        <v>81348</v>
      </c>
      <c r="AH46" s="741">
        <v>0</v>
      </c>
      <c r="AI46" s="741">
        <v>40607</v>
      </c>
      <c r="AJ46" s="741">
        <v>53878</v>
      </c>
      <c r="AK46" s="742">
        <v>25676</v>
      </c>
    </row>
    <row r="47" spans="8:42">
      <c r="H47" s="618"/>
      <c r="I47" s="618"/>
      <c r="J47" s="619"/>
      <c r="K47" s="619"/>
      <c r="L47" s="619"/>
      <c r="M47" s="619"/>
      <c r="P47" s="736">
        <v>57</v>
      </c>
      <c r="Q47" s="734">
        <v>74</v>
      </c>
      <c r="R47" s="734">
        <v>67</v>
      </c>
      <c r="S47" s="734">
        <v>7</v>
      </c>
      <c r="T47" s="734">
        <v>65</v>
      </c>
      <c r="U47" s="734">
        <v>64</v>
      </c>
      <c r="V47" s="734">
        <v>1</v>
      </c>
      <c r="W47" s="734">
        <v>9</v>
      </c>
      <c r="X47" s="734">
        <v>3</v>
      </c>
      <c r="Y47" s="735">
        <v>6</v>
      </c>
      <c r="AA47" s="586"/>
      <c r="AB47" s="736">
        <v>57</v>
      </c>
      <c r="AC47" s="741">
        <v>75384</v>
      </c>
      <c r="AD47" s="741">
        <v>79228</v>
      </c>
      <c r="AE47" s="741">
        <v>38592</v>
      </c>
      <c r="AF47" s="741">
        <v>78895</v>
      </c>
      <c r="AG47" s="741">
        <v>79670</v>
      </c>
      <c r="AH47" s="741">
        <v>29300</v>
      </c>
      <c r="AI47" s="741">
        <v>50024</v>
      </c>
      <c r="AJ47" s="741">
        <v>69790</v>
      </c>
      <c r="AK47" s="742">
        <v>40141</v>
      </c>
    </row>
    <row r="48" spans="8:42">
      <c r="H48" s="618"/>
      <c r="I48" s="618"/>
      <c r="J48" s="619"/>
      <c r="K48" s="619"/>
      <c r="L48" s="619"/>
      <c r="M48" s="619"/>
      <c r="P48" s="733">
        <v>58</v>
      </c>
      <c r="Q48" s="734">
        <v>83</v>
      </c>
      <c r="R48" s="734">
        <v>75</v>
      </c>
      <c r="S48" s="734">
        <v>8</v>
      </c>
      <c r="T48" s="734">
        <v>69</v>
      </c>
      <c r="U48" s="734">
        <v>69</v>
      </c>
      <c r="V48" s="734">
        <v>0</v>
      </c>
      <c r="W48" s="734">
        <v>14</v>
      </c>
      <c r="X48" s="734">
        <v>6</v>
      </c>
      <c r="Y48" s="735">
        <v>8</v>
      </c>
      <c r="AA48" s="586"/>
      <c r="AB48" s="733">
        <v>58</v>
      </c>
      <c r="AC48" s="741">
        <v>75561</v>
      </c>
      <c r="AD48" s="741">
        <v>80319</v>
      </c>
      <c r="AE48" s="741">
        <v>30952</v>
      </c>
      <c r="AF48" s="741">
        <v>81616</v>
      </c>
      <c r="AG48" s="741">
        <v>81616</v>
      </c>
      <c r="AH48" s="741">
        <v>0</v>
      </c>
      <c r="AI48" s="741">
        <v>45716</v>
      </c>
      <c r="AJ48" s="741">
        <v>65402</v>
      </c>
      <c r="AK48" s="742">
        <v>30952</v>
      </c>
    </row>
    <row r="49" spans="8:38">
      <c r="H49" s="618"/>
      <c r="I49" s="618"/>
      <c r="J49" s="619"/>
      <c r="K49" s="619"/>
      <c r="L49" s="619"/>
      <c r="M49" s="619"/>
      <c r="P49" s="736">
        <v>59</v>
      </c>
      <c r="Q49" s="734">
        <v>72</v>
      </c>
      <c r="R49" s="734">
        <v>65</v>
      </c>
      <c r="S49" s="734">
        <v>7</v>
      </c>
      <c r="T49" s="734">
        <v>59</v>
      </c>
      <c r="U49" s="734">
        <v>59</v>
      </c>
      <c r="V49" s="734">
        <v>0</v>
      </c>
      <c r="W49" s="734">
        <v>13</v>
      </c>
      <c r="X49" s="734">
        <v>6</v>
      </c>
      <c r="Y49" s="735">
        <v>7</v>
      </c>
      <c r="AA49" s="586"/>
      <c r="AB49" s="736">
        <v>59</v>
      </c>
      <c r="AC49" s="741">
        <v>73497</v>
      </c>
      <c r="AD49" s="741">
        <v>78043</v>
      </c>
      <c r="AE49" s="741">
        <v>31287</v>
      </c>
      <c r="AF49" s="741">
        <v>80751</v>
      </c>
      <c r="AG49" s="741">
        <v>80751</v>
      </c>
      <c r="AH49" s="741">
        <v>0</v>
      </c>
      <c r="AI49" s="741">
        <v>40574</v>
      </c>
      <c r="AJ49" s="741">
        <v>51410</v>
      </c>
      <c r="AK49" s="742">
        <v>31287</v>
      </c>
    </row>
    <row r="50" spans="8:38" ht="14.45" customHeight="1">
      <c r="H50" s="618"/>
      <c r="I50" s="618"/>
      <c r="J50" s="619"/>
      <c r="K50" s="619"/>
      <c r="L50" s="619"/>
      <c r="M50" s="619"/>
      <c r="P50" s="733">
        <v>60</v>
      </c>
      <c r="Q50" s="734">
        <v>68</v>
      </c>
      <c r="R50" s="734">
        <v>61</v>
      </c>
      <c r="S50" s="734">
        <v>7</v>
      </c>
      <c r="T50" s="734">
        <v>58</v>
      </c>
      <c r="U50" s="734">
        <v>58</v>
      </c>
      <c r="V50" s="734">
        <v>0</v>
      </c>
      <c r="W50" s="734">
        <v>10</v>
      </c>
      <c r="X50" s="734">
        <v>3</v>
      </c>
      <c r="Y50" s="735">
        <v>7</v>
      </c>
      <c r="AA50" s="586"/>
      <c r="AB50" s="733">
        <v>60</v>
      </c>
      <c r="AC50" s="741">
        <v>69520</v>
      </c>
      <c r="AD50" s="741">
        <v>72896</v>
      </c>
      <c r="AE50" s="741">
        <v>40103</v>
      </c>
      <c r="AF50" s="741">
        <v>74104</v>
      </c>
      <c r="AG50" s="741">
        <v>74104</v>
      </c>
      <c r="AH50" s="741">
        <v>0</v>
      </c>
      <c r="AI50" s="741">
        <v>42932</v>
      </c>
      <c r="AJ50" s="741">
        <v>49531</v>
      </c>
      <c r="AK50" s="742">
        <v>40103</v>
      </c>
    </row>
    <row r="51" spans="8:38">
      <c r="H51" s="618"/>
      <c r="I51" s="618"/>
      <c r="J51" s="619"/>
      <c r="K51" s="619"/>
      <c r="L51" s="619"/>
      <c r="M51" s="619"/>
      <c r="P51" s="736">
        <v>61</v>
      </c>
      <c r="Q51" s="734">
        <v>67</v>
      </c>
      <c r="R51" s="734">
        <v>57</v>
      </c>
      <c r="S51" s="734">
        <v>10</v>
      </c>
      <c r="T51" s="734">
        <v>53</v>
      </c>
      <c r="U51" s="734">
        <v>53</v>
      </c>
      <c r="V51" s="734">
        <v>0</v>
      </c>
      <c r="W51" s="734">
        <v>14</v>
      </c>
      <c r="X51" s="734">
        <v>4</v>
      </c>
      <c r="Y51" s="735">
        <v>10</v>
      </c>
      <c r="AA51" s="586"/>
      <c r="AB51" s="736">
        <v>61</v>
      </c>
      <c r="AC51" s="741">
        <v>69561</v>
      </c>
      <c r="AD51" s="741">
        <v>76945</v>
      </c>
      <c r="AE51" s="741">
        <v>27475</v>
      </c>
      <c r="AF51" s="741">
        <v>78439</v>
      </c>
      <c r="AG51" s="741">
        <v>78439</v>
      </c>
      <c r="AH51" s="741">
        <v>0</v>
      </c>
      <c r="AI51" s="741">
        <v>35951</v>
      </c>
      <c r="AJ51" s="741">
        <v>57142</v>
      </c>
      <c r="AK51" s="742">
        <v>27475</v>
      </c>
    </row>
    <row r="52" spans="8:38">
      <c r="H52" s="618"/>
      <c r="I52" s="618"/>
      <c r="J52" s="619"/>
      <c r="K52" s="619"/>
      <c r="L52" s="619"/>
      <c r="M52" s="619"/>
      <c r="P52" s="733">
        <v>62</v>
      </c>
      <c r="Q52" s="734">
        <v>69</v>
      </c>
      <c r="R52" s="734">
        <v>54</v>
      </c>
      <c r="S52" s="734">
        <v>15</v>
      </c>
      <c r="T52" s="734">
        <v>50</v>
      </c>
      <c r="U52" s="734">
        <v>50</v>
      </c>
      <c r="V52" s="734">
        <v>0</v>
      </c>
      <c r="W52" s="734">
        <v>19</v>
      </c>
      <c r="X52" s="734">
        <v>4</v>
      </c>
      <c r="Y52" s="735">
        <v>15</v>
      </c>
      <c r="AA52" s="586"/>
      <c r="AB52" s="733">
        <v>62</v>
      </c>
      <c r="AC52" s="741">
        <v>62370</v>
      </c>
      <c r="AD52" s="741">
        <v>68947</v>
      </c>
      <c r="AE52" s="741">
        <v>38694</v>
      </c>
      <c r="AF52" s="741">
        <v>69357</v>
      </c>
      <c r="AG52" s="741">
        <v>69357</v>
      </c>
      <c r="AH52" s="741">
        <v>0</v>
      </c>
      <c r="AI52" s="741">
        <v>43985</v>
      </c>
      <c r="AJ52" s="741">
        <v>63826</v>
      </c>
      <c r="AK52" s="742">
        <v>38694</v>
      </c>
    </row>
    <row r="53" spans="8:38">
      <c r="H53" s="618"/>
      <c r="I53" s="618"/>
      <c r="J53" s="619"/>
      <c r="K53" s="619"/>
      <c r="L53" s="619"/>
      <c r="M53" s="619"/>
      <c r="P53" s="736">
        <v>63</v>
      </c>
      <c r="Q53" s="734">
        <v>74</v>
      </c>
      <c r="R53" s="734">
        <v>57</v>
      </c>
      <c r="S53" s="734">
        <v>17</v>
      </c>
      <c r="T53" s="734">
        <v>55</v>
      </c>
      <c r="U53" s="734">
        <v>55</v>
      </c>
      <c r="V53" s="734">
        <v>0</v>
      </c>
      <c r="W53" s="734">
        <v>19</v>
      </c>
      <c r="X53" s="734">
        <v>2</v>
      </c>
      <c r="Y53" s="735">
        <v>17</v>
      </c>
      <c r="AA53" s="586"/>
      <c r="AB53" s="736">
        <v>63</v>
      </c>
      <c r="AC53" s="741">
        <v>70808</v>
      </c>
      <c r="AD53" s="741">
        <v>78443</v>
      </c>
      <c r="AE53" s="741">
        <v>45207</v>
      </c>
      <c r="AF53" s="741">
        <v>79220</v>
      </c>
      <c r="AG53" s="741">
        <v>79220</v>
      </c>
      <c r="AH53" s="741">
        <v>0</v>
      </c>
      <c r="AI53" s="741">
        <v>46458</v>
      </c>
      <c r="AJ53" s="741">
        <v>57097</v>
      </c>
      <c r="AK53" s="742">
        <v>45207</v>
      </c>
    </row>
    <row r="54" spans="8:38">
      <c r="H54" s="618"/>
      <c r="I54" s="618"/>
      <c r="J54" s="619"/>
      <c r="K54" s="619"/>
      <c r="L54" s="619"/>
      <c r="M54" s="619"/>
      <c r="P54" s="733">
        <v>64</v>
      </c>
      <c r="Q54" s="734">
        <v>90</v>
      </c>
      <c r="R54" s="734">
        <v>73</v>
      </c>
      <c r="S54" s="734">
        <v>17</v>
      </c>
      <c r="T54" s="734">
        <v>66</v>
      </c>
      <c r="U54" s="734">
        <v>66</v>
      </c>
      <c r="V54" s="734">
        <v>0</v>
      </c>
      <c r="W54" s="734">
        <v>24</v>
      </c>
      <c r="X54" s="734">
        <v>7</v>
      </c>
      <c r="Y54" s="735">
        <v>17</v>
      </c>
      <c r="AA54" s="586"/>
      <c r="AB54" s="733">
        <v>64</v>
      </c>
      <c r="AC54" s="741">
        <v>62024</v>
      </c>
      <c r="AD54" s="741">
        <v>68920</v>
      </c>
      <c r="AE54" s="741">
        <v>32415</v>
      </c>
      <c r="AF54" s="741">
        <v>69201</v>
      </c>
      <c r="AG54" s="741">
        <v>69201</v>
      </c>
      <c r="AH54" s="741">
        <v>0</v>
      </c>
      <c r="AI54" s="741">
        <v>42289</v>
      </c>
      <c r="AJ54" s="741">
        <v>66269</v>
      </c>
      <c r="AK54" s="742">
        <v>32415</v>
      </c>
      <c r="AL54" s="627"/>
    </row>
    <row r="55" spans="8:38">
      <c r="H55" s="618"/>
      <c r="I55" s="618"/>
      <c r="J55" s="619"/>
      <c r="K55" s="619"/>
      <c r="L55" s="619"/>
      <c r="M55" s="619"/>
      <c r="P55" s="736">
        <v>65</v>
      </c>
      <c r="Q55" s="734">
        <v>95</v>
      </c>
      <c r="R55" s="734">
        <v>80</v>
      </c>
      <c r="S55" s="734">
        <v>15</v>
      </c>
      <c r="T55" s="734">
        <v>72</v>
      </c>
      <c r="U55" s="734">
        <v>72</v>
      </c>
      <c r="V55" s="734">
        <v>0</v>
      </c>
      <c r="W55" s="734">
        <v>23</v>
      </c>
      <c r="X55" s="734">
        <v>8</v>
      </c>
      <c r="Y55" s="735">
        <v>15</v>
      </c>
      <c r="AA55" s="586"/>
      <c r="AB55" s="736">
        <v>65</v>
      </c>
      <c r="AC55" s="741">
        <v>65656</v>
      </c>
      <c r="AD55" s="741">
        <v>69799</v>
      </c>
      <c r="AE55" s="741">
        <v>43565</v>
      </c>
      <c r="AF55" s="741">
        <v>71163</v>
      </c>
      <c r="AG55" s="741">
        <v>71163</v>
      </c>
      <c r="AH55" s="741">
        <v>0</v>
      </c>
      <c r="AI55" s="741">
        <v>48419</v>
      </c>
      <c r="AJ55" s="741">
        <v>57520</v>
      </c>
      <c r="AK55" s="742">
        <v>43565</v>
      </c>
      <c r="AL55" s="627"/>
    </row>
    <row r="56" spans="8:38">
      <c r="H56" s="618"/>
      <c r="I56" s="618"/>
      <c r="J56" s="619"/>
      <c r="K56" s="619"/>
      <c r="L56" s="619"/>
      <c r="M56" s="619"/>
      <c r="P56" s="733">
        <v>66</v>
      </c>
      <c r="Q56" s="734">
        <v>89</v>
      </c>
      <c r="R56" s="734">
        <v>70</v>
      </c>
      <c r="S56" s="734">
        <v>19</v>
      </c>
      <c r="T56" s="734">
        <v>67</v>
      </c>
      <c r="U56" s="734">
        <v>67</v>
      </c>
      <c r="V56" s="734">
        <v>0</v>
      </c>
      <c r="W56" s="734">
        <v>22</v>
      </c>
      <c r="X56" s="734">
        <v>3</v>
      </c>
      <c r="Y56" s="735">
        <v>19</v>
      </c>
      <c r="AA56" s="586"/>
      <c r="AB56" s="733">
        <v>66</v>
      </c>
      <c r="AC56" s="741">
        <v>60862</v>
      </c>
      <c r="AD56" s="741">
        <v>66206</v>
      </c>
      <c r="AE56" s="741">
        <v>41175</v>
      </c>
      <c r="AF56" s="741">
        <v>66659</v>
      </c>
      <c r="AG56" s="741">
        <v>66659</v>
      </c>
      <c r="AH56" s="741">
        <v>0</v>
      </c>
      <c r="AI56" s="741">
        <v>43209</v>
      </c>
      <c r="AJ56" s="741">
        <v>56093</v>
      </c>
      <c r="AK56" s="742">
        <v>41175</v>
      </c>
      <c r="AL56" s="627"/>
    </row>
    <row r="57" spans="8:38">
      <c r="H57" s="618"/>
      <c r="I57" s="618"/>
      <c r="J57" s="619"/>
      <c r="K57" s="619"/>
      <c r="L57" s="619"/>
      <c r="M57" s="619"/>
      <c r="P57" s="736">
        <v>67</v>
      </c>
      <c r="Q57" s="734">
        <v>79</v>
      </c>
      <c r="R57" s="734">
        <v>60</v>
      </c>
      <c r="S57" s="734">
        <v>19</v>
      </c>
      <c r="T57" s="734">
        <v>56</v>
      </c>
      <c r="U57" s="734">
        <v>56</v>
      </c>
      <c r="V57" s="734">
        <v>0</v>
      </c>
      <c r="W57" s="734">
        <v>23</v>
      </c>
      <c r="X57" s="734">
        <v>4</v>
      </c>
      <c r="Y57" s="735">
        <v>19</v>
      </c>
      <c r="AA57" s="586"/>
      <c r="AB57" s="736">
        <v>67</v>
      </c>
      <c r="AC57" s="741">
        <v>59123</v>
      </c>
      <c r="AD57" s="741">
        <v>63732</v>
      </c>
      <c r="AE57" s="741">
        <v>44569</v>
      </c>
      <c r="AF57" s="741">
        <v>64127</v>
      </c>
      <c r="AG57" s="741">
        <v>64127</v>
      </c>
      <c r="AH57" s="741">
        <v>0</v>
      </c>
      <c r="AI57" s="741">
        <v>46939</v>
      </c>
      <c r="AJ57" s="741">
        <v>58197</v>
      </c>
      <c r="AK57" s="742">
        <v>44569</v>
      </c>
      <c r="AL57" s="627"/>
    </row>
    <row r="58" spans="8:38">
      <c r="H58" s="618"/>
      <c r="I58" s="618"/>
      <c r="J58" s="619"/>
      <c r="K58" s="619"/>
      <c r="L58" s="619"/>
      <c r="M58" s="619"/>
      <c r="P58" s="733">
        <v>68</v>
      </c>
      <c r="Q58" s="734">
        <v>104</v>
      </c>
      <c r="R58" s="734">
        <v>89</v>
      </c>
      <c r="S58" s="734">
        <v>15</v>
      </c>
      <c r="T58" s="734">
        <v>87</v>
      </c>
      <c r="U58" s="734">
        <v>87</v>
      </c>
      <c r="V58" s="734">
        <v>0</v>
      </c>
      <c r="W58" s="734">
        <v>17</v>
      </c>
      <c r="X58" s="734">
        <v>2</v>
      </c>
      <c r="Y58" s="735">
        <v>15</v>
      </c>
      <c r="AA58" s="586"/>
      <c r="AB58" s="733">
        <v>68</v>
      </c>
      <c r="AC58" s="741">
        <v>54954</v>
      </c>
      <c r="AD58" s="741">
        <v>58098</v>
      </c>
      <c r="AE58" s="741">
        <v>36301</v>
      </c>
      <c r="AF58" s="741">
        <v>58086</v>
      </c>
      <c r="AG58" s="741">
        <v>58086</v>
      </c>
      <c r="AH58" s="741">
        <v>0</v>
      </c>
      <c r="AI58" s="741">
        <v>38929</v>
      </c>
      <c r="AJ58" s="741">
        <v>58641</v>
      </c>
      <c r="AK58" s="742">
        <v>36301</v>
      </c>
      <c r="AL58" s="627"/>
    </row>
    <row r="59" spans="8:38">
      <c r="H59" s="618"/>
      <c r="I59" s="618"/>
      <c r="J59" s="619"/>
      <c r="K59" s="619"/>
      <c r="L59" s="619"/>
      <c r="M59" s="619"/>
      <c r="P59" s="736">
        <v>69</v>
      </c>
      <c r="Q59" s="734">
        <v>109</v>
      </c>
      <c r="R59" s="734">
        <v>86</v>
      </c>
      <c r="S59" s="734">
        <v>23</v>
      </c>
      <c r="T59" s="734">
        <v>82</v>
      </c>
      <c r="U59" s="734">
        <v>82</v>
      </c>
      <c r="V59" s="734">
        <v>0</v>
      </c>
      <c r="W59" s="734">
        <v>27</v>
      </c>
      <c r="X59" s="734">
        <v>4</v>
      </c>
      <c r="Y59" s="735">
        <v>23</v>
      </c>
      <c r="AA59" s="586"/>
      <c r="AB59" s="736">
        <v>69</v>
      </c>
      <c r="AC59" s="741">
        <v>50037</v>
      </c>
      <c r="AD59" s="741">
        <v>54515</v>
      </c>
      <c r="AE59" s="741">
        <v>33294</v>
      </c>
      <c r="AF59" s="741">
        <v>53852</v>
      </c>
      <c r="AG59" s="741">
        <v>53852</v>
      </c>
      <c r="AH59" s="741">
        <v>0</v>
      </c>
      <c r="AI59" s="741">
        <v>38454</v>
      </c>
      <c r="AJ59" s="741">
        <v>68119</v>
      </c>
      <c r="AK59" s="742">
        <v>33294</v>
      </c>
      <c r="AL59" s="627"/>
    </row>
    <row r="60" spans="8:38">
      <c r="H60" s="618"/>
      <c r="I60" s="618"/>
      <c r="J60" s="619"/>
      <c r="K60" s="619"/>
      <c r="L60" s="619"/>
      <c r="M60" s="619"/>
      <c r="P60" s="733">
        <v>70</v>
      </c>
      <c r="Q60" s="734">
        <v>95</v>
      </c>
      <c r="R60" s="734">
        <v>70</v>
      </c>
      <c r="S60" s="734">
        <v>25</v>
      </c>
      <c r="T60" s="734">
        <v>69</v>
      </c>
      <c r="U60" s="734">
        <v>69</v>
      </c>
      <c r="V60" s="734">
        <v>0</v>
      </c>
      <c r="W60" s="734">
        <v>26</v>
      </c>
      <c r="X60" s="734">
        <v>1</v>
      </c>
      <c r="Y60" s="735">
        <v>25</v>
      </c>
      <c r="AA60" s="586"/>
      <c r="AB60" s="733">
        <v>70</v>
      </c>
      <c r="AC60" s="741">
        <v>56665</v>
      </c>
      <c r="AD60" s="741">
        <v>61468</v>
      </c>
      <c r="AE60" s="741">
        <v>43214</v>
      </c>
      <c r="AF60" s="741">
        <v>61461</v>
      </c>
      <c r="AG60" s="741">
        <v>61461</v>
      </c>
      <c r="AH60" s="741">
        <v>0</v>
      </c>
      <c r="AI60" s="741">
        <v>43935</v>
      </c>
      <c r="AJ60" s="741">
        <v>61945</v>
      </c>
      <c r="AK60" s="742">
        <v>43214</v>
      </c>
      <c r="AL60" s="627"/>
    </row>
    <row r="61" spans="8:38">
      <c r="H61" s="618"/>
      <c r="I61" s="618"/>
      <c r="J61" s="619"/>
      <c r="K61" s="619"/>
      <c r="L61" s="619"/>
      <c r="M61" s="619"/>
      <c r="P61" s="736">
        <v>71</v>
      </c>
      <c r="Q61" s="734">
        <v>101</v>
      </c>
      <c r="R61" s="734">
        <v>88</v>
      </c>
      <c r="S61" s="734">
        <v>13</v>
      </c>
      <c r="T61" s="734">
        <v>85</v>
      </c>
      <c r="U61" s="734">
        <v>85</v>
      </c>
      <c r="V61" s="734">
        <v>0</v>
      </c>
      <c r="W61" s="734">
        <v>16</v>
      </c>
      <c r="X61" s="734">
        <v>3</v>
      </c>
      <c r="Y61" s="735">
        <v>13</v>
      </c>
      <c r="AA61" s="586"/>
      <c r="AB61" s="736">
        <v>71</v>
      </c>
      <c r="AC61" s="741">
        <v>59392</v>
      </c>
      <c r="AD61" s="741">
        <v>61761</v>
      </c>
      <c r="AE61" s="741">
        <v>43354</v>
      </c>
      <c r="AF61" s="741">
        <v>62018</v>
      </c>
      <c r="AG61" s="741">
        <v>62018</v>
      </c>
      <c r="AH61" s="741">
        <v>0</v>
      </c>
      <c r="AI61" s="741">
        <v>45441</v>
      </c>
      <c r="AJ61" s="741">
        <v>54482</v>
      </c>
      <c r="AK61" s="742">
        <v>43354</v>
      </c>
      <c r="AL61" s="627"/>
    </row>
    <row r="62" spans="8:38">
      <c r="H62" s="618"/>
      <c r="I62" s="618"/>
      <c r="J62" s="619"/>
      <c r="K62" s="619"/>
      <c r="L62" s="619"/>
      <c r="M62" s="619"/>
      <c r="P62" s="733">
        <v>72</v>
      </c>
      <c r="Q62" s="734">
        <v>83</v>
      </c>
      <c r="R62" s="734">
        <v>59</v>
      </c>
      <c r="S62" s="734">
        <v>24</v>
      </c>
      <c r="T62" s="734">
        <v>57</v>
      </c>
      <c r="U62" s="734">
        <v>57</v>
      </c>
      <c r="V62" s="734">
        <v>0</v>
      </c>
      <c r="W62" s="734">
        <v>26</v>
      </c>
      <c r="X62" s="734">
        <v>2</v>
      </c>
      <c r="Y62" s="735">
        <v>24</v>
      </c>
      <c r="AA62" s="586"/>
      <c r="AB62" s="733">
        <v>72</v>
      </c>
      <c r="AC62" s="741">
        <v>53056</v>
      </c>
      <c r="AD62" s="741">
        <v>59754</v>
      </c>
      <c r="AE62" s="741">
        <v>36590</v>
      </c>
      <c r="AF62" s="741">
        <v>59970</v>
      </c>
      <c r="AG62" s="741">
        <v>59970</v>
      </c>
      <c r="AH62" s="741">
        <v>0</v>
      </c>
      <c r="AI62" s="741">
        <v>37898</v>
      </c>
      <c r="AJ62" s="741">
        <v>53598</v>
      </c>
      <c r="AK62" s="742">
        <v>36590</v>
      </c>
      <c r="AL62" s="627"/>
    </row>
    <row r="63" spans="8:38">
      <c r="H63" s="618"/>
      <c r="I63" s="618"/>
      <c r="J63" s="619"/>
      <c r="K63" s="619"/>
      <c r="L63" s="619"/>
      <c r="M63" s="619"/>
      <c r="P63" s="736">
        <v>73</v>
      </c>
      <c r="Q63" s="734">
        <v>74</v>
      </c>
      <c r="R63" s="734">
        <v>51</v>
      </c>
      <c r="S63" s="734">
        <v>23</v>
      </c>
      <c r="T63" s="734">
        <v>51</v>
      </c>
      <c r="U63" s="734">
        <v>50</v>
      </c>
      <c r="V63" s="734">
        <v>1</v>
      </c>
      <c r="W63" s="734">
        <v>23</v>
      </c>
      <c r="X63" s="734">
        <v>1</v>
      </c>
      <c r="Y63" s="735">
        <v>22</v>
      </c>
      <c r="AA63" s="586"/>
      <c r="AB63" s="736">
        <v>73</v>
      </c>
      <c r="AC63" s="741">
        <v>53187</v>
      </c>
      <c r="AD63" s="741">
        <v>57026</v>
      </c>
      <c r="AE63" s="741">
        <v>44677</v>
      </c>
      <c r="AF63" s="741">
        <v>56119</v>
      </c>
      <c r="AG63" s="741">
        <v>56662</v>
      </c>
      <c r="AH63" s="741">
        <v>28948</v>
      </c>
      <c r="AI63" s="741">
        <v>46688</v>
      </c>
      <c r="AJ63" s="741">
        <v>75206</v>
      </c>
      <c r="AK63" s="742">
        <v>45392</v>
      </c>
      <c r="AL63" s="627"/>
    </row>
    <row r="64" spans="8:38">
      <c r="H64" s="618"/>
      <c r="I64" s="618"/>
      <c r="J64" s="619"/>
      <c r="K64" s="619"/>
      <c r="L64" s="619"/>
      <c r="M64" s="619"/>
      <c r="P64" s="733">
        <v>74</v>
      </c>
      <c r="Q64" s="734">
        <v>70</v>
      </c>
      <c r="R64" s="734">
        <v>47</v>
      </c>
      <c r="S64" s="734">
        <v>23</v>
      </c>
      <c r="T64" s="734">
        <v>45</v>
      </c>
      <c r="U64" s="734">
        <v>45</v>
      </c>
      <c r="V64" s="734">
        <v>0</v>
      </c>
      <c r="W64" s="734">
        <v>25</v>
      </c>
      <c r="X64" s="734">
        <v>2</v>
      </c>
      <c r="Y64" s="735">
        <v>23</v>
      </c>
      <c r="AA64" s="586"/>
      <c r="AB64" s="733">
        <v>74</v>
      </c>
      <c r="AC64" s="741">
        <v>51468</v>
      </c>
      <c r="AD64" s="741">
        <v>55984</v>
      </c>
      <c r="AE64" s="741">
        <v>42240</v>
      </c>
      <c r="AF64" s="741">
        <v>56869</v>
      </c>
      <c r="AG64" s="741">
        <v>56869</v>
      </c>
      <c r="AH64" s="741">
        <v>0</v>
      </c>
      <c r="AI64" s="741">
        <v>41747</v>
      </c>
      <c r="AJ64" s="741">
        <v>36085</v>
      </c>
      <c r="AK64" s="742">
        <v>42240</v>
      </c>
      <c r="AL64" s="627"/>
    </row>
    <row r="65" spans="3:38">
      <c r="H65" s="618"/>
      <c r="I65" s="618"/>
      <c r="J65" s="619"/>
      <c r="K65" s="619"/>
      <c r="L65" s="619"/>
      <c r="M65" s="619"/>
      <c r="P65" s="736">
        <v>75</v>
      </c>
      <c r="Q65" s="734">
        <v>68</v>
      </c>
      <c r="R65" s="734">
        <v>45</v>
      </c>
      <c r="S65" s="734">
        <v>23</v>
      </c>
      <c r="T65" s="734">
        <v>45</v>
      </c>
      <c r="U65" s="734">
        <v>44</v>
      </c>
      <c r="V65" s="734">
        <v>1</v>
      </c>
      <c r="W65" s="734">
        <v>23</v>
      </c>
      <c r="X65" s="734">
        <v>1</v>
      </c>
      <c r="Y65" s="735">
        <v>22</v>
      </c>
      <c r="AA65" s="586"/>
      <c r="AB65" s="736">
        <v>75</v>
      </c>
      <c r="AC65" s="741">
        <v>50503</v>
      </c>
      <c r="AD65" s="741">
        <v>54496</v>
      </c>
      <c r="AE65" s="741">
        <v>42689</v>
      </c>
      <c r="AF65" s="741">
        <v>54294</v>
      </c>
      <c r="AG65" s="741">
        <v>54837</v>
      </c>
      <c r="AH65" s="741">
        <v>30405</v>
      </c>
      <c r="AI65" s="741">
        <v>43086</v>
      </c>
      <c r="AJ65" s="741">
        <v>39526</v>
      </c>
      <c r="AK65" s="742">
        <v>43248</v>
      </c>
      <c r="AL65" s="627"/>
    </row>
    <row r="66" spans="3:38">
      <c r="H66" s="618"/>
      <c r="I66" s="618"/>
      <c r="J66" s="619"/>
      <c r="K66" s="619"/>
      <c r="L66" s="619"/>
      <c r="M66" s="619"/>
      <c r="P66" s="733">
        <v>76</v>
      </c>
      <c r="Q66" s="734">
        <v>62</v>
      </c>
      <c r="R66" s="734">
        <v>40</v>
      </c>
      <c r="S66" s="734">
        <v>22</v>
      </c>
      <c r="T66" s="734">
        <v>39</v>
      </c>
      <c r="U66" s="734">
        <v>39</v>
      </c>
      <c r="V66" s="734">
        <v>0</v>
      </c>
      <c r="W66" s="734">
        <v>23</v>
      </c>
      <c r="X66" s="734">
        <v>1</v>
      </c>
      <c r="Y66" s="735">
        <v>22</v>
      </c>
      <c r="AA66" s="586"/>
      <c r="AB66" s="733">
        <v>76</v>
      </c>
      <c r="AC66" s="741">
        <v>53908</v>
      </c>
      <c r="AD66" s="741">
        <v>59233</v>
      </c>
      <c r="AE66" s="741">
        <v>44227</v>
      </c>
      <c r="AF66" s="741">
        <v>59991</v>
      </c>
      <c r="AG66" s="741">
        <v>59991</v>
      </c>
      <c r="AH66" s="741">
        <v>0</v>
      </c>
      <c r="AI66" s="741">
        <v>43594</v>
      </c>
      <c r="AJ66" s="741">
        <v>29673</v>
      </c>
      <c r="AK66" s="742">
        <v>44227</v>
      </c>
      <c r="AL66" s="627"/>
    </row>
    <row r="67" spans="3:38">
      <c r="H67" s="618"/>
      <c r="I67" s="618"/>
      <c r="J67" s="619"/>
      <c r="K67" s="619"/>
      <c r="L67" s="619"/>
      <c r="M67" s="619"/>
      <c r="P67" s="736">
        <v>77</v>
      </c>
      <c r="Q67" s="734">
        <v>50</v>
      </c>
      <c r="R67" s="734">
        <v>31</v>
      </c>
      <c r="S67" s="734">
        <v>19</v>
      </c>
      <c r="T67" s="734">
        <v>30</v>
      </c>
      <c r="U67" s="734">
        <v>30</v>
      </c>
      <c r="V67" s="734">
        <v>0</v>
      </c>
      <c r="W67" s="734">
        <v>20</v>
      </c>
      <c r="X67" s="734">
        <v>1</v>
      </c>
      <c r="Y67" s="735">
        <v>19</v>
      </c>
      <c r="AA67" s="586"/>
      <c r="AB67" s="736">
        <v>77</v>
      </c>
      <c r="AC67" s="741">
        <v>52194</v>
      </c>
      <c r="AD67" s="741">
        <v>59645</v>
      </c>
      <c r="AE67" s="741">
        <v>40038</v>
      </c>
      <c r="AF67" s="741">
        <v>60350</v>
      </c>
      <c r="AG67" s="741">
        <v>60350</v>
      </c>
      <c r="AH67" s="741">
        <v>0</v>
      </c>
      <c r="AI67" s="741">
        <v>39962</v>
      </c>
      <c r="AJ67" s="741">
        <v>38517</v>
      </c>
      <c r="AK67" s="742">
        <v>40038</v>
      </c>
      <c r="AL67" s="627"/>
    </row>
    <row r="68" spans="3:38" ht="15" customHeight="1">
      <c r="P68" s="733">
        <v>78</v>
      </c>
      <c r="Q68" s="734">
        <v>41</v>
      </c>
      <c r="R68" s="734">
        <v>28</v>
      </c>
      <c r="S68" s="734">
        <v>13</v>
      </c>
      <c r="T68" s="734">
        <v>27</v>
      </c>
      <c r="U68" s="734">
        <v>27</v>
      </c>
      <c r="V68" s="734">
        <v>0</v>
      </c>
      <c r="W68" s="734">
        <v>14</v>
      </c>
      <c r="X68" s="734">
        <v>1</v>
      </c>
      <c r="Y68" s="735">
        <v>13</v>
      </c>
      <c r="AA68" s="586"/>
      <c r="AB68" s="733">
        <v>78</v>
      </c>
      <c r="AC68" s="741">
        <v>55690</v>
      </c>
      <c r="AD68" s="741">
        <v>61213</v>
      </c>
      <c r="AE68" s="741">
        <v>43795</v>
      </c>
      <c r="AF68" s="741">
        <v>61654</v>
      </c>
      <c r="AG68" s="741">
        <v>61654</v>
      </c>
      <c r="AH68" s="741">
        <v>0</v>
      </c>
      <c r="AI68" s="741">
        <v>44188</v>
      </c>
      <c r="AJ68" s="741">
        <v>49288</v>
      </c>
      <c r="AK68" s="742">
        <v>43795</v>
      </c>
      <c r="AL68" s="627"/>
    </row>
    <row r="69" spans="3:38">
      <c r="P69" s="736">
        <v>79</v>
      </c>
      <c r="Q69" s="734">
        <v>47</v>
      </c>
      <c r="R69" s="734">
        <v>32</v>
      </c>
      <c r="S69" s="734">
        <v>15</v>
      </c>
      <c r="T69" s="734">
        <v>30</v>
      </c>
      <c r="U69" s="734">
        <v>30</v>
      </c>
      <c r="V69" s="734">
        <v>0</v>
      </c>
      <c r="W69" s="734">
        <v>17</v>
      </c>
      <c r="X69" s="734">
        <v>2</v>
      </c>
      <c r="Y69" s="735">
        <v>15</v>
      </c>
      <c r="AA69" s="586"/>
      <c r="AB69" s="736">
        <v>79</v>
      </c>
      <c r="AC69" s="741">
        <v>51440</v>
      </c>
      <c r="AD69" s="741">
        <v>56890</v>
      </c>
      <c r="AE69" s="741">
        <v>39813</v>
      </c>
      <c r="AF69" s="741">
        <v>58038</v>
      </c>
      <c r="AG69" s="741">
        <v>58038</v>
      </c>
      <c r="AH69" s="741">
        <v>0</v>
      </c>
      <c r="AI69" s="741">
        <v>39796</v>
      </c>
      <c r="AJ69" s="741">
        <v>39671</v>
      </c>
      <c r="AK69" s="742">
        <v>39813</v>
      </c>
      <c r="AL69" s="627"/>
    </row>
    <row r="70" spans="3:38">
      <c r="P70" s="733">
        <v>80</v>
      </c>
      <c r="Q70" s="734">
        <v>30</v>
      </c>
      <c r="R70" s="734">
        <v>11</v>
      </c>
      <c r="S70" s="734">
        <v>19</v>
      </c>
      <c r="T70" s="734">
        <v>10</v>
      </c>
      <c r="U70" s="734">
        <v>10</v>
      </c>
      <c r="V70" s="734">
        <v>0</v>
      </c>
      <c r="W70" s="734">
        <v>20</v>
      </c>
      <c r="X70" s="734">
        <v>1</v>
      </c>
      <c r="Y70" s="735">
        <v>19</v>
      </c>
      <c r="AA70" s="586"/>
      <c r="AB70" s="733">
        <v>80</v>
      </c>
      <c r="AC70" s="741">
        <v>54361</v>
      </c>
      <c r="AD70" s="741">
        <v>81960</v>
      </c>
      <c r="AE70" s="741">
        <v>38383</v>
      </c>
      <c r="AF70" s="741">
        <v>85582</v>
      </c>
      <c r="AG70" s="741">
        <v>85582</v>
      </c>
      <c r="AH70" s="741">
        <v>0</v>
      </c>
      <c r="AI70" s="741">
        <v>38751</v>
      </c>
      <c r="AJ70" s="741">
        <v>45734</v>
      </c>
      <c r="AK70" s="742">
        <v>38383</v>
      </c>
      <c r="AL70" s="627"/>
    </row>
    <row r="71" spans="3:38">
      <c r="P71" s="736">
        <v>81</v>
      </c>
      <c r="Q71" s="734">
        <v>29</v>
      </c>
      <c r="R71" s="734">
        <v>12</v>
      </c>
      <c r="S71" s="734">
        <v>17</v>
      </c>
      <c r="T71" s="734">
        <v>11</v>
      </c>
      <c r="U71" s="734">
        <v>11</v>
      </c>
      <c r="V71" s="734">
        <v>0</v>
      </c>
      <c r="W71" s="734">
        <v>18</v>
      </c>
      <c r="X71" s="734">
        <v>1</v>
      </c>
      <c r="Y71" s="735">
        <v>17</v>
      </c>
      <c r="AA71" s="586"/>
      <c r="AB71" s="736">
        <v>81</v>
      </c>
      <c r="AC71" s="741">
        <v>56829</v>
      </c>
      <c r="AD71" s="741">
        <v>73541</v>
      </c>
      <c r="AE71" s="741">
        <v>45033</v>
      </c>
      <c r="AF71" s="741">
        <v>76989</v>
      </c>
      <c r="AG71" s="741">
        <v>76989</v>
      </c>
      <c r="AH71" s="741">
        <v>0</v>
      </c>
      <c r="AI71" s="741">
        <v>44510</v>
      </c>
      <c r="AJ71" s="741">
        <v>35611</v>
      </c>
      <c r="AK71" s="742">
        <v>45033</v>
      </c>
      <c r="AL71" s="627"/>
    </row>
    <row r="72" spans="3:38">
      <c r="N72" s="626"/>
      <c r="O72" s="626"/>
      <c r="P72" s="733">
        <v>82</v>
      </c>
      <c r="Q72" s="734">
        <v>16</v>
      </c>
      <c r="R72" s="734">
        <v>8</v>
      </c>
      <c r="S72" s="734">
        <v>8</v>
      </c>
      <c r="T72" s="734">
        <v>8</v>
      </c>
      <c r="U72" s="734">
        <v>8</v>
      </c>
      <c r="V72" s="734">
        <v>0</v>
      </c>
      <c r="W72" s="734">
        <v>8</v>
      </c>
      <c r="X72" s="734">
        <v>0</v>
      </c>
      <c r="Y72" s="735">
        <v>8</v>
      </c>
      <c r="AA72" s="626"/>
      <c r="AB72" s="733">
        <v>82</v>
      </c>
      <c r="AC72" s="741">
        <v>57218</v>
      </c>
      <c r="AD72" s="741">
        <v>69347</v>
      </c>
      <c r="AE72" s="741">
        <v>45090</v>
      </c>
      <c r="AF72" s="741">
        <v>69347</v>
      </c>
      <c r="AG72" s="741">
        <v>69347</v>
      </c>
      <c r="AH72" s="741">
        <v>0</v>
      </c>
      <c r="AI72" s="741">
        <v>45090</v>
      </c>
      <c r="AJ72" s="741">
        <v>0</v>
      </c>
      <c r="AK72" s="742">
        <v>45090</v>
      </c>
    </row>
    <row r="73" spans="3:38">
      <c r="P73" s="736">
        <v>83</v>
      </c>
      <c r="Q73" s="734">
        <v>31</v>
      </c>
      <c r="R73" s="734">
        <v>17</v>
      </c>
      <c r="S73" s="734">
        <v>14</v>
      </c>
      <c r="T73" s="734">
        <v>16</v>
      </c>
      <c r="U73" s="734">
        <v>16</v>
      </c>
      <c r="V73" s="734">
        <v>0</v>
      </c>
      <c r="W73" s="734">
        <v>15</v>
      </c>
      <c r="X73" s="734">
        <v>1</v>
      </c>
      <c r="Y73" s="735">
        <v>14</v>
      </c>
      <c r="AA73" s="586"/>
      <c r="AB73" s="736">
        <v>83</v>
      </c>
      <c r="AC73" s="741">
        <v>49612</v>
      </c>
      <c r="AD73" s="741">
        <v>59022</v>
      </c>
      <c r="AE73" s="741">
        <v>38186</v>
      </c>
      <c r="AF73" s="741">
        <v>60221</v>
      </c>
      <c r="AG73" s="741">
        <v>60221</v>
      </c>
      <c r="AH73" s="741">
        <v>0</v>
      </c>
      <c r="AI73" s="741">
        <v>38296</v>
      </c>
      <c r="AJ73" s="741">
        <v>39837</v>
      </c>
      <c r="AK73" s="742">
        <v>38186</v>
      </c>
    </row>
    <row r="74" spans="3:38">
      <c r="P74" s="733">
        <v>84</v>
      </c>
      <c r="Q74" s="734">
        <v>25</v>
      </c>
      <c r="R74" s="734">
        <v>12</v>
      </c>
      <c r="S74" s="734">
        <v>13</v>
      </c>
      <c r="T74" s="734">
        <v>9</v>
      </c>
      <c r="U74" s="734">
        <v>9</v>
      </c>
      <c r="V74" s="734">
        <v>0</v>
      </c>
      <c r="W74" s="734">
        <v>16</v>
      </c>
      <c r="X74" s="734">
        <v>3</v>
      </c>
      <c r="Y74" s="735">
        <v>13</v>
      </c>
      <c r="AA74" s="586"/>
      <c r="AB74" s="733">
        <v>84</v>
      </c>
      <c r="AC74" s="741">
        <v>50883</v>
      </c>
      <c r="AD74" s="741">
        <v>61146</v>
      </c>
      <c r="AE74" s="741">
        <v>41410</v>
      </c>
      <c r="AF74" s="741">
        <v>66259</v>
      </c>
      <c r="AG74" s="741">
        <v>66259</v>
      </c>
      <c r="AH74" s="741">
        <v>0</v>
      </c>
      <c r="AI74" s="741">
        <v>42235</v>
      </c>
      <c r="AJ74" s="741">
        <v>45810</v>
      </c>
      <c r="AK74" s="742">
        <v>41410</v>
      </c>
    </row>
    <row r="75" spans="3:38">
      <c r="P75" s="736">
        <v>85</v>
      </c>
      <c r="Q75" s="734">
        <v>23</v>
      </c>
      <c r="R75" s="734">
        <v>5</v>
      </c>
      <c r="S75" s="734">
        <v>18</v>
      </c>
      <c r="T75" s="734">
        <v>5</v>
      </c>
      <c r="U75" s="734">
        <v>5</v>
      </c>
      <c r="V75" s="734">
        <v>0</v>
      </c>
      <c r="W75" s="734">
        <v>18</v>
      </c>
      <c r="X75" s="734">
        <v>0</v>
      </c>
      <c r="Y75" s="735">
        <v>18</v>
      </c>
      <c r="AA75" s="586"/>
      <c r="AB75" s="736">
        <v>85</v>
      </c>
      <c r="AC75" s="741">
        <v>44341</v>
      </c>
      <c r="AD75" s="741">
        <v>57517</v>
      </c>
      <c r="AE75" s="741">
        <v>40681</v>
      </c>
      <c r="AF75" s="741">
        <v>57517</v>
      </c>
      <c r="AG75" s="741">
        <v>57517</v>
      </c>
      <c r="AH75" s="741">
        <v>0</v>
      </c>
      <c r="AI75" s="741">
        <v>40681</v>
      </c>
      <c r="AJ75" s="741">
        <v>0</v>
      </c>
      <c r="AK75" s="742">
        <v>40681</v>
      </c>
    </row>
    <row r="76" spans="3:38">
      <c r="P76" s="733">
        <v>86</v>
      </c>
      <c r="Q76" s="734">
        <v>20</v>
      </c>
      <c r="R76" s="734">
        <v>15</v>
      </c>
      <c r="S76" s="734">
        <v>5</v>
      </c>
      <c r="T76" s="734">
        <v>14</v>
      </c>
      <c r="U76" s="734">
        <v>14</v>
      </c>
      <c r="V76" s="734">
        <v>0</v>
      </c>
      <c r="W76" s="734">
        <v>6</v>
      </c>
      <c r="X76" s="734">
        <v>1</v>
      </c>
      <c r="Y76" s="735">
        <v>5</v>
      </c>
      <c r="AA76" s="586"/>
      <c r="AB76" s="733">
        <v>86</v>
      </c>
      <c r="AC76" s="741">
        <v>45209</v>
      </c>
      <c r="AD76" s="741">
        <v>48574</v>
      </c>
      <c r="AE76" s="741">
        <v>35114</v>
      </c>
      <c r="AF76" s="741">
        <v>49188</v>
      </c>
      <c r="AG76" s="741">
        <v>49188</v>
      </c>
      <c r="AH76" s="741">
        <v>0</v>
      </c>
      <c r="AI76" s="741">
        <v>35926</v>
      </c>
      <c r="AJ76" s="741">
        <v>39986</v>
      </c>
      <c r="AK76" s="742">
        <v>35114</v>
      </c>
    </row>
    <row r="77" spans="3:38">
      <c r="P77" s="736">
        <v>87</v>
      </c>
      <c r="Q77" s="734">
        <v>15</v>
      </c>
      <c r="R77" s="734">
        <v>9</v>
      </c>
      <c r="S77" s="734">
        <v>6</v>
      </c>
      <c r="T77" s="734">
        <v>8</v>
      </c>
      <c r="U77" s="734">
        <v>8</v>
      </c>
      <c r="V77" s="734">
        <v>0</v>
      </c>
      <c r="W77" s="734">
        <v>7</v>
      </c>
      <c r="X77" s="734">
        <v>1</v>
      </c>
      <c r="Y77" s="735">
        <v>6</v>
      </c>
      <c r="AA77" s="586"/>
      <c r="AB77" s="736">
        <v>87</v>
      </c>
      <c r="AC77" s="741">
        <v>50315</v>
      </c>
      <c r="AD77" s="741">
        <v>54381</v>
      </c>
      <c r="AE77" s="741">
        <v>44216</v>
      </c>
      <c r="AF77" s="741">
        <v>55931</v>
      </c>
      <c r="AG77" s="741">
        <v>55931</v>
      </c>
      <c r="AH77" s="741">
        <v>0</v>
      </c>
      <c r="AI77" s="741">
        <v>43897</v>
      </c>
      <c r="AJ77" s="741">
        <v>41984</v>
      </c>
      <c r="AK77" s="742">
        <v>44216</v>
      </c>
    </row>
    <row r="78" spans="3:38">
      <c r="P78" s="733">
        <v>88</v>
      </c>
      <c r="Q78" s="734">
        <v>12</v>
      </c>
      <c r="R78" s="734">
        <v>4</v>
      </c>
      <c r="S78" s="734">
        <v>8</v>
      </c>
      <c r="T78" s="734">
        <v>4</v>
      </c>
      <c r="U78" s="734">
        <v>4</v>
      </c>
      <c r="V78" s="734">
        <v>0</v>
      </c>
      <c r="W78" s="734">
        <v>8</v>
      </c>
      <c r="X78" s="734">
        <v>0</v>
      </c>
      <c r="Y78" s="735">
        <v>8</v>
      </c>
      <c r="AA78" s="586"/>
      <c r="AB78" s="733">
        <v>88</v>
      </c>
      <c r="AC78" s="741">
        <v>36710</v>
      </c>
      <c r="AD78" s="741">
        <v>40484</v>
      </c>
      <c r="AE78" s="741">
        <v>34823</v>
      </c>
      <c r="AF78" s="741">
        <v>40484</v>
      </c>
      <c r="AG78" s="741">
        <v>40484</v>
      </c>
      <c r="AH78" s="741">
        <v>0</v>
      </c>
      <c r="AI78" s="741">
        <v>34823</v>
      </c>
      <c r="AJ78" s="741">
        <v>0</v>
      </c>
      <c r="AK78" s="742">
        <v>34823</v>
      </c>
    </row>
    <row r="79" spans="3:38" ht="14.45" customHeight="1">
      <c r="P79" s="736">
        <v>89</v>
      </c>
      <c r="Q79" s="734">
        <v>9</v>
      </c>
      <c r="R79" s="734">
        <v>3</v>
      </c>
      <c r="S79" s="734">
        <v>6</v>
      </c>
      <c r="T79" s="734">
        <v>2</v>
      </c>
      <c r="U79" s="734">
        <v>2</v>
      </c>
      <c r="V79" s="734">
        <v>0</v>
      </c>
      <c r="W79" s="734">
        <v>7</v>
      </c>
      <c r="X79" s="734">
        <v>1</v>
      </c>
      <c r="Y79" s="735">
        <v>6</v>
      </c>
      <c r="AA79" s="586"/>
      <c r="AB79" s="736">
        <v>89</v>
      </c>
      <c r="AC79" s="741">
        <v>49485</v>
      </c>
      <c r="AD79" s="741">
        <v>42653</v>
      </c>
      <c r="AE79" s="741">
        <v>52901</v>
      </c>
      <c r="AF79" s="741">
        <v>38052</v>
      </c>
      <c r="AG79" s="741">
        <v>38052</v>
      </c>
      <c r="AH79" s="741">
        <v>0</v>
      </c>
      <c r="AI79" s="741">
        <v>52752</v>
      </c>
      <c r="AJ79" s="741">
        <v>51855</v>
      </c>
      <c r="AK79" s="742">
        <v>52901</v>
      </c>
    </row>
    <row r="80" spans="3:38">
      <c r="C80" s="628"/>
      <c r="D80" s="629"/>
      <c r="E80" s="629"/>
      <c r="F80" s="630"/>
      <c r="G80" s="629"/>
      <c r="H80" s="629"/>
      <c r="I80" s="629"/>
      <c r="J80" s="629"/>
      <c r="K80" s="629"/>
      <c r="L80" s="629"/>
      <c r="M80" s="629"/>
      <c r="P80" s="733">
        <v>90</v>
      </c>
      <c r="Q80" s="734">
        <v>7</v>
      </c>
      <c r="R80" s="734">
        <v>4</v>
      </c>
      <c r="S80" s="734">
        <v>3</v>
      </c>
      <c r="T80" s="734">
        <v>4</v>
      </c>
      <c r="U80" s="734">
        <v>4</v>
      </c>
      <c r="V80" s="734">
        <v>0</v>
      </c>
      <c r="W80" s="734">
        <v>3</v>
      </c>
      <c r="X80" s="734">
        <v>0</v>
      </c>
      <c r="Y80" s="735">
        <v>3</v>
      </c>
      <c r="AA80" s="586"/>
      <c r="AB80" s="733">
        <v>90</v>
      </c>
      <c r="AC80" s="741">
        <v>58673</v>
      </c>
      <c r="AD80" s="741">
        <v>62110</v>
      </c>
      <c r="AE80" s="741">
        <v>54090</v>
      </c>
      <c r="AF80" s="741">
        <v>62110</v>
      </c>
      <c r="AG80" s="741">
        <v>62110</v>
      </c>
      <c r="AH80" s="741">
        <v>0</v>
      </c>
      <c r="AI80" s="741">
        <v>54090</v>
      </c>
      <c r="AJ80" s="741">
        <v>0</v>
      </c>
      <c r="AK80" s="742">
        <v>54090</v>
      </c>
    </row>
    <row r="81" spans="1:38">
      <c r="A81" s="625"/>
      <c r="C81" s="628"/>
      <c r="D81" s="629"/>
      <c r="E81" s="629"/>
      <c r="F81" s="630"/>
      <c r="G81" s="629"/>
      <c r="H81" s="629"/>
      <c r="I81" s="629"/>
      <c r="J81" s="629"/>
      <c r="K81" s="629"/>
      <c r="L81" s="629"/>
      <c r="M81" s="629"/>
      <c r="P81" s="736">
        <v>91</v>
      </c>
      <c r="Q81" s="734">
        <v>7</v>
      </c>
      <c r="R81" s="734">
        <v>2</v>
      </c>
      <c r="S81" s="734">
        <v>5</v>
      </c>
      <c r="T81" s="734">
        <v>2</v>
      </c>
      <c r="U81" s="734">
        <v>2</v>
      </c>
      <c r="V81" s="734">
        <v>0</v>
      </c>
      <c r="W81" s="734">
        <v>5</v>
      </c>
      <c r="X81" s="734">
        <v>0</v>
      </c>
      <c r="Y81" s="735">
        <v>5</v>
      </c>
      <c r="AA81" s="586"/>
      <c r="AB81" s="736">
        <v>91</v>
      </c>
      <c r="AC81" s="741">
        <v>31672</v>
      </c>
      <c r="AD81" s="741">
        <v>30171</v>
      </c>
      <c r="AE81" s="741">
        <v>32273</v>
      </c>
      <c r="AF81" s="741">
        <v>30171</v>
      </c>
      <c r="AG81" s="741">
        <v>30171</v>
      </c>
      <c r="AH81" s="741">
        <v>0</v>
      </c>
      <c r="AI81" s="741">
        <v>32273</v>
      </c>
      <c r="AJ81" s="741">
        <v>0</v>
      </c>
      <c r="AK81" s="742">
        <v>32273</v>
      </c>
    </row>
    <row r="82" spans="1:38">
      <c r="C82" s="621"/>
      <c r="D82" s="603"/>
      <c r="P82" s="733">
        <v>92</v>
      </c>
      <c r="Q82" s="734">
        <v>4</v>
      </c>
      <c r="R82" s="734">
        <v>1</v>
      </c>
      <c r="S82" s="734">
        <v>3</v>
      </c>
      <c r="T82" s="734">
        <v>1</v>
      </c>
      <c r="U82" s="734">
        <v>1</v>
      </c>
      <c r="V82" s="734">
        <v>0</v>
      </c>
      <c r="W82" s="734">
        <v>3</v>
      </c>
      <c r="X82" s="734">
        <v>0</v>
      </c>
      <c r="Y82" s="735">
        <v>3</v>
      </c>
      <c r="AA82" s="586"/>
      <c r="AB82" s="733">
        <v>92</v>
      </c>
      <c r="AC82" s="741">
        <v>27772</v>
      </c>
      <c r="AD82" s="741">
        <v>23276</v>
      </c>
      <c r="AE82" s="741">
        <v>29271</v>
      </c>
      <c r="AF82" s="741">
        <v>23276</v>
      </c>
      <c r="AG82" s="741">
        <v>23276</v>
      </c>
      <c r="AH82" s="741">
        <v>0</v>
      </c>
      <c r="AI82" s="741">
        <v>29271</v>
      </c>
      <c r="AJ82" s="741">
        <v>0</v>
      </c>
      <c r="AK82" s="742">
        <v>29271</v>
      </c>
    </row>
    <row r="83" spans="1:38">
      <c r="P83" s="736">
        <v>93</v>
      </c>
      <c r="Q83" s="734">
        <v>1</v>
      </c>
      <c r="R83" s="734">
        <v>0</v>
      </c>
      <c r="S83" s="734">
        <v>1</v>
      </c>
      <c r="T83" s="734">
        <v>0</v>
      </c>
      <c r="U83" s="734">
        <v>0</v>
      </c>
      <c r="V83" s="734">
        <v>0</v>
      </c>
      <c r="W83" s="734">
        <v>1</v>
      </c>
      <c r="X83" s="734">
        <v>0</v>
      </c>
      <c r="Y83" s="735">
        <v>1</v>
      </c>
      <c r="AA83" s="586"/>
      <c r="AB83" s="736">
        <v>93</v>
      </c>
      <c r="AC83" s="741">
        <v>42196</v>
      </c>
      <c r="AD83" s="741">
        <v>0</v>
      </c>
      <c r="AE83" s="741">
        <v>42196</v>
      </c>
      <c r="AF83" s="741">
        <v>0</v>
      </c>
      <c r="AG83" s="741">
        <v>0</v>
      </c>
      <c r="AH83" s="741">
        <v>0</v>
      </c>
      <c r="AI83" s="741">
        <v>42196</v>
      </c>
      <c r="AJ83" s="741">
        <v>0</v>
      </c>
      <c r="AK83" s="742">
        <v>42196</v>
      </c>
      <c r="AL83" s="603"/>
    </row>
    <row r="84" spans="1:38">
      <c r="P84" s="733">
        <v>94</v>
      </c>
      <c r="Q84" s="734">
        <v>3</v>
      </c>
      <c r="R84" s="734">
        <v>2</v>
      </c>
      <c r="S84" s="734">
        <v>1</v>
      </c>
      <c r="T84" s="734">
        <v>2</v>
      </c>
      <c r="U84" s="734">
        <v>2</v>
      </c>
      <c r="V84" s="734">
        <v>0</v>
      </c>
      <c r="W84" s="734">
        <v>1</v>
      </c>
      <c r="X84" s="734">
        <v>0</v>
      </c>
      <c r="Y84" s="735">
        <v>1</v>
      </c>
      <c r="AA84" s="586"/>
      <c r="AB84" s="733">
        <v>94</v>
      </c>
      <c r="AC84" s="741">
        <v>39410</v>
      </c>
      <c r="AD84" s="741">
        <v>39630</v>
      </c>
      <c r="AE84" s="741">
        <v>38970</v>
      </c>
      <c r="AF84" s="741">
        <v>39630</v>
      </c>
      <c r="AG84" s="741">
        <v>39630</v>
      </c>
      <c r="AH84" s="741">
        <v>0</v>
      </c>
      <c r="AI84" s="741">
        <v>38970</v>
      </c>
      <c r="AJ84" s="741">
        <v>0</v>
      </c>
      <c r="AK84" s="742">
        <v>38970</v>
      </c>
      <c r="AL84" s="603"/>
    </row>
    <row r="85" spans="1:38">
      <c r="O85" s="610"/>
      <c r="P85" s="733" t="s">
        <v>13</v>
      </c>
      <c r="Q85" s="734">
        <v>2</v>
      </c>
      <c r="R85" s="734">
        <v>1</v>
      </c>
      <c r="S85" s="734">
        <v>1</v>
      </c>
      <c r="T85" s="734">
        <v>1</v>
      </c>
      <c r="U85" s="734">
        <v>1</v>
      </c>
      <c r="V85" s="734">
        <v>0</v>
      </c>
      <c r="W85" s="734">
        <v>1</v>
      </c>
      <c r="X85" s="734">
        <v>0</v>
      </c>
      <c r="Y85" s="735">
        <v>1</v>
      </c>
      <c r="AA85" s="610"/>
      <c r="AB85" s="736" t="s">
        <v>13</v>
      </c>
      <c r="AC85" s="741">
        <v>48511</v>
      </c>
      <c r="AD85" s="741">
        <v>58497</v>
      </c>
      <c r="AE85" s="741">
        <v>38524</v>
      </c>
      <c r="AF85" s="741">
        <v>58497</v>
      </c>
      <c r="AG85" s="741">
        <v>58497</v>
      </c>
      <c r="AH85" s="741">
        <v>0</v>
      </c>
      <c r="AI85" s="741">
        <v>38524</v>
      </c>
      <c r="AJ85" s="741">
        <v>0</v>
      </c>
      <c r="AK85" s="742">
        <v>38524</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549</v>
      </c>
      <c r="B1" s="966"/>
      <c r="C1" s="966"/>
      <c r="D1" s="966"/>
      <c r="E1" s="966"/>
      <c r="F1" s="966"/>
      <c r="G1" s="966"/>
      <c r="H1" s="966"/>
      <c r="I1" s="966"/>
      <c r="J1" s="966"/>
      <c r="K1" s="966"/>
      <c r="L1" s="966"/>
      <c r="M1" s="966"/>
      <c r="N1" s="398" t="s">
        <v>77</v>
      </c>
      <c r="O1" s="440"/>
      <c r="P1" s="745" t="s">
        <v>550</v>
      </c>
      <c r="Q1" s="587"/>
      <c r="R1" s="587"/>
      <c r="S1" s="587"/>
      <c r="T1" s="587"/>
      <c r="U1" s="587"/>
      <c r="V1" s="587"/>
      <c r="W1" s="587"/>
      <c r="X1" s="587"/>
      <c r="Y1" s="587"/>
      <c r="Z1" s="398" t="s">
        <v>77</v>
      </c>
      <c r="AB1" s="725" t="s">
        <v>551</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4812</v>
      </c>
      <c r="R7" s="727">
        <v>3928</v>
      </c>
      <c r="S7" s="727">
        <v>884</v>
      </c>
      <c r="T7" s="727">
        <v>3614</v>
      </c>
      <c r="U7" s="727">
        <v>3558</v>
      </c>
      <c r="V7" s="727">
        <v>56</v>
      </c>
      <c r="W7" s="727">
        <v>1198</v>
      </c>
      <c r="X7" s="727">
        <v>370</v>
      </c>
      <c r="Y7" s="728">
        <v>828</v>
      </c>
      <c r="AA7" s="586"/>
      <c r="AB7" s="743" t="s">
        <v>517</v>
      </c>
      <c r="AC7" s="738">
        <v>47113</v>
      </c>
      <c r="AD7" s="738">
        <v>50393</v>
      </c>
      <c r="AE7" s="738">
        <v>32538</v>
      </c>
      <c r="AF7" s="738">
        <v>50480</v>
      </c>
      <c r="AG7" s="738">
        <v>50857</v>
      </c>
      <c r="AH7" s="738">
        <v>26487</v>
      </c>
      <c r="AI7" s="738">
        <v>36957</v>
      </c>
      <c r="AJ7" s="738">
        <v>45930</v>
      </c>
      <c r="AK7" s="739">
        <v>32948</v>
      </c>
    </row>
    <row r="8" spans="1:38">
      <c r="A8" s="604">
        <v>2010</v>
      </c>
      <c r="B8" s="605">
        <v>3684</v>
      </c>
      <c r="C8" s="605">
        <v>2452</v>
      </c>
      <c r="D8" s="606">
        <v>3076</v>
      </c>
      <c r="E8" s="606">
        <v>2578</v>
      </c>
      <c r="F8" s="606">
        <v>608</v>
      </c>
      <c r="G8" s="606">
        <v>1814</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3733</v>
      </c>
      <c r="C9" s="605">
        <v>3088</v>
      </c>
      <c r="D9" s="606">
        <v>3095</v>
      </c>
      <c r="E9" s="606">
        <v>3249</v>
      </c>
      <c r="F9" s="606">
        <v>638</v>
      </c>
      <c r="G9" s="606">
        <v>2307</v>
      </c>
      <c r="H9" s="969"/>
      <c r="I9" s="970"/>
      <c r="J9" s="970"/>
      <c r="K9" s="970"/>
      <c r="L9" s="970"/>
      <c r="M9" s="970"/>
      <c r="O9" s="610"/>
      <c r="P9" s="733" t="s">
        <v>4</v>
      </c>
      <c r="Q9" s="734">
        <v>49</v>
      </c>
      <c r="R9" s="734">
        <v>0</v>
      </c>
      <c r="S9" s="734">
        <v>49</v>
      </c>
      <c r="T9" s="734">
        <v>22</v>
      </c>
      <c r="U9" s="734">
        <v>0</v>
      </c>
      <c r="V9" s="734">
        <v>22</v>
      </c>
      <c r="W9" s="734">
        <v>27</v>
      </c>
      <c r="X9" s="734">
        <v>0</v>
      </c>
      <c r="Y9" s="735">
        <v>27</v>
      </c>
      <c r="AA9" s="610"/>
      <c r="AB9" s="733" t="s">
        <v>4</v>
      </c>
      <c r="AC9" s="741">
        <v>24893</v>
      </c>
      <c r="AD9" s="741">
        <v>0</v>
      </c>
      <c r="AE9" s="741">
        <v>24893</v>
      </c>
      <c r="AF9" s="741">
        <v>25010</v>
      </c>
      <c r="AG9" s="741">
        <v>0</v>
      </c>
      <c r="AH9" s="741">
        <v>25010</v>
      </c>
      <c r="AI9" s="741">
        <v>24797</v>
      </c>
      <c r="AJ9" s="741">
        <v>0</v>
      </c>
      <c r="AK9" s="742">
        <v>24797</v>
      </c>
    </row>
    <row r="10" spans="1:38">
      <c r="A10" s="608">
        <v>2012</v>
      </c>
      <c r="B10" s="609">
        <v>3804</v>
      </c>
      <c r="C10" s="605">
        <v>4763</v>
      </c>
      <c r="D10" s="606">
        <v>3128</v>
      </c>
      <c r="E10" s="606">
        <v>5031</v>
      </c>
      <c r="F10" s="606">
        <v>676</v>
      </c>
      <c r="G10" s="606">
        <v>3522</v>
      </c>
      <c r="H10" s="969"/>
      <c r="I10" s="970"/>
      <c r="J10" s="970"/>
      <c r="K10" s="970"/>
      <c r="L10" s="970"/>
      <c r="M10" s="970"/>
      <c r="N10" s="607"/>
      <c r="O10" s="607"/>
      <c r="P10" s="733">
        <v>20</v>
      </c>
      <c r="Q10" s="734">
        <v>2</v>
      </c>
      <c r="R10" s="734">
        <v>0</v>
      </c>
      <c r="S10" s="734">
        <v>2</v>
      </c>
      <c r="T10" s="734">
        <v>0</v>
      </c>
      <c r="U10" s="734">
        <v>0</v>
      </c>
      <c r="V10" s="734">
        <v>0</v>
      </c>
      <c r="W10" s="734">
        <v>2</v>
      </c>
      <c r="X10" s="734">
        <v>0</v>
      </c>
      <c r="Y10" s="735">
        <v>2</v>
      </c>
      <c r="AA10" s="607"/>
      <c r="AB10" s="733">
        <v>20</v>
      </c>
      <c r="AC10" s="741">
        <v>25654</v>
      </c>
      <c r="AD10" s="741">
        <v>0</v>
      </c>
      <c r="AE10" s="741">
        <v>25654</v>
      </c>
      <c r="AF10" s="741">
        <v>0</v>
      </c>
      <c r="AG10" s="741">
        <v>0</v>
      </c>
      <c r="AH10" s="741">
        <v>0</v>
      </c>
      <c r="AI10" s="741">
        <v>25654</v>
      </c>
      <c r="AJ10" s="741">
        <v>0</v>
      </c>
      <c r="AK10" s="742">
        <v>25654</v>
      </c>
    </row>
    <row r="11" spans="1:38">
      <c r="A11" s="608">
        <v>2013</v>
      </c>
      <c r="B11" s="609">
        <v>3837</v>
      </c>
      <c r="C11" s="605">
        <v>5950</v>
      </c>
      <c r="D11" s="606">
        <v>3137</v>
      </c>
      <c r="E11" s="606">
        <v>6292</v>
      </c>
      <c r="F11" s="606">
        <v>700</v>
      </c>
      <c r="G11" s="606">
        <v>4415</v>
      </c>
      <c r="H11" s="969"/>
      <c r="I11" s="970"/>
      <c r="J11" s="970"/>
      <c r="K11" s="970"/>
      <c r="L11" s="970"/>
      <c r="M11" s="970"/>
      <c r="N11" s="607"/>
      <c r="O11" s="607"/>
      <c r="P11" s="736">
        <v>21</v>
      </c>
      <c r="Q11" s="734">
        <v>1</v>
      </c>
      <c r="R11" s="734">
        <v>0</v>
      </c>
      <c r="S11" s="734">
        <v>1</v>
      </c>
      <c r="T11" s="734">
        <v>0</v>
      </c>
      <c r="U11" s="734">
        <v>0</v>
      </c>
      <c r="V11" s="734">
        <v>0</v>
      </c>
      <c r="W11" s="734">
        <v>1</v>
      </c>
      <c r="X11" s="734">
        <v>0</v>
      </c>
      <c r="Y11" s="735">
        <v>1</v>
      </c>
      <c r="AA11" s="607"/>
      <c r="AB11" s="736">
        <v>21</v>
      </c>
      <c r="AC11" s="741">
        <v>39334</v>
      </c>
      <c r="AD11" s="741">
        <v>0</v>
      </c>
      <c r="AE11" s="741">
        <v>39334</v>
      </c>
      <c r="AF11" s="741">
        <v>0</v>
      </c>
      <c r="AG11" s="741">
        <v>0</v>
      </c>
      <c r="AH11" s="741">
        <v>0</v>
      </c>
      <c r="AI11" s="741">
        <v>39334</v>
      </c>
      <c r="AJ11" s="741">
        <v>0</v>
      </c>
      <c r="AK11" s="742">
        <v>39334</v>
      </c>
    </row>
    <row r="12" spans="1:38">
      <c r="A12" s="608">
        <v>2014</v>
      </c>
      <c r="B12" s="609">
        <v>4001</v>
      </c>
      <c r="C12" s="605">
        <v>7944</v>
      </c>
      <c r="D12" s="606">
        <v>3264</v>
      </c>
      <c r="E12" s="606">
        <v>8392</v>
      </c>
      <c r="F12" s="606">
        <v>737</v>
      </c>
      <c r="G12" s="606">
        <v>5958</v>
      </c>
      <c r="H12" s="969"/>
      <c r="I12" s="970"/>
      <c r="J12" s="970"/>
      <c r="K12" s="970"/>
      <c r="L12" s="970"/>
      <c r="M12" s="970"/>
      <c r="N12" s="607"/>
      <c r="O12" s="607"/>
      <c r="P12" s="733">
        <v>22</v>
      </c>
      <c r="Q12" s="734">
        <v>1</v>
      </c>
      <c r="R12" s="734">
        <v>0</v>
      </c>
      <c r="S12" s="734">
        <v>1</v>
      </c>
      <c r="T12" s="734">
        <v>0</v>
      </c>
      <c r="U12" s="734">
        <v>0</v>
      </c>
      <c r="V12" s="734">
        <v>0</v>
      </c>
      <c r="W12" s="734">
        <v>1</v>
      </c>
      <c r="X12" s="734">
        <v>0</v>
      </c>
      <c r="Y12" s="735">
        <v>1</v>
      </c>
      <c r="AA12" s="607"/>
      <c r="AB12" s="733">
        <v>22</v>
      </c>
      <c r="AC12" s="741">
        <v>26043</v>
      </c>
      <c r="AD12" s="741">
        <v>0</v>
      </c>
      <c r="AE12" s="741">
        <v>26043</v>
      </c>
      <c r="AF12" s="741">
        <v>0</v>
      </c>
      <c r="AG12" s="741">
        <v>0</v>
      </c>
      <c r="AH12" s="741">
        <v>0</v>
      </c>
      <c r="AI12" s="741">
        <v>26043</v>
      </c>
      <c r="AJ12" s="741">
        <v>0</v>
      </c>
      <c r="AK12" s="742">
        <v>26043</v>
      </c>
    </row>
    <row r="13" spans="1:38">
      <c r="A13" s="608">
        <v>2015</v>
      </c>
      <c r="B13" s="609">
        <v>4155</v>
      </c>
      <c r="C13" s="605">
        <v>10082</v>
      </c>
      <c r="D13" s="606">
        <v>3386</v>
      </c>
      <c r="E13" s="606">
        <v>10675</v>
      </c>
      <c r="F13" s="606">
        <v>769</v>
      </c>
      <c r="G13" s="606">
        <v>7473</v>
      </c>
      <c r="H13" s="969"/>
      <c r="I13" s="970"/>
      <c r="J13" s="970"/>
      <c r="K13" s="970"/>
      <c r="L13" s="970"/>
      <c r="M13" s="970"/>
      <c r="N13" s="607"/>
      <c r="O13" s="607"/>
      <c r="P13" s="736">
        <v>23</v>
      </c>
      <c r="Q13" s="734">
        <v>2</v>
      </c>
      <c r="R13" s="734">
        <v>0</v>
      </c>
      <c r="S13" s="734">
        <v>2</v>
      </c>
      <c r="T13" s="734">
        <v>1</v>
      </c>
      <c r="U13" s="734">
        <v>0</v>
      </c>
      <c r="V13" s="734">
        <v>1</v>
      </c>
      <c r="W13" s="734">
        <v>1</v>
      </c>
      <c r="X13" s="734">
        <v>0</v>
      </c>
      <c r="Y13" s="735">
        <v>1</v>
      </c>
      <c r="AA13" s="607"/>
      <c r="AB13" s="736">
        <v>23</v>
      </c>
      <c r="AC13" s="741">
        <v>26043</v>
      </c>
      <c r="AD13" s="741">
        <v>0</v>
      </c>
      <c r="AE13" s="741">
        <v>26043</v>
      </c>
      <c r="AF13" s="741">
        <v>26043</v>
      </c>
      <c r="AG13" s="741">
        <v>0</v>
      </c>
      <c r="AH13" s="741">
        <v>26043</v>
      </c>
      <c r="AI13" s="741">
        <v>26043</v>
      </c>
      <c r="AJ13" s="741">
        <v>0</v>
      </c>
      <c r="AK13" s="742">
        <v>26043</v>
      </c>
    </row>
    <row r="14" spans="1:38">
      <c r="A14" s="608">
        <v>2016</v>
      </c>
      <c r="B14" s="609">
        <v>4311</v>
      </c>
      <c r="C14" s="605">
        <v>14367</v>
      </c>
      <c r="D14" s="606">
        <v>3513</v>
      </c>
      <c r="E14" s="606">
        <v>15271</v>
      </c>
      <c r="F14" s="606">
        <v>798</v>
      </c>
      <c r="G14" s="606">
        <v>10386</v>
      </c>
      <c r="H14" s="969"/>
      <c r="I14" s="970"/>
      <c r="J14" s="970"/>
      <c r="K14" s="970"/>
      <c r="L14" s="970"/>
      <c r="M14" s="970"/>
      <c r="N14" s="607"/>
      <c r="O14" s="607"/>
      <c r="P14" s="733">
        <v>24</v>
      </c>
      <c r="Q14" s="734">
        <v>5</v>
      </c>
      <c r="R14" s="734">
        <v>0</v>
      </c>
      <c r="S14" s="734">
        <v>5</v>
      </c>
      <c r="T14" s="734">
        <v>2</v>
      </c>
      <c r="U14" s="734">
        <v>0</v>
      </c>
      <c r="V14" s="734">
        <v>2</v>
      </c>
      <c r="W14" s="734">
        <v>3</v>
      </c>
      <c r="X14" s="734">
        <v>0</v>
      </c>
      <c r="Y14" s="735">
        <v>3</v>
      </c>
      <c r="AA14" s="607"/>
      <c r="AB14" s="733">
        <v>24</v>
      </c>
      <c r="AC14" s="741">
        <v>22367</v>
      </c>
      <c r="AD14" s="741">
        <v>0</v>
      </c>
      <c r="AE14" s="741">
        <v>22367</v>
      </c>
      <c r="AF14" s="741">
        <v>16853</v>
      </c>
      <c r="AG14" s="741">
        <v>0</v>
      </c>
      <c r="AH14" s="741">
        <v>16853</v>
      </c>
      <c r="AI14" s="741">
        <v>26043</v>
      </c>
      <c r="AJ14" s="741">
        <v>0</v>
      </c>
      <c r="AK14" s="742">
        <v>26043</v>
      </c>
    </row>
    <row r="15" spans="1:38">
      <c r="A15" s="608">
        <v>2017</v>
      </c>
      <c r="B15" s="609">
        <v>4403</v>
      </c>
      <c r="C15" s="605">
        <v>20183</v>
      </c>
      <c r="D15" s="606">
        <v>3587</v>
      </c>
      <c r="E15" s="606">
        <v>21492</v>
      </c>
      <c r="F15" s="606">
        <v>816</v>
      </c>
      <c r="G15" s="606">
        <v>14427</v>
      </c>
      <c r="H15" s="969"/>
      <c r="I15" s="970"/>
      <c r="J15" s="970"/>
      <c r="K15" s="970"/>
      <c r="L15" s="970"/>
      <c r="M15" s="970"/>
      <c r="N15" s="607"/>
      <c r="O15" s="607"/>
      <c r="P15" s="736">
        <v>25</v>
      </c>
      <c r="Q15" s="734">
        <v>3</v>
      </c>
      <c r="R15" s="734">
        <v>0</v>
      </c>
      <c r="S15" s="734">
        <v>3</v>
      </c>
      <c r="T15" s="734">
        <v>0</v>
      </c>
      <c r="U15" s="734">
        <v>0</v>
      </c>
      <c r="V15" s="734">
        <v>0</v>
      </c>
      <c r="W15" s="734">
        <v>3</v>
      </c>
      <c r="X15" s="734">
        <v>0</v>
      </c>
      <c r="Y15" s="735">
        <v>3</v>
      </c>
      <c r="AA15" s="607"/>
      <c r="AB15" s="736">
        <v>25</v>
      </c>
      <c r="AC15" s="741">
        <v>26754</v>
      </c>
      <c r="AD15" s="741">
        <v>0</v>
      </c>
      <c r="AE15" s="741">
        <v>26754</v>
      </c>
      <c r="AF15" s="741">
        <v>0</v>
      </c>
      <c r="AG15" s="741">
        <v>0</v>
      </c>
      <c r="AH15" s="741">
        <v>0</v>
      </c>
      <c r="AI15" s="741">
        <v>26754</v>
      </c>
      <c r="AJ15" s="741">
        <v>0</v>
      </c>
      <c r="AK15" s="742">
        <v>26754</v>
      </c>
    </row>
    <row r="16" spans="1:38">
      <c r="A16" s="608">
        <v>2018</v>
      </c>
      <c r="B16" s="609">
        <v>4553</v>
      </c>
      <c r="C16" s="605">
        <v>25380</v>
      </c>
      <c r="D16" s="606">
        <v>3700</v>
      </c>
      <c r="E16" s="606">
        <v>27089</v>
      </c>
      <c r="F16" s="606">
        <v>853</v>
      </c>
      <c r="G16" s="606">
        <v>17966</v>
      </c>
      <c r="H16" s="969"/>
      <c r="I16" s="970"/>
      <c r="J16" s="970"/>
      <c r="K16" s="970"/>
      <c r="L16" s="970"/>
      <c r="M16" s="970"/>
      <c r="N16" s="607"/>
      <c r="O16" s="607"/>
      <c r="P16" s="733">
        <v>26</v>
      </c>
      <c r="Q16" s="734">
        <v>1</v>
      </c>
      <c r="R16" s="734">
        <v>0</v>
      </c>
      <c r="S16" s="734">
        <v>1</v>
      </c>
      <c r="T16" s="734">
        <v>0</v>
      </c>
      <c r="U16" s="734">
        <v>0</v>
      </c>
      <c r="V16" s="734">
        <v>0</v>
      </c>
      <c r="W16" s="734">
        <v>1</v>
      </c>
      <c r="X16" s="734">
        <v>0</v>
      </c>
      <c r="Y16" s="735">
        <v>1</v>
      </c>
      <c r="AA16" s="607"/>
      <c r="AB16" s="733">
        <v>26</v>
      </c>
      <c r="AC16" s="741">
        <v>26043</v>
      </c>
      <c r="AD16" s="741">
        <v>0</v>
      </c>
      <c r="AE16" s="741">
        <v>26043</v>
      </c>
      <c r="AF16" s="741">
        <v>0</v>
      </c>
      <c r="AG16" s="741">
        <v>0</v>
      </c>
      <c r="AH16" s="741">
        <v>0</v>
      </c>
      <c r="AI16" s="741">
        <v>26043</v>
      </c>
      <c r="AJ16" s="741">
        <v>0</v>
      </c>
      <c r="AK16" s="742">
        <v>26043</v>
      </c>
    </row>
    <row r="17" spans="1:37">
      <c r="A17" s="608">
        <v>2019</v>
      </c>
      <c r="B17" s="609">
        <v>4740</v>
      </c>
      <c r="C17" s="605">
        <v>34205</v>
      </c>
      <c r="D17" s="606">
        <v>3841</v>
      </c>
      <c r="E17" s="606">
        <v>36624</v>
      </c>
      <c r="F17" s="606">
        <v>899</v>
      </c>
      <c r="G17" s="611">
        <v>23868</v>
      </c>
      <c r="H17" s="612">
        <v>4688</v>
      </c>
      <c r="I17" s="613">
        <v>35561</v>
      </c>
      <c r="J17" s="614">
        <v>3806</v>
      </c>
      <c r="K17" s="614">
        <v>38061</v>
      </c>
      <c r="L17" s="614">
        <v>882</v>
      </c>
      <c r="M17" s="615">
        <v>24772</v>
      </c>
      <c r="N17" s="607"/>
      <c r="O17" s="607"/>
      <c r="P17" s="736">
        <v>27</v>
      </c>
      <c r="Q17" s="734">
        <v>1</v>
      </c>
      <c r="R17" s="734">
        <v>0</v>
      </c>
      <c r="S17" s="734">
        <v>1</v>
      </c>
      <c r="T17" s="734">
        <v>1</v>
      </c>
      <c r="U17" s="734">
        <v>0</v>
      </c>
      <c r="V17" s="734">
        <v>1</v>
      </c>
      <c r="W17" s="734">
        <v>0</v>
      </c>
      <c r="X17" s="734">
        <v>0</v>
      </c>
      <c r="Y17" s="735">
        <v>0</v>
      </c>
      <c r="AA17" s="607"/>
      <c r="AB17" s="736">
        <v>27</v>
      </c>
      <c r="AC17" s="741">
        <v>26043</v>
      </c>
      <c r="AD17" s="741">
        <v>0</v>
      </c>
      <c r="AE17" s="741">
        <v>26043</v>
      </c>
      <c r="AF17" s="741">
        <v>26043</v>
      </c>
      <c r="AG17" s="741">
        <v>0</v>
      </c>
      <c r="AH17" s="741">
        <v>26043</v>
      </c>
      <c r="AI17" s="741">
        <v>0</v>
      </c>
      <c r="AJ17" s="741">
        <v>0</v>
      </c>
      <c r="AK17" s="742">
        <v>0</v>
      </c>
    </row>
    <row r="18" spans="1:37">
      <c r="A18" s="608">
        <v>2020</v>
      </c>
      <c r="B18" s="609">
        <v>4882</v>
      </c>
      <c r="C18" s="605">
        <v>45024</v>
      </c>
      <c r="D18" s="606">
        <v>3966</v>
      </c>
      <c r="E18" s="606">
        <v>48147</v>
      </c>
      <c r="F18" s="606">
        <v>916</v>
      </c>
      <c r="G18" s="616">
        <v>31502</v>
      </c>
      <c r="H18" s="612">
        <v>4791</v>
      </c>
      <c r="I18" s="613">
        <v>45106</v>
      </c>
      <c r="J18" s="614">
        <v>3896</v>
      </c>
      <c r="K18" s="614">
        <v>48202</v>
      </c>
      <c r="L18" s="614">
        <v>895</v>
      </c>
      <c r="M18" s="615">
        <v>31630</v>
      </c>
      <c r="N18" s="607"/>
      <c r="O18" s="607"/>
      <c r="P18" s="733">
        <v>28</v>
      </c>
      <c r="Q18" s="734">
        <v>3</v>
      </c>
      <c r="R18" s="734">
        <v>0</v>
      </c>
      <c r="S18" s="734">
        <v>3</v>
      </c>
      <c r="T18" s="734">
        <v>3</v>
      </c>
      <c r="U18" s="734">
        <v>0</v>
      </c>
      <c r="V18" s="734">
        <v>3</v>
      </c>
      <c r="W18" s="734">
        <v>0</v>
      </c>
      <c r="X18" s="734">
        <v>0</v>
      </c>
      <c r="Y18" s="735">
        <v>0</v>
      </c>
      <c r="AA18" s="607"/>
      <c r="AB18" s="733">
        <v>28</v>
      </c>
      <c r="AC18" s="741">
        <v>36378</v>
      </c>
      <c r="AD18" s="741">
        <v>0</v>
      </c>
      <c r="AE18" s="741">
        <v>36378</v>
      </c>
      <c r="AF18" s="741">
        <v>36378</v>
      </c>
      <c r="AG18" s="741">
        <v>0</v>
      </c>
      <c r="AH18" s="741">
        <v>36378</v>
      </c>
      <c r="AI18" s="741">
        <v>0</v>
      </c>
      <c r="AJ18" s="741">
        <v>0</v>
      </c>
      <c r="AK18" s="742">
        <v>0</v>
      </c>
    </row>
    <row r="19" spans="1:37">
      <c r="B19" s="617"/>
      <c r="H19" s="618"/>
      <c r="I19" s="618"/>
      <c r="J19" s="619"/>
      <c r="K19" s="619"/>
      <c r="L19" s="619"/>
      <c r="M19" s="619"/>
      <c r="N19" s="607"/>
      <c r="O19" s="607"/>
      <c r="P19" s="736">
        <v>29</v>
      </c>
      <c r="Q19" s="734">
        <v>2</v>
      </c>
      <c r="R19" s="734">
        <v>2</v>
      </c>
      <c r="S19" s="734">
        <v>0</v>
      </c>
      <c r="T19" s="734">
        <v>2</v>
      </c>
      <c r="U19" s="734">
        <v>2</v>
      </c>
      <c r="V19" s="734">
        <v>0</v>
      </c>
      <c r="W19" s="734">
        <v>0</v>
      </c>
      <c r="X19" s="734">
        <v>0</v>
      </c>
      <c r="Y19" s="735">
        <v>0</v>
      </c>
      <c r="AA19" s="607"/>
      <c r="AB19" s="736">
        <v>29</v>
      </c>
      <c r="AC19" s="741">
        <v>6520</v>
      </c>
      <c r="AD19" s="741">
        <v>6520</v>
      </c>
      <c r="AE19" s="741">
        <v>0</v>
      </c>
      <c r="AF19" s="741">
        <v>6520</v>
      </c>
      <c r="AG19" s="741">
        <v>6520</v>
      </c>
      <c r="AH19" s="741">
        <v>0</v>
      </c>
      <c r="AI19" s="741">
        <v>0</v>
      </c>
      <c r="AJ19" s="741">
        <v>0</v>
      </c>
      <c r="AK19" s="742">
        <v>0</v>
      </c>
    </row>
    <row r="20" spans="1:37">
      <c r="A20" s="620" t="s">
        <v>6</v>
      </c>
      <c r="H20" s="618"/>
      <c r="I20" s="618"/>
      <c r="J20" s="619"/>
      <c r="K20" s="619"/>
      <c r="L20" s="619"/>
      <c r="M20" s="619"/>
      <c r="P20" s="733">
        <v>30</v>
      </c>
      <c r="Q20" s="734">
        <v>6</v>
      </c>
      <c r="R20" s="734">
        <v>3</v>
      </c>
      <c r="S20" s="734">
        <v>3</v>
      </c>
      <c r="T20" s="734">
        <v>5</v>
      </c>
      <c r="U20" s="734">
        <v>3</v>
      </c>
      <c r="V20" s="734">
        <v>2</v>
      </c>
      <c r="W20" s="734">
        <v>1</v>
      </c>
      <c r="X20" s="734">
        <v>0</v>
      </c>
      <c r="Y20" s="735">
        <v>1</v>
      </c>
      <c r="AA20" s="586"/>
      <c r="AB20" s="733">
        <v>30</v>
      </c>
      <c r="AC20" s="741">
        <v>15957</v>
      </c>
      <c r="AD20" s="741">
        <v>5872</v>
      </c>
      <c r="AE20" s="741">
        <v>26043</v>
      </c>
      <c r="AF20" s="741">
        <v>13940</v>
      </c>
      <c r="AG20" s="741">
        <v>5872</v>
      </c>
      <c r="AH20" s="741">
        <v>26043</v>
      </c>
      <c r="AI20" s="741">
        <v>26043</v>
      </c>
      <c r="AJ20" s="741">
        <v>0</v>
      </c>
      <c r="AK20" s="742">
        <v>26043</v>
      </c>
    </row>
    <row r="21" spans="1:37">
      <c r="A21" s="622" t="s">
        <v>518</v>
      </c>
      <c r="H21" s="618"/>
      <c r="I21" s="618"/>
      <c r="J21" s="619"/>
      <c r="K21" s="619"/>
      <c r="L21" s="619"/>
      <c r="M21" s="619"/>
      <c r="N21" s="623"/>
      <c r="O21" s="623"/>
      <c r="P21" s="736">
        <v>31</v>
      </c>
      <c r="Q21" s="734">
        <v>3</v>
      </c>
      <c r="R21" s="734">
        <v>0</v>
      </c>
      <c r="S21" s="734">
        <v>3</v>
      </c>
      <c r="T21" s="734">
        <v>1</v>
      </c>
      <c r="U21" s="734">
        <v>0</v>
      </c>
      <c r="V21" s="734">
        <v>1</v>
      </c>
      <c r="W21" s="734">
        <v>2</v>
      </c>
      <c r="X21" s="734">
        <v>0</v>
      </c>
      <c r="Y21" s="735">
        <v>2</v>
      </c>
      <c r="AA21" s="623"/>
      <c r="AB21" s="736">
        <v>31</v>
      </c>
      <c r="AC21" s="741">
        <v>18601</v>
      </c>
      <c r="AD21" s="741">
        <v>0</v>
      </c>
      <c r="AE21" s="741">
        <v>18601</v>
      </c>
      <c r="AF21" s="741">
        <v>26043</v>
      </c>
      <c r="AG21" s="741">
        <v>0</v>
      </c>
      <c r="AH21" s="741">
        <v>26043</v>
      </c>
      <c r="AI21" s="741">
        <v>14881</v>
      </c>
      <c r="AJ21" s="741">
        <v>0</v>
      </c>
      <c r="AK21" s="742">
        <v>14881</v>
      </c>
    </row>
    <row r="22" spans="1:37">
      <c r="A22" s="639" t="s">
        <v>375</v>
      </c>
      <c r="H22" s="618"/>
      <c r="I22" s="618"/>
      <c r="J22" s="619"/>
      <c r="K22" s="619"/>
      <c r="L22" s="619"/>
      <c r="M22" s="619"/>
      <c r="P22" s="733">
        <v>32</v>
      </c>
      <c r="Q22" s="734">
        <v>4</v>
      </c>
      <c r="R22" s="734">
        <v>2</v>
      </c>
      <c r="S22" s="734">
        <v>2</v>
      </c>
      <c r="T22" s="734">
        <v>2</v>
      </c>
      <c r="U22" s="734">
        <v>1</v>
      </c>
      <c r="V22" s="734">
        <v>1</v>
      </c>
      <c r="W22" s="734">
        <v>2</v>
      </c>
      <c r="X22" s="734">
        <v>1</v>
      </c>
      <c r="Y22" s="735">
        <v>1</v>
      </c>
      <c r="AA22" s="586"/>
      <c r="AB22" s="733">
        <v>32</v>
      </c>
      <c r="AC22" s="741">
        <v>15580</v>
      </c>
      <c r="AD22" s="741">
        <v>17209</v>
      </c>
      <c r="AE22" s="741">
        <v>13951</v>
      </c>
      <c r="AF22" s="741">
        <v>15296</v>
      </c>
      <c r="AG22" s="741">
        <v>28732</v>
      </c>
      <c r="AH22" s="741">
        <v>1859</v>
      </c>
      <c r="AI22" s="741">
        <v>15864</v>
      </c>
      <c r="AJ22" s="741">
        <v>5686</v>
      </c>
      <c r="AK22" s="742">
        <v>26043</v>
      </c>
    </row>
    <row r="23" spans="1:37">
      <c r="H23" s="618"/>
      <c r="I23" s="618"/>
      <c r="J23" s="619"/>
      <c r="K23" s="619"/>
      <c r="L23" s="619"/>
      <c r="M23" s="619"/>
      <c r="P23" s="736">
        <v>33</v>
      </c>
      <c r="Q23" s="734">
        <v>10</v>
      </c>
      <c r="R23" s="734">
        <v>6</v>
      </c>
      <c r="S23" s="734">
        <v>4</v>
      </c>
      <c r="T23" s="734">
        <v>7</v>
      </c>
      <c r="U23" s="734">
        <v>6</v>
      </c>
      <c r="V23" s="734">
        <v>1</v>
      </c>
      <c r="W23" s="734">
        <v>3</v>
      </c>
      <c r="X23" s="734">
        <v>0</v>
      </c>
      <c r="Y23" s="735">
        <v>3</v>
      </c>
      <c r="AA23" s="586"/>
      <c r="AB23" s="736">
        <v>33</v>
      </c>
      <c r="AC23" s="741">
        <v>27434</v>
      </c>
      <c r="AD23" s="741">
        <v>24151</v>
      </c>
      <c r="AE23" s="741">
        <v>32359</v>
      </c>
      <c r="AF23" s="741">
        <v>24421</v>
      </c>
      <c r="AG23" s="741">
        <v>24151</v>
      </c>
      <c r="AH23" s="741">
        <v>26043</v>
      </c>
      <c r="AI23" s="741">
        <v>34464</v>
      </c>
      <c r="AJ23" s="741">
        <v>0</v>
      </c>
      <c r="AK23" s="742">
        <v>34464</v>
      </c>
    </row>
    <row r="24" spans="1:37">
      <c r="A24" s="625" t="s">
        <v>192</v>
      </c>
      <c r="H24" s="618"/>
      <c r="I24" s="618"/>
      <c r="J24" s="619"/>
      <c r="K24" s="619"/>
      <c r="L24" s="619"/>
      <c r="M24" s="619"/>
      <c r="P24" s="733">
        <v>34</v>
      </c>
      <c r="Q24" s="734">
        <v>11</v>
      </c>
      <c r="R24" s="734">
        <v>8</v>
      </c>
      <c r="S24" s="734">
        <v>3</v>
      </c>
      <c r="T24" s="734">
        <v>9</v>
      </c>
      <c r="U24" s="734">
        <v>8</v>
      </c>
      <c r="V24" s="734">
        <v>1</v>
      </c>
      <c r="W24" s="734">
        <v>2</v>
      </c>
      <c r="X24" s="734">
        <v>0</v>
      </c>
      <c r="Y24" s="735">
        <v>2</v>
      </c>
      <c r="AA24" s="586"/>
      <c r="AB24" s="733">
        <v>34</v>
      </c>
      <c r="AC24" s="741">
        <v>18009</v>
      </c>
      <c r="AD24" s="741">
        <v>16317</v>
      </c>
      <c r="AE24" s="741">
        <v>22521</v>
      </c>
      <c r="AF24" s="741">
        <v>17671</v>
      </c>
      <c r="AG24" s="741">
        <v>16317</v>
      </c>
      <c r="AH24" s="741">
        <v>28498</v>
      </c>
      <c r="AI24" s="741">
        <v>19532</v>
      </c>
      <c r="AJ24" s="741">
        <v>0</v>
      </c>
      <c r="AK24" s="742">
        <v>19532</v>
      </c>
    </row>
    <row r="25" spans="1:37" ht="15" customHeight="1">
      <c r="H25" s="618"/>
      <c r="I25" s="618"/>
      <c r="J25" s="619"/>
      <c r="K25" s="619"/>
      <c r="L25" s="619"/>
      <c r="M25" s="619"/>
      <c r="P25" s="736">
        <v>35</v>
      </c>
      <c r="Q25" s="734">
        <v>8</v>
      </c>
      <c r="R25" s="734">
        <v>6</v>
      </c>
      <c r="S25" s="734">
        <v>2</v>
      </c>
      <c r="T25" s="734">
        <v>5</v>
      </c>
      <c r="U25" s="734">
        <v>5</v>
      </c>
      <c r="V25" s="734">
        <v>0</v>
      </c>
      <c r="W25" s="734">
        <v>3</v>
      </c>
      <c r="X25" s="734">
        <v>1</v>
      </c>
      <c r="Y25" s="735">
        <v>2</v>
      </c>
      <c r="AA25" s="586"/>
      <c r="AB25" s="736">
        <v>35</v>
      </c>
      <c r="AC25" s="741">
        <v>21555</v>
      </c>
      <c r="AD25" s="741">
        <v>20059</v>
      </c>
      <c r="AE25" s="741">
        <v>26043</v>
      </c>
      <c r="AF25" s="741">
        <v>18324</v>
      </c>
      <c r="AG25" s="741">
        <v>18324</v>
      </c>
      <c r="AH25" s="741">
        <v>0</v>
      </c>
      <c r="AI25" s="741">
        <v>26939</v>
      </c>
      <c r="AJ25" s="741">
        <v>28732</v>
      </c>
      <c r="AK25" s="742">
        <v>26043</v>
      </c>
    </row>
    <row r="26" spans="1:37">
      <c r="H26" s="618"/>
      <c r="I26" s="618"/>
      <c r="J26" s="619"/>
      <c r="K26" s="619"/>
      <c r="L26" s="619"/>
      <c r="M26" s="619"/>
      <c r="P26" s="733">
        <v>36</v>
      </c>
      <c r="Q26" s="734">
        <v>11</v>
      </c>
      <c r="R26" s="734">
        <v>9</v>
      </c>
      <c r="S26" s="734">
        <v>2</v>
      </c>
      <c r="T26" s="734">
        <v>9</v>
      </c>
      <c r="U26" s="734">
        <v>8</v>
      </c>
      <c r="V26" s="734">
        <v>1</v>
      </c>
      <c r="W26" s="734">
        <v>2</v>
      </c>
      <c r="X26" s="734">
        <v>1</v>
      </c>
      <c r="Y26" s="735">
        <v>1</v>
      </c>
      <c r="AA26" s="586"/>
      <c r="AB26" s="733">
        <v>36</v>
      </c>
      <c r="AC26" s="741">
        <v>25606</v>
      </c>
      <c r="AD26" s="741">
        <v>25510</v>
      </c>
      <c r="AE26" s="741">
        <v>26043</v>
      </c>
      <c r="AF26" s="741">
        <v>25211</v>
      </c>
      <c r="AG26" s="741">
        <v>25107</v>
      </c>
      <c r="AH26" s="741">
        <v>26043</v>
      </c>
      <c r="AI26" s="741">
        <v>27387</v>
      </c>
      <c r="AJ26" s="741">
        <v>28732</v>
      </c>
      <c r="AK26" s="742">
        <v>26043</v>
      </c>
    </row>
    <row r="27" spans="1:37">
      <c r="H27" s="618"/>
      <c r="I27" s="618"/>
      <c r="J27" s="619"/>
      <c r="K27" s="619"/>
      <c r="L27" s="619"/>
      <c r="M27" s="619"/>
      <c r="P27" s="736">
        <v>37</v>
      </c>
      <c r="Q27" s="734">
        <v>12</v>
      </c>
      <c r="R27" s="734">
        <v>10</v>
      </c>
      <c r="S27" s="734">
        <v>2</v>
      </c>
      <c r="T27" s="734">
        <v>8</v>
      </c>
      <c r="U27" s="734">
        <v>8</v>
      </c>
      <c r="V27" s="734">
        <v>0</v>
      </c>
      <c r="W27" s="734">
        <v>4</v>
      </c>
      <c r="X27" s="734">
        <v>2</v>
      </c>
      <c r="Y27" s="735">
        <v>2</v>
      </c>
      <c r="AA27" s="586"/>
      <c r="AB27" s="736">
        <v>37</v>
      </c>
      <c r="AC27" s="741">
        <v>26145</v>
      </c>
      <c r="AD27" s="741">
        <v>25920</v>
      </c>
      <c r="AE27" s="741">
        <v>27270</v>
      </c>
      <c r="AF27" s="741">
        <v>25218</v>
      </c>
      <c r="AG27" s="741">
        <v>25218</v>
      </c>
      <c r="AH27" s="741">
        <v>0</v>
      </c>
      <c r="AI27" s="741">
        <v>28001</v>
      </c>
      <c r="AJ27" s="741">
        <v>28732</v>
      </c>
      <c r="AK27" s="742">
        <v>27270</v>
      </c>
    </row>
    <row r="28" spans="1:37">
      <c r="A28" s="625"/>
      <c r="H28" s="618"/>
      <c r="I28" s="618"/>
      <c r="J28" s="619"/>
      <c r="K28" s="619"/>
      <c r="L28" s="619"/>
      <c r="M28" s="619"/>
      <c r="P28" s="733">
        <v>38</v>
      </c>
      <c r="Q28" s="734">
        <v>12</v>
      </c>
      <c r="R28" s="734">
        <v>9</v>
      </c>
      <c r="S28" s="734">
        <v>3</v>
      </c>
      <c r="T28" s="734">
        <v>9</v>
      </c>
      <c r="U28" s="734">
        <v>7</v>
      </c>
      <c r="V28" s="734">
        <v>2</v>
      </c>
      <c r="W28" s="734">
        <v>3</v>
      </c>
      <c r="X28" s="734">
        <v>2</v>
      </c>
      <c r="Y28" s="735">
        <v>1</v>
      </c>
      <c r="AA28" s="586"/>
      <c r="AB28" s="733">
        <v>38</v>
      </c>
      <c r="AC28" s="741">
        <v>24029</v>
      </c>
      <c r="AD28" s="741">
        <v>24063</v>
      </c>
      <c r="AE28" s="741">
        <v>23928</v>
      </c>
      <c r="AF28" s="741">
        <v>24278</v>
      </c>
      <c r="AG28" s="741">
        <v>24679</v>
      </c>
      <c r="AH28" s="741">
        <v>22871</v>
      </c>
      <c r="AI28" s="741">
        <v>23283</v>
      </c>
      <c r="AJ28" s="741">
        <v>21903</v>
      </c>
      <c r="AK28" s="742">
        <v>26043</v>
      </c>
    </row>
    <row r="29" spans="1:37">
      <c r="H29" s="618"/>
      <c r="I29" s="618"/>
      <c r="J29" s="619"/>
      <c r="K29" s="619"/>
      <c r="L29" s="619"/>
      <c r="M29" s="619"/>
      <c r="P29" s="736">
        <v>39</v>
      </c>
      <c r="Q29" s="734">
        <v>19</v>
      </c>
      <c r="R29" s="734">
        <v>18</v>
      </c>
      <c r="S29" s="734">
        <v>1</v>
      </c>
      <c r="T29" s="734">
        <v>12</v>
      </c>
      <c r="U29" s="734">
        <v>12</v>
      </c>
      <c r="V29" s="734">
        <v>0</v>
      </c>
      <c r="W29" s="734">
        <v>7</v>
      </c>
      <c r="X29" s="734">
        <v>6</v>
      </c>
      <c r="Y29" s="735">
        <v>1</v>
      </c>
      <c r="AA29" s="586"/>
      <c r="AB29" s="736">
        <v>39</v>
      </c>
      <c r="AC29" s="741">
        <v>25812</v>
      </c>
      <c r="AD29" s="741">
        <v>26523</v>
      </c>
      <c r="AE29" s="741">
        <v>13021</v>
      </c>
      <c r="AF29" s="741">
        <v>26461</v>
      </c>
      <c r="AG29" s="741">
        <v>26461</v>
      </c>
      <c r="AH29" s="741">
        <v>0</v>
      </c>
      <c r="AI29" s="741">
        <v>24700</v>
      </c>
      <c r="AJ29" s="741">
        <v>26646</v>
      </c>
      <c r="AK29" s="742">
        <v>13021</v>
      </c>
    </row>
    <row r="30" spans="1:37">
      <c r="H30" s="618"/>
      <c r="I30" s="618"/>
      <c r="J30" s="619"/>
      <c r="K30" s="619"/>
      <c r="L30" s="619"/>
      <c r="M30" s="619"/>
      <c r="P30" s="733">
        <v>40</v>
      </c>
      <c r="Q30" s="734">
        <v>9</v>
      </c>
      <c r="R30" s="734">
        <v>8</v>
      </c>
      <c r="S30" s="734">
        <v>1</v>
      </c>
      <c r="T30" s="734">
        <v>4</v>
      </c>
      <c r="U30" s="734">
        <v>4</v>
      </c>
      <c r="V30" s="734">
        <v>0</v>
      </c>
      <c r="W30" s="734">
        <v>5</v>
      </c>
      <c r="X30" s="734">
        <v>4</v>
      </c>
      <c r="Y30" s="735">
        <v>1</v>
      </c>
      <c r="AA30" s="586"/>
      <c r="AB30" s="733">
        <v>40</v>
      </c>
      <c r="AC30" s="741">
        <v>30311</v>
      </c>
      <c r="AD30" s="741">
        <v>30844</v>
      </c>
      <c r="AE30" s="741">
        <v>26043</v>
      </c>
      <c r="AF30" s="741">
        <v>29781</v>
      </c>
      <c r="AG30" s="741">
        <v>29781</v>
      </c>
      <c r="AH30" s="741">
        <v>0</v>
      </c>
      <c r="AI30" s="741">
        <v>30735</v>
      </c>
      <c r="AJ30" s="741">
        <v>31908</v>
      </c>
      <c r="AK30" s="742">
        <v>26043</v>
      </c>
    </row>
    <row r="31" spans="1:37" ht="15" customHeight="1">
      <c r="H31" s="618"/>
      <c r="I31" s="618"/>
      <c r="J31" s="619"/>
      <c r="K31" s="619"/>
      <c r="L31" s="619"/>
      <c r="M31" s="619"/>
      <c r="P31" s="736">
        <v>41</v>
      </c>
      <c r="Q31" s="734">
        <v>12</v>
      </c>
      <c r="R31" s="734">
        <v>9</v>
      </c>
      <c r="S31" s="734">
        <v>3</v>
      </c>
      <c r="T31" s="734">
        <v>8</v>
      </c>
      <c r="U31" s="734">
        <v>8</v>
      </c>
      <c r="V31" s="734">
        <v>0</v>
      </c>
      <c r="W31" s="734">
        <v>4</v>
      </c>
      <c r="X31" s="734">
        <v>1</v>
      </c>
      <c r="Y31" s="735">
        <v>3</v>
      </c>
      <c r="AA31" s="586"/>
      <c r="AB31" s="736">
        <v>41</v>
      </c>
      <c r="AC31" s="741">
        <v>27187</v>
      </c>
      <c r="AD31" s="741">
        <v>28430</v>
      </c>
      <c r="AE31" s="741">
        <v>23459</v>
      </c>
      <c r="AF31" s="741">
        <v>28392</v>
      </c>
      <c r="AG31" s="741">
        <v>28392</v>
      </c>
      <c r="AH31" s="741">
        <v>0</v>
      </c>
      <c r="AI31" s="741">
        <v>24777</v>
      </c>
      <c r="AJ31" s="741">
        <v>28732</v>
      </c>
      <c r="AK31" s="742">
        <v>23459</v>
      </c>
    </row>
    <row r="32" spans="1:37">
      <c r="H32" s="618"/>
      <c r="I32" s="618"/>
      <c r="J32" s="619"/>
      <c r="K32" s="619"/>
      <c r="L32" s="619"/>
      <c r="M32" s="619"/>
      <c r="P32" s="733">
        <v>42</v>
      </c>
      <c r="Q32" s="734">
        <v>17</v>
      </c>
      <c r="R32" s="734">
        <v>13</v>
      </c>
      <c r="S32" s="734">
        <v>4</v>
      </c>
      <c r="T32" s="734">
        <v>7</v>
      </c>
      <c r="U32" s="734">
        <v>7</v>
      </c>
      <c r="V32" s="734">
        <v>0</v>
      </c>
      <c r="W32" s="734">
        <v>10</v>
      </c>
      <c r="X32" s="734">
        <v>6</v>
      </c>
      <c r="Y32" s="735">
        <v>4</v>
      </c>
      <c r="AA32" s="586"/>
      <c r="AB32" s="733">
        <v>42</v>
      </c>
      <c r="AC32" s="741">
        <v>28119</v>
      </c>
      <c r="AD32" s="741">
        <v>28231</v>
      </c>
      <c r="AE32" s="741">
        <v>27757</v>
      </c>
      <c r="AF32" s="741">
        <v>27437</v>
      </c>
      <c r="AG32" s="741">
        <v>27437</v>
      </c>
      <c r="AH32" s="741">
        <v>0</v>
      </c>
      <c r="AI32" s="741">
        <v>28596</v>
      </c>
      <c r="AJ32" s="741">
        <v>29156</v>
      </c>
      <c r="AK32" s="742">
        <v>27757</v>
      </c>
    </row>
    <row r="33" spans="8:42">
      <c r="H33" s="618"/>
      <c r="I33" s="618"/>
      <c r="J33" s="619"/>
      <c r="K33" s="619"/>
      <c r="L33" s="619"/>
      <c r="M33" s="619"/>
      <c r="P33" s="736">
        <v>43</v>
      </c>
      <c r="Q33" s="734">
        <v>17</v>
      </c>
      <c r="R33" s="734">
        <v>15</v>
      </c>
      <c r="S33" s="734">
        <v>2</v>
      </c>
      <c r="T33" s="734">
        <v>9</v>
      </c>
      <c r="U33" s="734">
        <v>9</v>
      </c>
      <c r="V33" s="734">
        <v>0</v>
      </c>
      <c r="W33" s="734">
        <v>8</v>
      </c>
      <c r="X33" s="734">
        <v>6</v>
      </c>
      <c r="Y33" s="735">
        <v>2</v>
      </c>
      <c r="AA33" s="586"/>
      <c r="AB33" s="736">
        <v>43</v>
      </c>
      <c r="AC33" s="741">
        <v>29142</v>
      </c>
      <c r="AD33" s="741">
        <v>29829</v>
      </c>
      <c r="AE33" s="741">
        <v>23995</v>
      </c>
      <c r="AF33" s="741">
        <v>30560</v>
      </c>
      <c r="AG33" s="741">
        <v>30560</v>
      </c>
      <c r="AH33" s="741">
        <v>0</v>
      </c>
      <c r="AI33" s="741">
        <v>27548</v>
      </c>
      <c r="AJ33" s="741">
        <v>28732</v>
      </c>
      <c r="AK33" s="742">
        <v>23995</v>
      </c>
    </row>
    <row r="34" spans="8:42">
      <c r="H34" s="618"/>
      <c r="I34" s="618"/>
      <c r="J34" s="619"/>
      <c r="K34" s="619"/>
      <c r="L34" s="619"/>
      <c r="M34" s="619"/>
      <c r="P34" s="733">
        <v>44</v>
      </c>
      <c r="Q34" s="734">
        <v>22</v>
      </c>
      <c r="R34" s="734">
        <v>19</v>
      </c>
      <c r="S34" s="734">
        <v>3</v>
      </c>
      <c r="T34" s="734">
        <v>18</v>
      </c>
      <c r="U34" s="734">
        <v>18</v>
      </c>
      <c r="V34" s="734">
        <v>0</v>
      </c>
      <c r="W34" s="734">
        <v>4</v>
      </c>
      <c r="X34" s="734">
        <v>1</v>
      </c>
      <c r="Y34" s="735">
        <v>3</v>
      </c>
      <c r="AA34" s="586"/>
      <c r="AB34" s="733">
        <v>44</v>
      </c>
      <c r="AC34" s="741">
        <v>28624</v>
      </c>
      <c r="AD34" s="741">
        <v>29499</v>
      </c>
      <c r="AE34" s="741">
        <v>23085</v>
      </c>
      <c r="AF34" s="741">
        <v>29542</v>
      </c>
      <c r="AG34" s="741">
        <v>29542</v>
      </c>
      <c r="AH34" s="741">
        <v>0</v>
      </c>
      <c r="AI34" s="741">
        <v>24496</v>
      </c>
      <c r="AJ34" s="741">
        <v>28732</v>
      </c>
      <c r="AK34" s="742">
        <v>23085</v>
      </c>
    </row>
    <row r="35" spans="8:42">
      <c r="H35" s="618"/>
      <c r="I35" s="618"/>
      <c r="J35" s="619"/>
      <c r="K35" s="619"/>
      <c r="L35" s="619"/>
      <c r="M35" s="619"/>
      <c r="P35" s="736">
        <v>45</v>
      </c>
      <c r="Q35" s="734">
        <v>26</v>
      </c>
      <c r="R35" s="734">
        <v>19</v>
      </c>
      <c r="S35" s="734">
        <v>7</v>
      </c>
      <c r="T35" s="734">
        <v>17</v>
      </c>
      <c r="U35" s="734">
        <v>16</v>
      </c>
      <c r="V35" s="734">
        <v>1</v>
      </c>
      <c r="W35" s="734">
        <v>9</v>
      </c>
      <c r="X35" s="734">
        <v>3</v>
      </c>
      <c r="Y35" s="735">
        <v>6</v>
      </c>
      <c r="AA35" s="586"/>
      <c r="AB35" s="736">
        <v>45</v>
      </c>
      <c r="AC35" s="741">
        <v>33624</v>
      </c>
      <c r="AD35" s="741">
        <v>36416</v>
      </c>
      <c r="AE35" s="741">
        <v>26046</v>
      </c>
      <c r="AF35" s="741">
        <v>35019</v>
      </c>
      <c r="AG35" s="741">
        <v>34739</v>
      </c>
      <c r="AH35" s="741">
        <v>39511</v>
      </c>
      <c r="AI35" s="741">
        <v>30988</v>
      </c>
      <c r="AJ35" s="741">
        <v>45360</v>
      </c>
      <c r="AK35" s="742">
        <v>23802</v>
      </c>
    </row>
    <row r="36" spans="8:42">
      <c r="H36" s="618"/>
      <c r="I36" s="618"/>
      <c r="J36" s="619"/>
      <c r="K36" s="619"/>
      <c r="L36" s="619"/>
      <c r="M36" s="619"/>
      <c r="P36" s="733">
        <v>46</v>
      </c>
      <c r="Q36" s="734">
        <v>32</v>
      </c>
      <c r="R36" s="734">
        <v>27</v>
      </c>
      <c r="S36" s="734">
        <v>5</v>
      </c>
      <c r="T36" s="734">
        <v>23</v>
      </c>
      <c r="U36" s="734">
        <v>22</v>
      </c>
      <c r="V36" s="734">
        <v>1</v>
      </c>
      <c r="W36" s="734">
        <v>9</v>
      </c>
      <c r="X36" s="734">
        <v>5</v>
      </c>
      <c r="Y36" s="735">
        <v>4</v>
      </c>
      <c r="AA36" s="586"/>
      <c r="AB36" s="733">
        <v>46</v>
      </c>
      <c r="AC36" s="741">
        <v>35871</v>
      </c>
      <c r="AD36" s="741">
        <v>38826</v>
      </c>
      <c r="AE36" s="741">
        <v>19916</v>
      </c>
      <c r="AF36" s="741">
        <v>38177</v>
      </c>
      <c r="AG36" s="741">
        <v>39082</v>
      </c>
      <c r="AH36" s="741">
        <v>18255</v>
      </c>
      <c r="AI36" s="741">
        <v>29979</v>
      </c>
      <c r="AJ36" s="741">
        <v>37698</v>
      </c>
      <c r="AK36" s="742">
        <v>20332</v>
      </c>
    </row>
    <row r="37" spans="8:42">
      <c r="H37" s="618"/>
      <c r="I37" s="618"/>
      <c r="J37" s="619"/>
      <c r="K37" s="619"/>
      <c r="L37" s="619"/>
      <c r="M37" s="619"/>
      <c r="P37" s="736">
        <v>47</v>
      </c>
      <c r="Q37" s="734">
        <v>32</v>
      </c>
      <c r="R37" s="734">
        <v>28</v>
      </c>
      <c r="S37" s="734">
        <v>4</v>
      </c>
      <c r="T37" s="734">
        <v>23</v>
      </c>
      <c r="U37" s="734">
        <v>23</v>
      </c>
      <c r="V37" s="734">
        <v>0</v>
      </c>
      <c r="W37" s="734">
        <v>9</v>
      </c>
      <c r="X37" s="734">
        <v>5</v>
      </c>
      <c r="Y37" s="735">
        <v>4</v>
      </c>
      <c r="AA37" s="586"/>
      <c r="AB37" s="736">
        <v>47</v>
      </c>
      <c r="AC37" s="741">
        <v>39495</v>
      </c>
      <c r="AD37" s="741">
        <v>41345</v>
      </c>
      <c r="AE37" s="741">
        <v>26548</v>
      </c>
      <c r="AF37" s="741">
        <v>42793</v>
      </c>
      <c r="AG37" s="741">
        <v>42793</v>
      </c>
      <c r="AH37" s="741">
        <v>0</v>
      </c>
      <c r="AI37" s="741">
        <v>31067</v>
      </c>
      <c r="AJ37" s="741">
        <v>34682</v>
      </c>
      <c r="AK37" s="742">
        <v>26548</v>
      </c>
    </row>
    <row r="38" spans="8:42">
      <c r="H38" s="618"/>
      <c r="I38" s="618"/>
      <c r="J38" s="619"/>
      <c r="K38" s="619"/>
      <c r="L38" s="619"/>
      <c r="M38" s="619"/>
      <c r="P38" s="733">
        <v>48</v>
      </c>
      <c r="Q38" s="734">
        <v>50</v>
      </c>
      <c r="R38" s="734">
        <v>44</v>
      </c>
      <c r="S38" s="734">
        <v>6</v>
      </c>
      <c r="T38" s="734">
        <v>41</v>
      </c>
      <c r="U38" s="734">
        <v>39</v>
      </c>
      <c r="V38" s="734">
        <v>2</v>
      </c>
      <c r="W38" s="734">
        <v>9</v>
      </c>
      <c r="X38" s="734">
        <v>5</v>
      </c>
      <c r="Y38" s="735">
        <v>4</v>
      </c>
      <c r="AA38" s="586"/>
      <c r="AB38" s="733">
        <v>48</v>
      </c>
      <c r="AC38" s="741">
        <v>43959</v>
      </c>
      <c r="AD38" s="741">
        <v>45997</v>
      </c>
      <c r="AE38" s="741">
        <v>29007</v>
      </c>
      <c r="AF38" s="741">
        <v>45354</v>
      </c>
      <c r="AG38" s="741">
        <v>45921</v>
      </c>
      <c r="AH38" s="741">
        <v>34308</v>
      </c>
      <c r="AI38" s="741">
        <v>37601</v>
      </c>
      <c r="AJ38" s="741">
        <v>46597</v>
      </c>
      <c r="AK38" s="742">
        <v>26357</v>
      </c>
      <c r="AP38" s="625"/>
    </row>
    <row r="39" spans="8:42">
      <c r="H39" s="618"/>
      <c r="I39" s="618"/>
      <c r="J39" s="619"/>
      <c r="K39" s="619"/>
      <c r="L39" s="619"/>
      <c r="M39" s="619"/>
      <c r="P39" s="736">
        <v>49</v>
      </c>
      <c r="Q39" s="734">
        <v>63</v>
      </c>
      <c r="R39" s="734">
        <v>61</v>
      </c>
      <c r="S39" s="734">
        <v>2</v>
      </c>
      <c r="T39" s="734">
        <v>45</v>
      </c>
      <c r="U39" s="734">
        <v>45</v>
      </c>
      <c r="V39" s="734">
        <v>0</v>
      </c>
      <c r="W39" s="734">
        <v>18</v>
      </c>
      <c r="X39" s="734">
        <v>16</v>
      </c>
      <c r="Y39" s="735">
        <v>2</v>
      </c>
      <c r="AA39" s="586"/>
      <c r="AB39" s="736">
        <v>49</v>
      </c>
      <c r="AC39" s="741">
        <v>47897</v>
      </c>
      <c r="AD39" s="741">
        <v>48614</v>
      </c>
      <c r="AE39" s="741">
        <v>26043</v>
      </c>
      <c r="AF39" s="741">
        <v>50085</v>
      </c>
      <c r="AG39" s="741">
        <v>50085</v>
      </c>
      <c r="AH39" s="741">
        <v>0</v>
      </c>
      <c r="AI39" s="741">
        <v>42428</v>
      </c>
      <c r="AJ39" s="741">
        <v>44476</v>
      </c>
      <c r="AK39" s="742">
        <v>26043</v>
      </c>
    </row>
    <row r="40" spans="8:42">
      <c r="H40" s="618"/>
      <c r="I40" s="618"/>
      <c r="J40" s="619"/>
      <c r="K40" s="619"/>
      <c r="L40" s="619"/>
      <c r="M40" s="619"/>
      <c r="P40" s="733">
        <v>50</v>
      </c>
      <c r="Q40" s="734">
        <v>99</v>
      </c>
      <c r="R40" s="734">
        <v>94</v>
      </c>
      <c r="S40" s="734">
        <v>5</v>
      </c>
      <c r="T40" s="734">
        <v>68</v>
      </c>
      <c r="U40" s="734">
        <v>68</v>
      </c>
      <c r="V40" s="734">
        <v>0</v>
      </c>
      <c r="W40" s="734">
        <v>31</v>
      </c>
      <c r="X40" s="734">
        <v>26</v>
      </c>
      <c r="Y40" s="735">
        <v>5</v>
      </c>
      <c r="AA40" s="586"/>
      <c r="AB40" s="733">
        <v>50</v>
      </c>
      <c r="AC40" s="741">
        <v>50243</v>
      </c>
      <c r="AD40" s="741">
        <v>51368</v>
      </c>
      <c r="AE40" s="741">
        <v>29083</v>
      </c>
      <c r="AF40" s="741">
        <v>52240</v>
      </c>
      <c r="AG40" s="741">
        <v>52240</v>
      </c>
      <c r="AH40" s="741">
        <v>0</v>
      </c>
      <c r="AI40" s="741">
        <v>45862</v>
      </c>
      <c r="AJ40" s="741">
        <v>49089</v>
      </c>
      <c r="AK40" s="742">
        <v>29083</v>
      </c>
    </row>
    <row r="41" spans="8:42">
      <c r="H41" s="618"/>
      <c r="I41" s="618"/>
      <c r="J41" s="619"/>
      <c r="K41" s="619"/>
      <c r="L41" s="619"/>
      <c r="M41" s="619"/>
      <c r="N41" s="626"/>
      <c r="O41" s="626"/>
      <c r="P41" s="736">
        <v>51</v>
      </c>
      <c r="Q41" s="734">
        <v>137</v>
      </c>
      <c r="R41" s="734">
        <v>125</v>
      </c>
      <c r="S41" s="734">
        <v>12</v>
      </c>
      <c r="T41" s="734">
        <v>107</v>
      </c>
      <c r="U41" s="734">
        <v>107</v>
      </c>
      <c r="V41" s="734">
        <v>0</v>
      </c>
      <c r="W41" s="734">
        <v>30</v>
      </c>
      <c r="X41" s="734">
        <v>18</v>
      </c>
      <c r="Y41" s="735">
        <v>12</v>
      </c>
      <c r="AA41" s="626"/>
      <c r="AB41" s="736">
        <v>51</v>
      </c>
      <c r="AC41" s="741">
        <v>48699</v>
      </c>
      <c r="AD41" s="741">
        <v>50802</v>
      </c>
      <c r="AE41" s="741">
        <v>26792</v>
      </c>
      <c r="AF41" s="741">
        <v>51426</v>
      </c>
      <c r="AG41" s="741">
        <v>51426</v>
      </c>
      <c r="AH41" s="741">
        <v>0</v>
      </c>
      <c r="AI41" s="741">
        <v>38974</v>
      </c>
      <c r="AJ41" s="741">
        <v>47095</v>
      </c>
      <c r="AK41" s="742">
        <v>26792</v>
      </c>
    </row>
    <row r="42" spans="8:42">
      <c r="H42" s="618"/>
      <c r="I42" s="618"/>
      <c r="J42" s="619"/>
      <c r="K42" s="619"/>
      <c r="L42" s="619"/>
      <c r="M42" s="619"/>
      <c r="P42" s="733">
        <v>52</v>
      </c>
      <c r="Q42" s="734">
        <v>158</v>
      </c>
      <c r="R42" s="734">
        <v>151</v>
      </c>
      <c r="S42" s="734">
        <v>7</v>
      </c>
      <c r="T42" s="734">
        <v>122</v>
      </c>
      <c r="U42" s="734">
        <v>121</v>
      </c>
      <c r="V42" s="734">
        <v>1</v>
      </c>
      <c r="W42" s="734">
        <v>36</v>
      </c>
      <c r="X42" s="734">
        <v>30</v>
      </c>
      <c r="Y42" s="735">
        <v>6</v>
      </c>
      <c r="AA42" s="586"/>
      <c r="AB42" s="733">
        <v>52</v>
      </c>
      <c r="AC42" s="741">
        <v>53227</v>
      </c>
      <c r="AD42" s="741">
        <v>54364</v>
      </c>
      <c r="AE42" s="741">
        <v>28683</v>
      </c>
      <c r="AF42" s="741">
        <v>54515</v>
      </c>
      <c r="AG42" s="741">
        <v>54681</v>
      </c>
      <c r="AH42" s="741">
        <v>34391</v>
      </c>
      <c r="AI42" s="741">
        <v>48862</v>
      </c>
      <c r="AJ42" s="741">
        <v>53088</v>
      </c>
      <c r="AK42" s="742">
        <v>27732</v>
      </c>
    </row>
    <row r="43" spans="8:42">
      <c r="H43" s="618"/>
      <c r="I43" s="618"/>
      <c r="J43" s="619"/>
      <c r="K43" s="619"/>
      <c r="L43" s="619"/>
      <c r="M43" s="619"/>
      <c r="P43" s="736">
        <v>53</v>
      </c>
      <c r="Q43" s="734">
        <v>161</v>
      </c>
      <c r="R43" s="734">
        <v>152</v>
      </c>
      <c r="S43" s="734">
        <v>9</v>
      </c>
      <c r="T43" s="734">
        <v>133</v>
      </c>
      <c r="U43" s="734">
        <v>133</v>
      </c>
      <c r="V43" s="734">
        <v>0</v>
      </c>
      <c r="W43" s="734">
        <v>28</v>
      </c>
      <c r="X43" s="734">
        <v>19</v>
      </c>
      <c r="Y43" s="735">
        <v>9</v>
      </c>
      <c r="AA43" s="586"/>
      <c r="AB43" s="736">
        <v>53</v>
      </c>
      <c r="AC43" s="741">
        <v>55326</v>
      </c>
      <c r="AD43" s="741">
        <v>56862</v>
      </c>
      <c r="AE43" s="741">
        <v>29390</v>
      </c>
      <c r="AF43" s="741">
        <v>57973</v>
      </c>
      <c r="AG43" s="741">
        <v>57973</v>
      </c>
      <c r="AH43" s="741">
        <v>0</v>
      </c>
      <c r="AI43" s="741">
        <v>42753</v>
      </c>
      <c r="AJ43" s="741">
        <v>49083</v>
      </c>
      <c r="AK43" s="742">
        <v>29390</v>
      </c>
    </row>
    <row r="44" spans="8:42">
      <c r="H44" s="618"/>
      <c r="I44" s="618"/>
      <c r="J44" s="619"/>
      <c r="K44" s="619"/>
      <c r="L44" s="619"/>
      <c r="M44" s="619"/>
      <c r="P44" s="733">
        <v>54</v>
      </c>
      <c r="Q44" s="734">
        <v>136</v>
      </c>
      <c r="R44" s="734">
        <v>128</v>
      </c>
      <c r="S44" s="734">
        <v>8</v>
      </c>
      <c r="T44" s="734">
        <v>111</v>
      </c>
      <c r="U44" s="734">
        <v>111</v>
      </c>
      <c r="V44" s="734">
        <v>0</v>
      </c>
      <c r="W44" s="734">
        <v>25</v>
      </c>
      <c r="X44" s="734">
        <v>17</v>
      </c>
      <c r="Y44" s="735">
        <v>8</v>
      </c>
      <c r="AA44" s="586"/>
      <c r="AB44" s="733">
        <v>54</v>
      </c>
      <c r="AC44" s="741">
        <v>55032</v>
      </c>
      <c r="AD44" s="741">
        <v>56586</v>
      </c>
      <c r="AE44" s="741">
        <v>30182</v>
      </c>
      <c r="AF44" s="741">
        <v>57055</v>
      </c>
      <c r="AG44" s="741">
        <v>57055</v>
      </c>
      <c r="AH44" s="741">
        <v>0</v>
      </c>
      <c r="AI44" s="741">
        <v>46051</v>
      </c>
      <c r="AJ44" s="741">
        <v>53518</v>
      </c>
      <c r="AK44" s="742">
        <v>30182</v>
      </c>
    </row>
    <row r="45" spans="8:42">
      <c r="H45" s="618"/>
      <c r="I45" s="618"/>
      <c r="J45" s="619"/>
      <c r="K45" s="619"/>
      <c r="L45" s="619"/>
      <c r="M45" s="619"/>
      <c r="P45" s="736">
        <v>55</v>
      </c>
      <c r="Q45" s="734">
        <v>164</v>
      </c>
      <c r="R45" s="734">
        <v>153</v>
      </c>
      <c r="S45" s="734">
        <v>11</v>
      </c>
      <c r="T45" s="734">
        <v>141</v>
      </c>
      <c r="U45" s="734">
        <v>141</v>
      </c>
      <c r="V45" s="734">
        <v>0</v>
      </c>
      <c r="W45" s="734">
        <v>23</v>
      </c>
      <c r="X45" s="734">
        <v>12</v>
      </c>
      <c r="Y45" s="735">
        <v>11</v>
      </c>
      <c r="AA45" s="586"/>
      <c r="AB45" s="736">
        <v>55</v>
      </c>
      <c r="AC45" s="741">
        <v>54479</v>
      </c>
      <c r="AD45" s="741">
        <v>56044</v>
      </c>
      <c r="AE45" s="741">
        <v>32716</v>
      </c>
      <c r="AF45" s="741">
        <v>56130</v>
      </c>
      <c r="AG45" s="741">
        <v>56130</v>
      </c>
      <c r="AH45" s="741">
        <v>0</v>
      </c>
      <c r="AI45" s="741">
        <v>44358</v>
      </c>
      <c r="AJ45" s="741">
        <v>55030</v>
      </c>
      <c r="AK45" s="742">
        <v>32716</v>
      </c>
    </row>
    <row r="46" spans="8:42">
      <c r="H46" s="618"/>
      <c r="I46" s="618"/>
      <c r="J46" s="619"/>
      <c r="K46" s="619"/>
      <c r="L46" s="619"/>
      <c r="M46" s="619"/>
      <c r="P46" s="733">
        <v>56</v>
      </c>
      <c r="Q46" s="734">
        <v>195</v>
      </c>
      <c r="R46" s="734">
        <v>182</v>
      </c>
      <c r="S46" s="734">
        <v>13</v>
      </c>
      <c r="T46" s="734">
        <v>157</v>
      </c>
      <c r="U46" s="734">
        <v>156</v>
      </c>
      <c r="V46" s="734">
        <v>1</v>
      </c>
      <c r="W46" s="734">
        <v>38</v>
      </c>
      <c r="X46" s="734">
        <v>26</v>
      </c>
      <c r="Y46" s="735">
        <v>12</v>
      </c>
      <c r="AA46" s="586"/>
      <c r="AB46" s="733">
        <v>56</v>
      </c>
      <c r="AC46" s="741">
        <v>53604</v>
      </c>
      <c r="AD46" s="741">
        <v>55474</v>
      </c>
      <c r="AE46" s="741">
        <v>27415</v>
      </c>
      <c r="AF46" s="741">
        <v>56626</v>
      </c>
      <c r="AG46" s="741">
        <v>56807</v>
      </c>
      <c r="AH46" s="741">
        <v>28290</v>
      </c>
      <c r="AI46" s="741">
        <v>41117</v>
      </c>
      <c r="AJ46" s="741">
        <v>47475</v>
      </c>
      <c r="AK46" s="742">
        <v>27342</v>
      </c>
    </row>
    <row r="47" spans="8:42">
      <c r="H47" s="618"/>
      <c r="I47" s="618"/>
      <c r="J47" s="619"/>
      <c r="K47" s="619"/>
      <c r="L47" s="619"/>
      <c r="M47" s="619"/>
      <c r="P47" s="736">
        <v>57</v>
      </c>
      <c r="Q47" s="734">
        <v>139</v>
      </c>
      <c r="R47" s="734">
        <v>120</v>
      </c>
      <c r="S47" s="734">
        <v>19</v>
      </c>
      <c r="T47" s="734">
        <v>107</v>
      </c>
      <c r="U47" s="734">
        <v>106</v>
      </c>
      <c r="V47" s="734">
        <v>1</v>
      </c>
      <c r="W47" s="734">
        <v>32</v>
      </c>
      <c r="X47" s="734">
        <v>14</v>
      </c>
      <c r="Y47" s="735">
        <v>18</v>
      </c>
      <c r="AA47" s="586"/>
      <c r="AB47" s="736">
        <v>57</v>
      </c>
      <c r="AC47" s="741">
        <v>51264</v>
      </c>
      <c r="AD47" s="741">
        <v>54911</v>
      </c>
      <c r="AE47" s="741">
        <v>28229</v>
      </c>
      <c r="AF47" s="741">
        <v>54989</v>
      </c>
      <c r="AG47" s="741">
        <v>55418</v>
      </c>
      <c r="AH47" s="741">
        <v>9568</v>
      </c>
      <c r="AI47" s="741">
        <v>38808</v>
      </c>
      <c r="AJ47" s="741">
        <v>51076</v>
      </c>
      <c r="AK47" s="742">
        <v>29266</v>
      </c>
    </row>
    <row r="48" spans="8:42">
      <c r="H48" s="618"/>
      <c r="I48" s="618"/>
      <c r="J48" s="619"/>
      <c r="K48" s="619"/>
      <c r="L48" s="619"/>
      <c r="M48" s="619"/>
      <c r="P48" s="733">
        <v>58</v>
      </c>
      <c r="Q48" s="734">
        <v>202</v>
      </c>
      <c r="R48" s="734">
        <v>192</v>
      </c>
      <c r="S48" s="734">
        <v>10</v>
      </c>
      <c r="T48" s="734">
        <v>185</v>
      </c>
      <c r="U48" s="734">
        <v>184</v>
      </c>
      <c r="V48" s="734">
        <v>1</v>
      </c>
      <c r="W48" s="734">
        <v>17</v>
      </c>
      <c r="X48" s="734">
        <v>8</v>
      </c>
      <c r="Y48" s="735">
        <v>9</v>
      </c>
      <c r="AA48" s="586"/>
      <c r="AB48" s="733">
        <v>58</v>
      </c>
      <c r="AC48" s="741">
        <v>53518</v>
      </c>
      <c r="AD48" s="741">
        <v>54838</v>
      </c>
      <c r="AE48" s="741">
        <v>28174</v>
      </c>
      <c r="AF48" s="741">
        <v>55094</v>
      </c>
      <c r="AG48" s="741">
        <v>55252</v>
      </c>
      <c r="AH48" s="741">
        <v>26043</v>
      </c>
      <c r="AI48" s="741">
        <v>36374</v>
      </c>
      <c r="AJ48" s="741">
        <v>45333</v>
      </c>
      <c r="AK48" s="742">
        <v>28411</v>
      </c>
    </row>
    <row r="49" spans="8:38">
      <c r="H49" s="618"/>
      <c r="I49" s="618"/>
      <c r="J49" s="619"/>
      <c r="K49" s="619"/>
      <c r="L49" s="619"/>
      <c r="M49" s="619"/>
      <c r="P49" s="736">
        <v>59</v>
      </c>
      <c r="Q49" s="734">
        <v>177</v>
      </c>
      <c r="R49" s="734">
        <v>159</v>
      </c>
      <c r="S49" s="734">
        <v>18</v>
      </c>
      <c r="T49" s="734">
        <v>152</v>
      </c>
      <c r="U49" s="734">
        <v>151</v>
      </c>
      <c r="V49" s="734">
        <v>1</v>
      </c>
      <c r="W49" s="734">
        <v>25</v>
      </c>
      <c r="X49" s="734">
        <v>8</v>
      </c>
      <c r="Y49" s="735">
        <v>17</v>
      </c>
      <c r="AA49" s="586"/>
      <c r="AB49" s="736">
        <v>59</v>
      </c>
      <c r="AC49" s="741">
        <v>48922</v>
      </c>
      <c r="AD49" s="741">
        <v>51126</v>
      </c>
      <c r="AE49" s="741">
        <v>29456</v>
      </c>
      <c r="AF49" s="741">
        <v>51362</v>
      </c>
      <c r="AG49" s="741">
        <v>51487</v>
      </c>
      <c r="AH49" s="741">
        <v>32545</v>
      </c>
      <c r="AI49" s="741">
        <v>34086</v>
      </c>
      <c r="AJ49" s="741">
        <v>44312</v>
      </c>
      <c r="AK49" s="742">
        <v>29274</v>
      </c>
    </row>
    <row r="50" spans="8:38" ht="14.45" customHeight="1">
      <c r="H50" s="618"/>
      <c r="I50" s="618"/>
      <c r="J50" s="619"/>
      <c r="K50" s="619"/>
      <c r="L50" s="619"/>
      <c r="M50" s="619"/>
      <c r="P50" s="733">
        <v>60</v>
      </c>
      <c r="Q50" s="734">
        <v>150</v>
      </c>
      <c r="R50" s="734">
        <v>138</v>
      </c>
      <c r="S50" s="734">
        <v>12</v>
      </c>
      <c r="T50" s="734">
        <v>136</v>
      </c>
      <c r="U50" s="734">
        <v>135</v>
      </c>
      <c r="V50" s="734">
        <v>1</v>
      </c>
      <c r="W50" s="734">
        <v>14</v>
      </c>
      <c r="X50" s="734">
        <v>3</v>
      </c>
      <c r="Y50" s="735">
        <v>11</v>
      </c>
      <c r="AA50" s="586"/>
      <c r="AB50" s="733">
        <v>60</v>
      </c>
      <c r="AC50" s="741">
        <v>51076</v>
      </c>
      <c r="AD50" s="741">
        <v>52892</v>
      </c>
      <c r="AE50" s="741">
        <v>30197</v>
      </c>
      <c r="AF50" s="741">
        <v>52850</v>
      </c>
      <c r="AG50" s="741">
        <v>52994</v>
      </c>
      <c r="AH50" s="741">
        <v>33422</v>
      </c>
      <c r="AI50" s="741">
        <v>33850</v>
      </c>
      <c r="AJ50" s="741">
        <v>48319</v>
      </c>
      <c r="AK50" s="742">
        <v>29904</v>
      </c>
    </row>
    <row r="51" spans="8:38">
      <c r="H51" s="618"/>
      <c r="I51" s="618"/>
      <c r="J51" s="619"/>
      <c r="K51" s="619"/>
      <c r="L51" s="619"/>
      <c r="M51" s="619"/>
      <c r="P51" s="736">
        <v>61</v>
      </c>
      <c r="Q51" s="734">
        <v>175</v>
      </c>
      <c r="R51" s="734">
        <v>152</v>
      </c>
      <c r="S51" s="734">
        <v>23</v>
      </c>
      <c r="T51" s="734">
        <v>144</v>
      </c>
      <c r="U51" s="734">
        <v>144</v>
      </c>
      <c r="V51" s="734">
        <v>0</v>
      </c>
      <c r="W51" s="734">
        <v>31</v>
      </c>
      <c r="X51" s="734">
        <v>8</v>
      </c>
      <c r="Y51" s="735">
        <v>23</v>
      </c>
      <c r="AA51" s="586"/>
      <c r="AB51" s="736">
        <v>61</v>
      </c>
      <c r="AC51" s="741">
        <v>51848</v>
      </c>
      <c r="AD51" s="741">
        <v>54707</v>
      </c>
      <c r="AE51" s="741">
        <v>32956</v>
      </c>
      <c r="AF51" s="741">
        <v>55059</v>
      </c>
      <c r="AG51" s="741">
        <v>55059</v>
      </c>
      <c r="AH51" s="741">
        <v>0</v>
      </c>
      <c r="AI51" s="741">
        <v>36933</v>
      </c>
      <c r="AJ51" s="741">
        <v>48367</v>
      </c>
      <c r="AK51" s="742">
        <v>32956</v>
      </c>
    </row>
    <row r="52" spans="8:38">
      <c r="H52" s="618"/>
      <c r="I52" s="618"/>
      <c r="J52" s="619"/>
      <c r="K52" s="619"/>
      <c r="L52" s="619"/>
      <c r="M52" s="619"/>
      <c r="P52" s="733">
        <v>62</v>
      </c>
      <c r="Q52" s="734">
        <v>178</v>
      </c>
      <c r="R52" s="734">
        <v>152</v>
      </c>
      <c r="S52" s="734">
        <v>26</v>
      </c>
      <c r="T52" s="734">
        <v>142</v>
      </c>
      <c r="U52" s="734">
        <v>141</v>
      </c>
      <c r="V52" s="734">
        <v>1</v>
      </c>
      <c r="W52" s="734">
        <v>36</v>
      </c>
      <c r="X52" s="734">
        <v>11</v>
      </c>
      <c r="Y52" s="735">
        <v>25</v>
      </c>
      <c r="AA52" s="586"/>
      <c r="AB52" s="733">
        <v>62</v>
      </c>
      <c r="AC52" s="741">
        <v>49954</v>
      </c>
      <c r="AD52" s="741">
        <v>52895</v>
      </c>
      <c r="AE52" s="741">
        <v>32765</v>
      </c>
      <c r="AF52" s="741">
        <v>53320</v>
      </c>
      <c r="AG52" s="741">
        <v>53614</v>
      </c>
      <c r="AH52" s="741">
        <v>11820</v>
      </c>
      <c r="AI52" s="741">
        <v>36678</v>
      </c>
      <c r="AJ52" s="741">
        <v>43668</v>
      </c>
      <c r="AK52" s="742">
        <v>33603</v>
      </c>
    </row>
    <row r="53" spans="8:38">
      <c r="H53" s="618"/>
      <c r="I53" s="618"/>
      <c r="J53" s="619"/>
      <c r="K53" s="619"/>
      <c r="L53" s="619"/>
      <c r="M53" s="619"/>
      <c r="P53" s="736">
        <v>63</v>
      </c>
      <c r="Q53" s="734">
        <v>138</v>
      </c>
      <c r="R53" s="734">
        <v>114</v>
      </c>
      <c r="S53" s="734">
        <v>24</v>
      </c>
      <c r="T53" s="734">
        <v>108</v>
      </c>
      <c r="U53" s="734">
        <v>106</v>
      </c>
      <c r="V53" s="734">
        <v>2</v>
      </c>
      <c r="W53" s="734">
        <v>30</v>
      </c>
      <c r="X53" s="734">
        <v>8</v>
      </c>
      <c r="Y53" s="735">
        <v>22</v>
      </c>
      <c r="AA53" s="586"/>
      <c r="AB53" s="736">
        <v>63</v>
      </c>
      <c r="AC53" s="741">
        <v>47420</v>
      </c>
      <c r="AD53" s="741">
        <v>49933</v>
      </c>
      <c r="AE53" s="741">
        <v>35482</v>
      </c>
      <c r="AF53" s="741">
        <v>50420</v>
      </c>
      <c r="AG53" s="741">
        <v>50659</v>
      </c>
      <c r="AH53" s="741">
        <v>37737</v>
      </c>
      <c r="AI53" s="741">
        <v>36622</v>
      </c>
      <c r="AJ53" s="741">
        <v>40319</v>
      </c>
      <c r="AK53" s="742">
        <v>35277</v>
      </c>
    </row>
    <row r="54" spans="8:38">
      <c r="H54" s="618"/>
      <c r="I54" s="618"/>
      <c r="J54" s="619"/>
      <c r="K54" s="619"/>
      <c r="L54" s="619"/>
      <c r="M54" s="619"/>
      <c r="P54" s="733">
        <v>64</v>
      </c>
      <c r="Q54" s="734">
        <v>165</v>
      </c>
      <c r="R54" s="734">
        <v>140</v>
      </c>
      <c r="S54" s="734">
        <v>25</v>
      </c>
      <c r="T54" s="734">
        <v>134</v>
      </c>
      <c r="U54" s="734">
        <v>134</v>
      </c>
      <c r="V54" s="734">
        <v>0</v>
      </c>
      <c r="W54" s="734">
        <v>31</v>
      </c>
      <c r="X54" s="734">
        <v>6</v>
      </c>
      <c r="Y54" s="735">
        <v>25</v>
      </c>
      <c r="AA54" s="586"/>
      <c r="AB54" s="733">
        <v>64</v>
      </c>
      <c r="AC54" s="741">
        <v>48199</v>
      </c>
      <c r="AD54" s="741">
        <v>50974</v>
      </c>
      <c r="AE54" s="741">
        <v>32660</v>
      </c>
      <c r="AF54" s="741">
        <v>51111</v>
      </c>
      <c r="AG54" s="741">
        <v>51111</v>
      </c>
      <c r="AH54" s="741">
        <v>0</v>
      </c>
      <c r="AI54" s="741">
        <v>35612</v>
      </c>
      <c r="AJ54" s="741">
        <v>47915</v>
      </c>
      <c r="AK54" s="742">
        <v>32660</v>
      </c>
      <c r="AL54" s="627"/>
    </row>
    <row r="55" spans="8:38">
      <c r="H55" s="618"/>
      <c r="I55" s="618"/>
      <c r="J55" s="619"/>
      <c r="K55" s="619"/>
      <c r="L55" s="619"/>
      <c r="M55" s="619"/>
      <c r="P55" s="736">
        <v>65</v>
      </c>
      <c r="Q55" s="734">
        <v>176</v>
      </c>
      <c r="R55" s="734">
        <v>143</v>
      </c>
      <c r="S55" s="734">
        <v>33</v>
      </c>
      <c r="T55" s="734">
        <v>133</v>
      </c>
      <c r="U55" s="734">
        <v>133</v>
      </c>
      <c r="V55" s="734">
        <v>0</v>
      </c>
      <c r="W55" s="734">
        <v>43</v>
      </c>
      <c r="X55" s="734">
        <v>10</v>
      </c>
      <c r="Y55" s="735">
        <v>33</v>
      </c>
      <c r="AA55" s="586"/>
      <c r="AB55" s="736">
        <v>65</v>
      </c>
      <c r="AC55" s="741">
        <v>47179</v>
      </c>
      <c r="AD55" s="741">
        <v>49783</v>
      </c>
      <c r="AE55" s="741">
        <v>35895</v>
      </c>
      <c r="AF55" s="741">
        <v>49952</v>
      </c>
      <c r="AG55" s="741">
        <v>49952</v>
      </c>
      <c r="AH55" s="741">
        <v>0</v>
      </c>
      <c r="AI55" s="741">
        <v>38601</v>
      </c>
      <c r="AJ55" s="741">
        <v>47533</v>
      </c>
      <c r="AK55" s="742">
        <v>35895</v>
      </c>
      <c r="AL55" s="627"/>
    </row>
    <row r="56" spans="8:38">
      <c r="H56" s="618"/>
      <c r="I56" s="618"/>
      <c r="J56" s="619"/>
      <c r="K56" s="619"/>
      <c r="L56" s="619"/>
      <c r="M56" s="619"/>
      <c r="P56" s="733">
        <v>66</v>
      </c>
      <c r="Q56" s="734">
        <v>140</v>
      </c>
      <c r="R56" s="734">
        <v>118</v>
      </c>
      <c r="S56" s="734">
        <v>22</v>
      </c>
      <c r="T56" s="734">
        <v>116</v>
      </c>
      <c r="U56" s="734">
        <v>115</v>
      </c>
      <c r="V56" s="734">
        <v>1</v>
      </c>
      <c r="W56" s="734">
        <v>24</v>
      </c>
      <c r="X56" s="734">
        <v>3</v>
      </c>
      <c r="Y56" s="735">
        <v>21</v>
      </c>
      <c r="AA56" s="586"/>
      <c r="AB56" s="733">
        <v>66</v>
      </c>
      <c r="AC56" s="741">
        <v>46100</v>
      </c>
      <c r="AD56" s="741">
        <v>49070</v>
      </c>
      <c r="AE56" s="741">
        <v>30170</v>
      </c>
      <c r="AF56" s="741">
        <v>49028</v>
      </c>
      <c r="AG56" s="741">
        <v>49228</v>
      </c>
      <c r="AH56" s="741">
        <v>26043</v>
      </c>
      <c r="AI56" s="741">
        <v>31948</v>
      </c>
      <c r="AJ56" s="741">
        <v>43020</v>
      </c>
      <c r="AK56" s="742">
        <v>30366</v>
      </c>
      <c r="AL56" s="627"/>
    </row>
    <row r="57" spans="8:38">
      <c r="H57" s="618"/>
      <c r="I57" s="618"/>
      <c r="J57" s="619"/>
      <c r="K57" s="619"/>
      <c r="L57" s="619"/>
      <c r="M57" s="619"/>
      <c r="P57" s="736">
        <v>67</v>
      </c>
      <c r="Q57" s="734">
        <v>149</v>
      </c>
      <c r="R57" s="734">
        <v>131</v>
      </c>
      <c r="S57" s="734">
        <v>18</v>
      </c>
      <c r="T57" s="734">
        <v>123</v>
      </c>
      <c r="U57" s="734">
        <v>123</v>
      </c>
      <c r="V57" s="734">
        <v>0</v>
      </c>
      <c r="W57" s="734">
        <v>26</v>
      </c>
      <c r="X57" s="734">
        <v>8</v>
      </c>
      <c r="Y57" s="735">
        <v>18</v>
      </c>
      <c r="AA57" s="586"/>
      <c r="AB57" s="736">
        <v>67</v>
      </c>
      <c r="AC57" s="741">
        <v>45512</v>
      </c>
      <c r="AD57" s="741">
        <v>47532</v>
      </c>
      <c r="AE57" s="741">
        <v>30813</v>
      </c>
      <c r="AF57" s="741">
        <v>47797</v>
      </c>
      <c r="AG57" s="741">
        <v>47797</v>
      </c>
      <c r="AH57" s="741">
        <v>0</v>
      </c>
      <c r="AI57" s="741">
        <v>34701</v>
      </c>
      <c r="AJ57" s="741">
        <v>43450</v>
      </c>
      <c r="AK57" s="742">
        <v>30813</v>
      </c>
      <c r="AL57" s="627"/>
    </row>
    <row r="58" spans="8:38">
      <c r="H58" s="618"/>
      <c r="I58" s="618"/>
      <c r="J58" s="619"/>
      <c r="K58" s="619"/>
      <c r="L58" s="619"/>
      <c r="M58" s="619"/>
      <c r="P58" s="733">
        <v>68</v>
      </c>
      <c r="Q58" s="734">
        <v>135</v>
      </c>
      <c r="R58" s="734">
        <v>104</v>
      </c>
      <c r="S58" s="734">
        <v>31</v>
      </c>
      <c r="T58" s="734">
        <v>100</v>
      </c>
      <c r="U58" s="734">
        <v>99</v>
      </c>
      <c r="V58" s="734">
        <v>1</v>
      </c>
      <c r="W58" s="734">
        <v>35</v>
      </c>
      <c r="X58" s="734">
        <v>5</v>
      </c>
      <c r="Y58" s="735">
        <v>30</v>
      </c>
      <c r="AA58" s="586"/>
      <c r="AB58" s="733">
        <v>68</v>
      </c>
      <c r="AC58" s="741">
        <v>45818</v>
      </c>
      <c r="AD58" s="741">
        <v>48717</v>
      </c>
      <c r="AE58" s="741">
        <v>36091</v>
      </c>
      <c r="AF58" s="741">
        <v>48828</v>
      </c>
      <c r="AG58" s="741">
        <v>48980</v>
      </c>
      <c r="AH58" s="741">
        <v>33752</v>
      </c>
      <c r="AI58" s="741">
        <v>37217</v>
      </c>
      <c r="AJ58" s="741">
        <v>43504</v>
      </c>
      <c r="AK58" s="742">
        <v>36169</v>
      </c>
      <c r="AL58" s="627"/>
    </row>
    <row r="59" spans="8:38">
      <c r="H59" s="618"/>
      <c r="I59" s="618"/>
      <c r="J59" s="619"/>
      <c r="K59" s="619"/>
      <c r="L59" s="619"/>
      <c r="M59" s="619"/>
      <c r="P59" s="736">
        <v>69</v>
      </c>
      <c r="Q59" s="734">
        <v>115</v>
      </c>
      <c r="R59" s="734">
        <v>89</v>
      </c>
      <c r="S59" s="734">
        <v>26</v>
      </c>
      <c r="T59" s="734">
        <v>81</v>
      </c>
      <c r="U59" s="734">
        <v>81</v>
      </c>
      <c r="V59" s="734">
        <v>0</v>
      </c>
      <c r="W59" s="734">
        <v>34</v>
      </c>
      <c r="X59" s="734">
        <v>8</v>
      </c>
      <c r="Y59" s="735">
        <v>26</v>
      </c>
      <c r="AA59" s="586"/>
      <c r="AB59" s="736">
        <v>69</v>
      </c>
      <c r="AC59" s="741">
        <v>45735</v>
      </c>
      <c r="AD59" s="741">
        <v>48938</v>
      </c>
      <c r="AE59" s="741">
        <v>34769</v>
      </c>
      <c r="AF59" s="741">
        <v>48331</v>
      </c>
      <c r="AG59" s="741">
        <v>48331</v>
      </c>
      <c r="AH59" s="741">
        <v>0</v>
      </c>
      <c r="AI59" s="741">
        <v>39550</v>
      </c>
      <c r="AJ59" s="741">
        <v>55088</v>
      </c>
      <c r="AK59" s="742">
        <v>34769</v>
      </c>
      <c r="AL59" s="627"/>
    </row>
    <row r="60" spans="8:38">
      <c r="H60" s="618"/>
      <c r="I60" s="618"/>
      <c r="J60" s="619"/>
      <c r="K60" s="619"/>
      <c r="L60" s="619"/>
      <c r="M60" s="619"/>
      <c r="P60" s="733">
        <v>70</v>
      </c>
      <c r="Q60" s="734">
        <v>117</v>
      </c>
      <c r="R60" s="734">
        <v>98</v>
      </c>
      <c r="S60" s="734">
        <v>19</v>
      </c>
      <c r="T60" s="734">
        <v>91</v>
      </c>
      <c r="U60" s="734">
        <v>91</v>
      </c>
      <c r="V60" s="734">
        <v>0</v>
      </c>
      <c r="W60" s="734">
        <v>26</v>
      </c>
      <c r="X60" s="734">
        <v>7</v>
      </c>
      <c r="Y60" s="735">
        <v>19</v>
      </c>
      <c r="AA60" s="586"/>
      <c r="AB60" s="733">
        <v>70</v>
      </c>
      <c r="AC60" s="741">
        <v>46753</v>
      </c>
      <c r="AD60" s="741">
        <v>48872</v>
      </c>
      <c r="AE60" s="741">
        <v>35820</v>
      </c>
      <c r="AF60" s="741">
        <v>48752</v>
      </c>
      <c r="AG60" s="741">
        <v>48752</v>
      </c>
      <c r="AH60" s="741">
        <v>0</v>
      </c>
      <c r="AI60" s="741">
        <v>39754</v>
      </c>
      <c r="AJ60" s="741">
        <v>50432</v>
      </c>
      <c r="AK60" s="742">
        <v>35820</v>
      </c>
      <c r="AL60" s="627"/>
    </row>
    <row r="61" spans="8:38">
      <c r="H61" s="618"/>
      <c r="I61" s="618"/>
      <c r="J61" s="619"/>
      <c r="K61" s="619"/>
      <c r="L61" s="619"/>
      <c r="M61" s="619"/>
      <c r="P61" s="736">
        <v>71</v>
      </c>
      <c r="Q61" s="734">
        <v>96</v>
      </c>
      <c r="R61" s="734">
        <v>77</v>
      </c>
      <c r="S61" s="734">
        <v>19</v>
      </c>
      <c r="T61" s="734">
        <v>71</v>
      </c>
      <c r="U61" s="734">
        <v>71</v>
      </c>
      <c r="V61" s="734">
        <v>0</v>
      </c>
      <c r="W61" s="734">
        <v>25</v>
      </c>
      <c r="X61" s="734">
        <v>6</v>
      </c>
      <c r="Y61" s="735">
        <v>19</v>
      </c>
      <c r="AA61" s="586"/>
      <c r="AB61" s="736">
        <v>71</v>
      </c>
      <c r="AC61" s="741">
        <v>45983</v>
      </c>
      <c r="AD61" s="741">
        <v>49180</v>
      </c>
      <c r="AE61" s="741">
        <v>33025</v>
      </c>
      <c r="AF61" s="741">
        <v>50137</v>
      </c>
      <c r="AG61" s="741">
        <v>50137</v>
      </c>
      <c r="AH61" s="741">
        <v>0</v>
      </c>
      <c r="AI61" s="741">
        <v>34184</v>
      </c>
      <c r="AJ61" s="741">
        <v>37855</v>
      </c>
      <c r="AK61" s="742">
        <v>33025</v>
      </c>
      <c r="AL61" s="627"/>
    </row>
    <row r="62" spans="8:38">
      <c r="H62" s="618"/>
      <c r="I62" s="618"/>
      <c r="J62" s="619"/>
      <c r="K62" s="619"/>
      <c r="L62" s="619"/>
      <c r="M62" s="619"/>
      <c r="P62" s="733">
        <v>72</v>
      </c>
      <c r="Q62" s="734">
        <v>95</v>
      </c>
      <c r="R62" s="734">
        <v>70</v>
      </c>
      <c r="S62" s="734">
        <v>25</v>
      </c>
      <c r="T62" s="734">
        <v>70</v>
      </c>
      <c r="U62" s="734">
        <v>69</v>
      </c>
      <c r="V62" s="734">
        <v>1</v>
      </c>
      <c r="W62" s="734">
        <v>25</v>
      </c>
      <c r="X62" s="734">
        <v>1</v>
      </c>
      <c r="Y62" s="735">
        <v>24</v>
      </c>
      <c r="AA62" s="586"/>
      <c r="AB62" s="733">
        <v>72</v>
      </c>
      <c r="AC62" s="741">
        <v>44529</v>
      </c>
      <c r="AD62" s="741">
        <v>48446</v>
      </c>
      <c r="AE62" s="741">
        <v>33561</v>
      </c>
      <c r="AF62" s="741">
        <v>47698</v>
      </c>
      <c r="AG62" s="741">
        <v>47924</v>
      </c>
      <c r="AH62" s="741">
        <v>32106</v>
      </c>
      <c r="AI62" s="741">
        <v>35657</v>
      </c>
      <c r="AJ62" s="741">
        <v>84490</v>
      </c>
      <c r="AK62" s="742">
        <v>33622</v>
      </c>
      <c r="AL62" s="627"/>
    </row>
    <row r="63" spans="8:38">
      <c r="H63" s="618"/>
      <c r="I63" s="618"/>
      <c r="J63" s="619"/>
      <c r="K63" s="619"/>
      <c r="L63" s="619"/>
      <c r="M63" s="619"/>
      <c r="P63" s="736">
        <v>73</v>
      </c>
      <c r="Q63" s="734">
        <v>105</v>
      </c>
      <c r="R63" s="734">
        <v>78</v>
      </c>
      <c r="S63" s="734">
        <v>27</v>
      </c>
      <c r="T63" s="734">
        <v>75</v>
      </c>
      <c r="U63" s="734">
        <v>75</v>
      </c>
      <c r="V63" s="734">
        <v>0</v>
      </c>
      <c r="W63" s="734">
        <v>30</v>
      </c>
      <c r="X63" s="734">
        <v>3</v>
      </c>
      <c r="Y63" s="735">
        <v>27</v>
      </c>
      <c r="AA63" s="586"/>
      <c r="AB63" s="736">
        <v>73</v>
      </c>
      <c r="AC63" s="741">
        <v>42938</v>
      </c>
      <c r="AD63" s="741">
        <v>45828</v>
      </c>
      <c r="AE63" s="741">
        <v>34588</v>
      </c>
      <c r="AF63" s="741">
        <v>46153</v>
      </c>
      <c r="AG63" s="741">
        <v>46153</v>
      </c>
      <c r="AH63" s="741">
        <v>0</v>
      </c>
      <c r="AI63" s="741">
        <v>34899</v>
      </c>
      <c r="AJ63" s="741">
        <v>37700</v>
      </c>
      <c r="AK63" s="742">
        <v>34588</v>
      </c>
      <c r="AL63" s="627"/>
    </row>
    <row r="64" spans="8:38">
      <c r="H64" s="618"/>
      <c r="I64" s="618"/>
      <c r="J64" s="619"/>
      <c r="K64" s="619"/>
      <c r="L64" s="619"/>
      <c r="M64" s="619"/>
      <c r="P64" s="733">
        <v>74</v>
      </c>
      <c r="Q64" s="734">
        <v>87</v>
      </c>
      <c r="R64" s="734">
        <v>64</v>
      </c>
      <c r="S64" s="734">
        <v>23</v>
      </c>
      <c r="T64" s="734">
        <v>63</v>
      </c>
      <c r="U64" s="734">
        <v>63</v>
      </c>
      <c r="V64" s="734">
        <v>0</v>
      </c>
      <c r="W64" s="734">
        <v>24</v>
      </c>
      <c r="X64" s="734">
        <v>1</v>
      </c>
      <c r="Y64" s="735">
        <v>23</v>
      </c>
      <c r="AA64" s="586"/>
      <c r="AB64" s="733">
        <v>74</v>
      </c>
      <c r="AC64" s="741">
        <v>45254</v>
      </c>
      <c r="AD64" s="741">
        <v>48039</v>
      </c>
      <c r="AE64" s="741">
        <v>37505</v>
      </c>
      <c r="AF64" s="741">
        <v>47977</v>
      </c>
      <c r="AG64" s="741">
        <v>47977</v>
      </c>
      <c r="AH64" s="741">
        <v>0</v>
      </c>
      <c r="AI64" s="741">
        <v>38106</v>
      </c>
      <c r="AJ64" s="741">
        <v>51927</v>
      </c>
      <c r="AK64" s="742">
        <v>37505</v>
      </c>
      <c r="AL64" s="627"/>
    </row>
    <row r="65" spans="3:38">
      <c r="H65" s="618"/>
      <c r="I65" s="618"/>
      <c r="J65" s="619"/>
      <c r="K65" s="619"/>
      <c r="L65" s="619"/>
      <c r="M65" s="619"/>
      <c r="P65" s="736">
        <v>75</v>
      </c>
      <c r="Q65" s="734">
        <v>73</v>
      </c>
      <c r="R65" s="734">
        <v>52</v>
      </c>
      <c r="S65" s="734">
        <v>21</v>
      </c>
      <c r="T65" s="734">
        <v>48</v>
      </c>
      <c r="U65" s="734">
        <v>48</v>
      </c>
      <c r="V65" s="734">
        <v>0</v>
      </c>
      <c r="W65" s="734">
        <v>25</v>
      </c>
      <c r="X65" s="734">
        <v>4</v>
      </c>
      <c r="Y65" s="735">
        <v>21</v>
      </c>
      <c r="AA65" s="586"/>
      <c r="AB65" s="736">
        <v>75</v>
      </c>
      <c r="AC65" s="741">
        <v>44899</v>
      </c>
      <c r="AD65" s="741">
        <v>48512</v>
      </c>
      <c r="AE65" s="741">
        <v>35952</v>
      </c>
      <c r="AF65" s="741">
        <v>49210</v>
      </c>
      <c r="AG65" s="741">
        <v>49210</v>
      </c>
      <c r="AH65" s="741">
        <v>0</v>
      </c>
      <c r="AI65" s="741">
        <v>36622</v>
      </c>
      <c r="AJ65" s="741">
        <v>40141</v>
      </c>
      <c r="AK65" s="742">
        <v>35952</v>
      </c>
      <c r="AL65" s="627"/>
    </row>
    <row r="66" spans="3:38">
      <c r="H66" s="618"/>
      <c r="I66" s="618"/>
      <c r="J66" s="619"/>
      <c r="K66" s="619"/>
      <c r="L66" s="619"/>
      <c r="M66" s="619"/>
      <c r="P66" s="733">
        <v>76</v>
      </c>
      <c r="Q66" s="734">
        <v>75</v>
      </c>
      <c r="R66" s="734">
        <v>41</v>
      </c>
      <c r="S66" s="734">
        <v>34</v>
      </c>
      <c r="T66" s="734">
        <v>38</v>
      </c>
      <c r="U66" s="734">
        <v>38</v>
      </c>
      <c r="V66" s="734">
        <v>0</v>
      </c>
      <c r="W66" s="734">
        <v>37</v>
      </c>
      <c r="X66" s="734">
        <v>3</v>
      </c>
      <c r="Y66" s="735">
        <v>34</v>
      </c>
      <c r="AA66" s="586"/>
      <c r="AB66" s="733">
        <v>76</v>
      </c>
      <c r="AC66" s="741">
        <v>42644</v>
      </c>
      <c r="AD66" s="741">
        <v>47426</v>
      </c>
      <c r="AE66" s="741">
        <v>36876</v>
      </c>
      <c r="AF66" s="741">
        <v>48094</v>
      </c>
      <c r="AG66" s="741">
        <v>48094</v>
      </c>
      <c r="AH66" s="741">
        <v>0</v>
      </c>
      <c r="AI66" s="741">
        <v>37046</v>
      </c>
      <c r="AJ66" s="741">
        <v>38967</v>
      </c>
      <c r="AK66" s="742">
        <v>36876</v>
      </c>
      <c r="AL66" s="627"/>
    </row>
    <row r="67" spans="3:38">
      <c r="H67" s="618"/>
      <c r="I67" s="618"/>
      <c r="J67" s="619"/>
      <c r="K67" s="619"/>
      <c r="L67" s="619"/>
      <c r="M67" s="619"/>
      <c r="P67" s="736">
        <v>77</v>
      </c>
      <c r="Q67" s="734">
        <v>78</v>
      </c>
      <c r="R67" s="734">
        <v>52</v>
      </c>
      <c r="S67" s="734">
        <v>26</v>
      </c>
      <c r="T67" s="734">
        <v>51</v>
      </c>
      <c r="U67" s="734">
        <v>50</v>
      </c>
      <c r="V67" s="734">
        <v>1</v>
      </c>
      <c r="W67" s="734">
        <v>27</v>
      </c>
      <c r="X67" s="734">
        <v>2</v>
      </c>
      <c r="Y67" s="735">
        <v>25</v>
      </c>
      <c r="AA67" s="586"/>
      <c r="AB67" s="736">
        <v>77</v>
      </c>
      <c r="AC67" s="741">
        <v>43956</v>
      </c>
      <c r="AD67" s="741">
        <v>48777</v>
      </c>
      <c r="AE67" s="741">
        <v>34314</v>
      </c>
      <c r="AF67" s="741">
        <v>48226</v>
      </c>
      <c r="AG67" s="741">
        <v>48572</v>
      </c>
      <c r="AH67" s="741">
        <v>30926</v>
      </c>
      <c r="AI67" s="741">
        <v>35891</v>
      </c>
      <c r="AJ67" s="741">
        <v>53905</v>
      </c>
      <c r="AK67" s="742">
        <v>34450</v>
      </c>
      <c r="AL67" s="627"/>
    </row>
    <row r="68" spans="3:38" ht="15" customHeight="1">
      <c r="P68" s="733">
        <v>78</v>
      </c>
      <c r="Q68" s="734">
        <v>75</v>
      </c>
      <c r="R68" s="734">
        <v>55</v>
      </c>
      <c r="S68" s="734">
        <v>20</v>
      </c>
      <c r="T68" s="734">
        <v>51</v>
      </c>
      <c r="U68" s="734">
        <v>51</v>
      </c>
      <c r="V68" s="734">
        <v>0</v>
      </c>
      <c r="W68" s="734">
        <v>24</v>
      </c>
      <c r="X68" s="734">
        <v>4</v>
      </c>
      <c r="Y68" s="735">
        <v>20</v>
      </c>
      <c r="AA68" s="586"/>
      <c r="AB68" s="733">
        <v>78</v>
      </c>
      <c r="AC68" s="741">
        <v>46563</v>
      </c>
      <c r="AD68" s="741">
        <v>51203</v>
      </c>
      <c r="AE68" s="741">
        <v>33801</v>
      </c>
      <c r="AF68" s="741">
        <v>51596</v>
      </c>
      <c r="AG68" s="741">
        <v>51596</v>
      </c>
      <c r="AH68" s="741">
        <v>0</v>
      </c>
      <c r="AI68" s="741">
        <v>35867</v>
      </c>
      <c r="AJ68" s="741">
        <v>46198</v>
      </c>
      <c r="AK68" s="742">
        <v>33801</v>
      </c>
      <c r="AL68" s="627"/>
    </row>
    <row r="69" spans="3:38">
      <c r="P69" s="736">
        <v>79</v>
      </c>
      <c r="Q69" s="734">
        <v>63</v>
      </c>
      <c r="R69" s="734">
        <v>44</v>
      </c>
      <c r="S69" s="734">
        <v>19</v>
      </c>
      <c r="T69" s="734">
        <v>42</v>
      </c>
      <c r="U69" s="734">
        <v>42</v>
      </c>
      <c r="V69" s="734">
        <v>0</v>
      </c>
      <c r="W69" s="734">
        <v>21</v>
      </c>
      <c r="X69" s="734">
        <v>2</v>
      </c>
      <c r="Y69" s="735">
        <v>19</v>
      </c>
      <c r="AA69" s="586"/>
      <c r="AB69" s="736">
        <v>79</v>
      </c>
      <c r="AC69" s="741">
        <v>43813</v>
      </c>
      <c r="AD69" s="741">
        <v>47792</v>
      </c>
      <c r="AE69" s="741">
        <v>34598</v>
      </c>
      <c r="AF69" s="741">
        <v>48239</v>
      </c>
      <c r="AG69" s="741">
        <v>48239</v>
      </c>
      <c r="AH69" s="741">
        <v>0</v>
      </c>
      <c r="AI69" s="741">
        <v>34960</v>
      </c>
      <c r="AJ69" s="741">
        <v>38403</v>
      </c>
      <c r="AK69" s="742">
        <v>34598</v>
      </c>
      <c r="AL69" s="627"/>
    </row>
    <row r="70" spans="3:38">
      <c r="P70" s="733">
        <v>80</v>
      </c>
      <c r="Q70" s="734">
        <v>60</v>
      </c>
      <c r="R70" s="734">
        <v>41</v>
      </c>
      <c r="S70" s="734">
        <v>19</v>
      </c>
      <c r="T70" s="734">
        <v>36</v>
      </c>
      <c r="U70" s="734">
        <v>35</v>
      </c>
      <c r="V70" s="734">
        <v>1</v>
      </c>
      <c r="W70" s="734">
        <v>24</v>
      </c>
      <c r="X70" s="734">
        <v>6</v>
      </c>
      <c r="Y70" s="735">
        <v>18</v>
      </c>
      <c r="AA70" s="586"/>
      <c r="AB70" s="733">
        <v>80</v>
      </c>
      <c r="AC70" s="741">
        <v>45743</v>
      </c>
      <c r="AD70" s="741">
        <v>52123</v>
      </c>
      <c r="AE70" s="741">
        <v>31974</v>
      </c>
      <c r="AF70" s="741">
        <v>51989</v>
      </c>
      <c r="AG70" s="741">
        <v>52587</v>
      </c>
      <c r="AH70" s="741">
        <v>31041</v>
      </c>
      <c r="AI70" s="741">
        <v>36374</v>
      </c>
      <c r="AJ70" s="741">
        <v>49415</v>
      </c>
      <c r="AK70" s="742">
        <v>32026</v>
      </c>
      <c r="AL70" s="627"/>
    </row>
    <row r="71" spans="3:38">
      <c r="P71" s="736">
        <v>81</v>
      </c>
      <c r="Q71" s="734">
        <v>66</v>
      </c>
      <c r="R71" s="734">
        <v>38</v>
      </c>
      <c r="S71" s="734">
        <v>28</v>
      </c>
      <c r="T71" s="734">
        <v>34</v>
      </c>
      <c r="U71" s="734">
        <v>34</v>
      </c>
      <c r="V71" s="734">
        <v>0</v>
      </c>
      <c r="W71" s="734">
        <v>32</v>
      </c>
      <c r="X71" s="734">
        <v>4</v>
      </c>
      <c r="Y71" s="735">
        <v>28</v>
      </c>
      <c r="AA71" s="586"/>
      <c r="AB71" s="736">
        <v>81</v>
      </c>
      <c r="AC71" s="741">
        <v>43889</v>
      </c>
      <c r="AD71" s="741">
        <v>49563</v>
      </c>
      <c r="AE71" s="741">
        <v>36189</v>
      </c>
      <c r="AF71" s="741">
        <v>50307</v>
      </c>
      <c r="AG71" s="741">
        <v>50307</v>
      </c>
      <c r="AH71" s="741">
        <v>0</v>
      </c>
      <c r="AI71" s="741">
        <v>37070</v>
      </c>
      <c r="AJ71" s="741">
        <v>43237</v>
      </c>
      <c r="AK71" s="742">
        <v>36189</v>
      </c>
      <c r="AL71" s="627"/>
    </row>
    <row r="72" spans="3:38">
      <c r="N72" s="626"/>
      <c r="O72" s="626"/>
      <c r="P72" s="733">
        <v>82</v>
      </c>
      <c r="Q72" s="734">
        <v>47</v>
      </c>
      <c r="R72" s="734">
        <v>20</v>
      </c>
      <c r="S72" s="734">
        <v>27</v>
      </c>
      <c r="T72" s="734">
        <v>19</v>
      </c>
      <c r="U72" s="734">
        <v>19</v>
      </c>
      <c r="V72" s="734">
        <v>0</v>
      </c>
      <c r="W72" s="734">
        <v>28</v>
      </c>
      <c r="X72" s="734">
        <v>1</v>
      </c>
      <c r="Y72" s="735">
        <v>27</v>
      </c>
      <c r="AA72" s="626"/>
      <c r="AB72" s="733">
        <v>82</v>
      </c>
      <c r="AC72" s="741">
        <v>40741</v>
      </c>
      <c r="AD72" s="741">
        <v>44060</v>
      </c>
      <c r="AE72" s="741">
        <v>38282</v>
      </c>
      <c r="AF72" s="741">
        <v>44043</v>
      </c>
      <c r="AG72" s="741">
        <v>44043</v>
      </c>
      <c r="AH72" s="741">
        <v>0</v>
      </c>
      <c r="AI72" s="741">
        <v>38500</v>
      </c>
      <c r="AJ72" s="741">
        <v>44388</v>
      </c>
      <c r="AK72" s="742">
        <v>38282</v>
      </c>
    </row>
    <row r="73" spans="3:38">
      <c r="P73" s="736">
        <v>83</v>
      </c>
      <c r="Q73" s="734">
        <v>44</v>
      </c>
      <c r="R73" s="734">
        <v>27</v>
      </c>
      <c r="S73" s="734">
        <v>17</v>
      </c>
      <c r="T73" s="734">
        <v>26</v>
      </c>
      <c r="U73" s="734">
        <v>26</v>
      </c>
      <c r="V73" s="734">
        <v>0</v>
      </c>
      <c r="W73" s="734">
        <v>18</v>
      </c>
      <c r="X73" s="734">
        <v>1</v>
      </c>
      <c r="Y73" s="735">
        <v>17</v>
      </c>
      <c r="AA73" s="586"/>
      <c r="AB73" s="736">
        <v>83</v>
      </c>
      <c r="AC73" s="741">
        <v>45722</v>
      </c>
      <c r="AD73" s="741">
        <v>51594</v>
      </c>
      <c r="AE73" s="741">
        <v>36396</v>
      </c>
      <c r="AF73" s="741">
        <v>52013</v>
      </c>
      <c r="AG73" s="741">
        <v>52013</v>
      </c>
      <c r="AH73" s="741">
        <v>0</v>
      </c>
      <c r="AI73" s="741">
        <v>36636</v>
      </c>
      <c r="AJ73" s="741">
        <v>40707</v>
      </c>
      <c r="AK73" s="742">
        <v>36396</v>
      </c>
    </row>
    <row r="74" spans="3:38">
      <c r="P74" s="733">
        <v>84</v>
      </c>
      <c r="Q74" s="734">
        <v>35</v>
      </c>
      <c r="R74" s="734">
        <v>19</v>
      </c>
      <c r="S74" s="734">
        <v>16</v>
      </c>
      <c r="T74" s="734">
        <v>17</v>
      </c>
      <c r="U74" s="734">
        <v>17</v>
      </c>
      <c r="V74" s="734">
        <v>0</v>
      </c>
      <c r="W74" s="734">
        <v>18</v>
      </c>
      <c r="X74" s="734">
        <v>2</v>
      </c>
      <c r="Y74" s="735">
        <v>16</v>
      </c>
      <c r="AA74" s="586"/>
      <c r="AB74" s="733">
        <v>84</v>
      </c>
      <c r="AC74" s="741">
        <v>40175</v>
      </c>
      <c r="AD74" s="741">
        <v>46639</v>
      </c>
      <c r="AE74" s="741">
        <v>32499</v>
      </c>
      <c r="AF74" s="741">
        <v>46837</v>
      </c>
      <c r="AG74" s="741">
        <v>46837</v>
      </c>
      <c r="AH74" s="741">
        <v>0</v>
      </c>
      <c r="AI74" s="741">
        <v>33883</v>
      </c>
      <c r="AJ74" s="741">
        <v>44955</v>
      </c>
      <c r="AK74" s="742">
        <v>32499</v>
      </c>
    </row>
    <row r="75" spans="3:38">
      <c r="P75" s="736">
        <v>85</v>
      </c>
      <c r="Q75" s="734">
        <v>39</v>
      </c>
      <c r="R75" s="734">
        <v>24</v>
      </c>
      <c r="S75" s="734">
        <v>15</v>
      </c>
      <c r="T75" s="734">
        <v>21</v>
      </c>
      <c r="U75" s="734">
        <v>21</v>
      </c>
      <c r="V75" s="734">
        <v>0</v>
      </c>
      <c r="W75" s="734">
        <v>18</v>
      </c>
      <c r="X75" s="734">
        <v>3</v>
      </c>
      <c r="Y75" s="735">
        <v>15</v>
      </c>
      <c r="AA75" s="586"/>
      <c r="AB75" s="736">
        <v>85</v>
      </c>
      <c r="AC75" s="741">
        <v>42992</v>
      </c>
      <c r="AD75" s="741">
        <v>47834</v>
      </c>
      <c r="AE75" s="741">
        <v>35245</v>
      </c>
      <c r="AF75" s="741">
        <v>48013</v>
      </c>
      <c r="AG75" s="741">
        <v>48013</v>
      </c>
      <c r="AH75" s="741">
        <v>0</v>
      </c>
      <c r="AI75" s="741">
        <v>37136</v>
      </c>
      <c r="AJ75" s="741">
        <v>46587</v>
      </c>
      <c r="AK75" s="742">
        <v>35245</v>
      </c>
    </row>
    <row r="76" spans="3:38">
      <c r="P76" s="733">
        <v>86</v>
      </c>
      <c r="Q76" s="734">
        <v>30</v>
      </c>
      <c r="R76" s="734">
        <v>20</v>
      </c>
      <c r="S76" s="734">
        <v>10</v>
      </c>
      <c r="T76" s="734">
        <v>17</v>
      </c>
      <c r="U76" s="734">
        <v>17</v>
      </c>
      <c r="V76" s="734">
        <v>0</v>
      </c>
      <c r="W76" s="734">
        <v>13</v>
      </c>
      <c r="X76" s="734">
        <v>3</v>
      </c>
      <c r="Y76" s="735">
        <v>10</v>
      </c>
      <c r="AA76" s="586"/>
      <c r="AB76" s="733">
        <v>86</v>
      </c>
      <c r="AC76" s="741">
        <v>45452</v>
      </c>
      <c r="AD76" s="741">
        <v>50232</v>
      </c>
      <c r="AE76" s="741">
        <v>35893</v>
      </c>
      <c r="AF76" s="741">
        <v>51017</v>
      </c>
      <c r="AG76" s="741">
        <v>51017</v>
      </c>
      <c r="AH76" s="741">
        <v>0</v>
      </c>
      <c r="AI76" s="741">
        <v>38175</v>
      </c>
      <c r="AJ76" s="741">
        <v>45782</v>
      </c>
      <c r="AK76" s="742">
        <v>35893</v>
      </c>
    </row>
    <row r="77" spans="3:38">
      <c r="P77" s="736">
        <v>87</v>
      </c>
      <c r="Q77" s="734">
        <v>19</v>
      </c>
      <c r="R77" s="734">
        <v>14</v>
      </c>
      <c r="S77" s="734">
        <v>5</v>
      </c>
      <c r="T77" s="734">
        <v>13</v>
      </c>
      <c r="U77" s="734">
        <v>13</v>
      </c>
      <c r="V77" s="734">
        <v>0</v>
      </c>
      <c r="W77" s="734">
        <v>6</v>
      </c>
      <c r="X77" s="734">
        <v>1</v>
      </c>
      <c r="Y77" s="735">
        <v>5</v>
      </c>
      <c r="AA77" s="586"/>
      <c r="AB77" s="736">
        <v>87</v>
      </c>
      <c r="AC77" s="741">
        <v>40665</v>
      </c>
      <c r="AD77" s="741">
        <v>42332</v>
      </c>
      <c r="AE77" s="741">
        <v>35999</v>
      </c>
      <c r="AF77" s="741">
        <v>42401</v>
      </c>
      <c r="AG77" s="741">
        <v>42401</v>
      </c>
      <c r="AH77" s="741">
        <v>0</v>
      </c>
      <c r="AI77" s="741">
        <v>36905</v>
      </c>
      <c r="AJ77" s="741">
        <v>41433</v>
      </c>
      <c r="AK77" s="742">
        <v>35999</v>
      </c>
    </row>
    <row r="78" spans="3:38">
      <c r="P78" s="733">
        <v>88</v>
      </c>
      <c r="Q78" s="734">
        <v>16</v>
      </c>
      <c r="R78" s="734">
        <v>9</v>
      </c>
      <c r="S78" s="734">
        <v>7</v>
      </c>
      <c r="T78" s="734">
        <v>9</v>
      </c>
      <c r="U78" s="734">
        <v>9</v>
      </c>
      <c r="V78" s="734">
        <v>0</v>
      </c>
      <c r="W78" s="734">
        <v>7</v>
      </c>
      <c r="X78" s="734">
        <v>0</v>
      </c>
      <c r="Y78" s="735">
        <v>7</v>
      </c>
      <c r="AA78" s="586"/>
      <c r="AB78" s="733">
        <v>88</v>
      </c>
      <c r="AC78" s="741">
        <v>39284</v>
      </c>
      <c r="AD78" s="741">
        <v>45948</v>
      </c>
      <c r="AE78" s="741">
        <v>30716</v>
      </c>
      <c r="AF78" s="741">
        <v>45948</v>
      </c>
      <c r="AG78" s="741">
        <v>45948</v>
      </c>
      <c r="AH78" s="741">
        <v>0</v>
      </c>
      <c r="AI78" s="741">
        <v>30716</v>
      </c>
      <c r="AJ78" s="741">
        <v>0</v>
      </c>
      <c r="AK78" s="742">
        <v>30716</v>
      </c>
    </row>
    <row r="79" spans="3:38" ht="14.45" customHeight="1">
      <c r="P79" s="736">
        <v>89</v>
      </c>
      <c r="Q79" s="734">
        <v>15</v>
      </c>
      <c r="R79" s="734">
        <v>7</v>
      </c>
      <c r="S79" s="734">
        <v>8</v>
      </c>
      <c r="T79" s="734">
        <v>6</v>
      </c>
      <c r="U79" s="734">
        <v>6</v>
      </c>
      <c r="V79" s="734">
        <v>0</v>
      </c>
      <c r="W79" s="734">
        <v>9</v>
      </c>
      <c r="X79" s="734">
        <v>1</v>
      </c>
      <c r="Y79" s="735">
        <v>8</v>
      </c>
      <c r="AA79" s="586"/>
      <c r="AB79" s="736">
        <v>89</v>
      </c>
      <c r="AC79" s="741">
        <v>42746</v>
      </c>
      <c r="AD79" s="741">
        <v>43021</v>
      </c>
      <c r="AE79" s="741">
        <v>42506</v>
      </c>
      <c r="AF79" s="741">
        <v>41436</v>
      </c>
      <c r="AG79" s="741">
        <v>41436</v>
      </c>
      <c r="AH79" s="741">
        <v>0</v>
      </c>
      <c r="AI79" s="741">
        <v>43620</v>
      </c>
      <c r="AJ79" s="741">
        <v>52530</v>
      </c>
      <c r="AK79" s="742">
        <v>42506</v>
      </c>
    </row>
    <row r="80" spans="3:38">
      <c r="C80" s="628"/>
      <c r="D80" s="629"/>
      <c r="E80" s="629"/>
      <c r="F80" s="630"/>
      <c r="G80" s="629"/>
      <c r="H80" s="629"/>
      <c r="I80" s="629"/>
      <c r="J80" s="629"/>
      <c r="K80" s="629"/>
      <c r="L80" s="629"/>
      <c r="M80" s="629"/>
      <c r="P80" s="733">
        <v>90</v>
      </c>
      <c r="Q80" s="734">
        <v>12</v>
      </c>
      <c r="R80" s="734">
        <v>7</v>
      </c>
      <c r="S80" s="734">
        <v>5</v>
      </c>
      <c r="T80" s="734">
        <v>7</v>
      </c>
      <c r="U80" s="734">
        <v>7</v>
      </c>
      <c r="V80" s="734">
        <v>0</v>
      </c>
      <c r="W80" s="734">
        <v>5</v>
      </c>
      <c r="X80" s="734">
        <v>0</v>
      </c>
      <c r="Y80" s="735">
        <v>5</v>
      </c>
      <c r="AA80" s="586"/>
      <c r="AB80" s="733">
        <v>90</v>
      </c>
      <c r="AC80" s="741">
        <v>36415</v>
      </c>
      <c r="AD80" s="741">
        <v>41438</v>
      </c>
      <c r="AE80" s="741">
        <v>29382</v>
      </c>
      <c r="AF80" s="741">
        <v>41438</v>
      </c>
      <c r="AG80" s="741">
        <v>41438</v>
      </c>
      <c r="AH80" s="741">
        <v>0</v>
      </c>
      <c r="AI80" s="741">
        <v>29382</v>
      </c>
      <c r="AJ80" s="741">
        <v>0</v>
      </c>
      <c r="AK80" s="742">
        <v>29382</v>
      </c>
    </row>
    <row r="81" spans="1:38">
      <c r="A81" s="625"/>
      <c r="C81" s="628"/>
      <c r="D81" s="629"/>
      <c r="E81" s="629"/>
      <c r="F81" s="630"/>
      <c r="G81" s="629"/>
      <c r="H81" s="629"/>
      <c r="I81" s="629"/>
      <c r="J81" s="629"/>
      <c r="K81" s="629"/>
      <c r="L81" s="629"/>
      <c r="M81" s="629"/>
      <c r="P81" s="736">
        <v>91</v>
      </c>
      <c r="Q81" s="734">
        <v>9</v>
      </c>
      <c r="R81" s="734">
        <v>6</v>
      </c>
      <c r="S81" s="734">
        <v>3</v>
      </c>
      <c r="T81" s="734">
        <v>5</v>
      </c>
      <c r="U81" s="734">
        <v>5</v>
      </c>
      <c r="V81" s="734">
        <v>0</v>
      </c>
      <c r="W81" s="734">
        <v>4</v>
      </c>
      <c r="X81" s="734">
        <v>1</v>
      </c>
      <c r="Y81" s="735">
        <v>3</v>
      </c>
      <c r="AA81" s="586"/>
      <c r="AB81" s="736">
        <v>91</v>
      </c>
      <c r="AC81" s="741">
        <v>45636</v>
      </c>
      <c r="AD81" s="741">
        <v>47409</v>
      </c>
      <c r="AE81" s="741">
        <v>42090</v>
      </c>
      <c r="AF81" s="741">
        <v>50176</v>
      </c>
      <c r="AG81" s="741">
        <v>50176</v>
      </c>
      <c r="AH81" s="741">
        <v>0</v>
      </c>
      <c r="AI81" s="741">
        <v>39960</v>
      </c>
      <c r="AJ81" s="741">
        <v>33570</v>
      </c>
      <c r="AK81" s="742">
        <v>42090</v>
      </c>
    </row>
    <row r="82" spans="1:38">
      <c r="C82" s="621"/>
      <c r="D82" s="603"/>
      <c r="P82" s="733">
        <v>92</v>
      </c>
      <c r="Q82" s="734">
        <v>9</v>
      </c>
      <c r="R82" s="734">
        <v>4</v>
      </c>
      <c r="S82" s="734">
        <v>5</v>
      </c>
      <c r="T82" s="734">
        <v>4</v>
      </c>
      <c r="U82" s="734">
        <v>4</v>
      </c>
      <c r="V82" s="734">
        <v>0</v>
      </c>
      <c r="W82" s="734">
        <v>5</v>
      </c>
      <c r="X82" s="734">
        <v>0</v>
      </c>
      <c r="Y82" s="735">
        <v>5</v>
      </c>
      <c r="AA82" s="586"/>
      <c r="AB82" s="733">
        <v>92</v>
      </c>
      <c r="AC82" s="741">
        <v>39239</v>
      </c>
      <c r="AD82" s="741">
        <v>46327</v>
      </c>
      <c r="AE82" s="741">
        <v>33568</v>
      </c>
      <c r="AF82" s="741">
        <v>46327</v>
      </c>
      <c r="AG82" s="741">
        <v>46327</v>
      </c>
      <c r="AH82" s="741">
        <v>0</v>
      </c>
      <c r="AI82" s="741">
        <v>33568</v>
      </c>
      <c r="AJ82" s="741">
        <v>0</v>
      </c>
      <c r="AK82" s="742">
        <v>33568</v>
      </c>
    </row>
    <row r="83" spans="1:38">
      <c r="P83" s="736">
        <v>93</v>
      </c>
      <c r="Q83" s="734">
        <v>7</v>
      </c>
      <c r="R83" s="734">
        <v>5</v>
      </c>
      <c r="S83" s="734">
        <v>2</v>
      </c>
      <c r="T83" s="734">
        <v>4</v>
      </c>
      <c r="U83" s="734">
        <v>4</v>
      </c>
      <c r="V83" s="734">
        <v>0</v>
      </c>
      <c r="W83" s="734">
        <v>3</v>
      </c>
      <c r="X83" s="734">
        <v>1</v>
      </c>
      <c r="Y83" s="735">
        <v>2</v>
      </c>
      <c r="AA83" s="586"/>
      <c r="AB83" s="736">
        <v>93</v>
      </c>
      <c r="AC83" s="741">
        <v>46193</v>
      </c>
      <c r="AD83" s="741">
        <v>47936</v>
      </c>
      <c r="AE83" s="741">
        <v>41834</v>
      </c>
      <c r="AF83" s="741">
        <v>47274</v>
      </c>
      <c r="AG83" s="741">
        <v>47274</v>
      </c>
      <c r="AH83" s="741">
        <v>0</v>
      </c>
      <c r="AI83" s="741">
        <v>44751</v>
      </c>
      <c r="AJ83" s="741">
        <v>50585</v>
      </c>
      <c r="AK83" s="742">
        <v>41834</v>
      </c>
      <c r="AL83" s="603"/>
    </row>
    <row r="84" spans="1:38">
      <c r="P84" s="733">
        <v>94</v>
      </c>
      <c r="Q84" s="734">
        <v>4</v>
      </c>
      <c r="R84" s="734">
        <v>2</v>
      </c>
      <c r="S84" s="734">
        <v>2</v>
      </c>
      <c r="T84" s="734">
        <v>2</v>
      </c>
      <c r="U84" s="734">
        <v>2</v>
      </c>
      <c r="V84" s="734">
        <v>0</v>
      </c>
      <c r="W84" s="734">
        <v>2</v>
      </c>
      <c r="X84" s="734">
        <v>0</v>
      </c>
      <c r="Y84" s="735">
        <v>2</v>
      </c>
      <c r="AA84" s="586"/>
      <c r="AB84" s="733">
        <v>94</v>
      </c>
      <c r="AC84" s="741">
        <v>38833</v>
      </c>
      <c r="AD84" s="741">
        <v>48570</v>
      </c>
      <c r="AE84" s="741">
        <v>29096</v>
      </c>
      <c r="AF84" s="741">
        <v>48570</v>
      </c>
      <c r="AG84" s="741">
        <v>48570</v>
      </c>
      <c r="AH84" s="741">
        <v>0</v>
      </c>
      <c r="AI84" s="741">
        <v>29096</v>
      </c>
      <c r="AJ84" s="741">
        <v>0</v>
      </c>
      <c r="AK84" s="742">
        <v>29096</v>
      </c>
      <c r="AL84" s="603"/>
    </row>
    <row r="85" spans="1:38">
      <c r="O85" s="610"/>
      <c r="P85" s="733" t="s">
        <v>13</v>
      </c>
      <c r="Q85" s="734">
        <v>1</v>
      </c>
      <c r="R85" s="734">
        <v>1</v>
      </c>
      <c r="S85" s="734">
        <v>0</v>
      </c>
      <c r="T85" s="734">
        <v>1</v>
      </c>
      <c r="U85" s="734">
        <v>1</v>
      </c>
      <c r="V85" s="734">
        <v>0</v>
      </c>
      <c r="W85" s="734">
        <v>0</v>
      </c>
      <c r="X85" s="734">
        <v>0</v>
      </c>
      <c r="Y85" s="735">
        <v>0</v>
      </c>
      <c r="AA85" s="610"/>
      <c r="AB85" s="736" t="s">
        <v>13</v>
      </c>
      <c r="AC85" s="741">
        <v>26404</v>
      </c>
      <c r="AD85" s="741">
        <v>26404</v>
      </c>
      <c r="AE85" s="741">
        <v>0</v>
      </c>
      <c r="AF85" s="741">
        <v>26404</v>
      </c>
      <c r="AG85" s="741">
        <v>26404</v>
      </c>
      <c r="AH85" s="741">
        <v>0</v>
      </c>
      <c r="AI85" s="741">
        <v>0</v>
      </c>
      <c r="AJ85" s="741">
        <v>0</v>
      </c>
      <c r="AK85" s="742">
        <v>0</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114"/>
  <sheetViews>
    <sheetView showGridLines="0" workbookViewId="0">
      <selection activeCell="F1" sqref="F1"/>
    </sheetView>
  </sheetViews>
  <sheetFormatPr baseColWidth="10" defaultColWidth="11.42578125" defaultRowHeight="12.75"/>
  <cols>
    <col min="1" max="5" width="15.7109375" customWidth="1"/>
    <col min="6" max="6" width="10.42578125" customWidth="1"/>
    <col min="7" max="7" width="10.42578125" style="124" customWidth="1"/>
    <col min="8" max="8" width="9.42578125" style="124" bestFit="1" customWidth="1"/>
    <col min="9" max="9" width="11.42578125" style="124"/>
    <col min="10" max="11" width="11.42578125" style="185"/>
  </cols>
  <sheetData>
    <row r="1" spans="1:13" s="3" customFormat="1" ht="30" customHeight="1" thickBot="1">
      <c r="A1" s="822" t="s">
        <v>397</v>
      </c>
      <c r="B1" s="822"/>
      <c r="C1" s="822"/>
      <c r="D1" s="822"/>
      <c r="E1" s="822"/>
      <c r="F1" s="584" t="s">
        <v>77</v>
      </c>
      <c r="G1" s="440"/>
      <c r="H1" s="247"/>
      <c r="I1" s="247"/>
      <c r="J1" s="500"/>
      <c r="K1" s="500"/>
      <c r="L1" s="22"/>
      <c r="M1" s="22"/>
    </row>
    <row r="2" spans="1:13" ht="12" customHeight="1"/>
    <row r="3" spans="1:13" s="3" customFormat="1" ht="18.75" customHeight="1" thickBot="1">
      <c r="A3" s="131" t="s">
        <v>102</v>
      </c>
      <c r="B3" s="134" t="s">
        <v>0</v>
      </c>
      <c r="C3" s="134" t="s">
        <v>1</v>
      </c>
      <c r="D3" s="134" t="s">
        <v>2</v>
      </c>
      <c r="E3" s="133" t="s">
        <v>3</v>
      </c>
      <c r="F3" s="22"/>
      <c r="G3" s="247"/>
      <c r="H3" s="247"/>
      <c r="I3" s="247"/>
      <c r="J3" s="500"/>
      <c r="K3" s="500"/>
      <c r="L3" s="22"/>
      <c r="M3" s="22"/>
    </row>
    <row r="4" spans="1:13" s="24" customFormat="1" ht="18" customHeight="1" thickBot="1">
      <c r="A4" s="144" t="s">
        <v>0</v>
      </c>
      <c r="B4" s="145">
        <v>5503335</v>
      </c>
      <c r="C4" s="145">
        <v>1984799</v>
      </c>
      <c r="D4" s="145">
        <v>3518529</v>
      </c>
      <c r="E4" s="235">
        <v>7</v>
      </c>
      <c r="F4" s="185"/>
      <c r="G4" s="124"/>
      <c r="H4" s="502"/>
      <c r="I4" s="502"/>
      <c r="J4" s="501"/>
      <c r="K4" s="501"/>
      <c r="L4" s="23"/>
      <c r="M4" s="23"/>
    </row>
    <row r="5" spans="1:13" s="24" customFormat="1" ht="18" customHeight="1">
      <c r="A5" s="139" t="s">
        <v>4</v>
      </c>
      <c r="B5" s="140">
        <v>54758</v>
      </c>
      <c r="C5" s="140">
        <v>27938</v>
      </c>
      <c r="D5" s="140">
        <v>26820</v>
      </c>
      <c r="E5" s="233">
        <v>0</v>
      </c>
      <c r="F5" s="405"/>
      <c r="G5" s="560"/>
      <c r="H5" s="148">
        <v>-27938</v>
      </c>
      <c r="I5" s="148">
        <v>26820</v>
      </c>
      <c r="J5" s="501"/>
      <c r="K5" s="501"/>
      <c r="L5" s="115"/>
      <c r="M5" s="23"/>
    </row>
    <row r="6" spans="1:13" s="24" customFormat="1" ht="18" customHeight="1">
      <c r="A6" s="494">
        <v>20</v>
      </c>
      <c r="B6" s="140">
        <v>262</v>
      </c>
      <c r="C6" s="140">
        <v>145</v>
      </c>
      <c r="D6" s="140">
        <v>117</v>
      </c>
      <c r="E6" s="233">
        <v>0</v>
      </c>
      <c r="F6" s="185"/>
      <c r="G6" s="560"/>
      <c r="H6" s="148">
        <v>-145</v>
      </c>
      <c r="I6" s="148">
        <v>117</v>
      </c>
      <c r="J6" s="501"/>
      <c r="K6" s="501"/>
      <c r="L6" s="115"/>
      <c r="M6" s="23"/>
    </row>
    <row r="7" spans="1:13" s="24" customFormat="1" ht="18" customHeight="1">
      <c r="A7" s="494">
        <v>21</v>
      </c>
      <c r="B7" s="140">
        <v>260</v>
      </c>
      <c r="C7" s="140">
        <v>134</v>
      </c>
      <c r="D7" s="140">
        <v>126</v>
      </c>
      <c r="E7" s="233">
        <v>0</v>
      </c>
      <c r="F7" s="185"/>
      <c r="G7" s="560"/>
      <c r="H7" s="148">
        <v>-134</v>
      </c>
      <c r="I7" s="148">
        <v>126</v>
      </c>
      <c r="J7" s="501"/>
      <c r="K7" s="501"/>
      <c r="L7" s="115"/>
      <c r="M7" s="23"/>
    </row>
    <row r="8" spans="1:13" s="24" customFormat="1" ht="18" customHeight="1">
      <c r="A8" s="494">
        <v>22</v>
      </c>
      <c r="B8" s="140">
        <v>254</v>
      </c>
      <c r="C8" s="140">
        <v>133</v>
      </c>
      <c r="D8" s="140">
        <v>121</v>
      </c>
      <c r="E8" s="233">
        <v>0</v>
      </c>
      <c r="F8" s="185"/>
      <c r="G8" s="560"/>
      <c r="H8" s="148">
        <v>-133</v>
      </c>
      <c r="I8" s="148">
        <v>121</v>
      </c>
      <c r="J8" s="501"/>
      <c r="K8" s="501"/>
      <c r="L8" s="115"/>
      <c r="M8" s="23"/>
    </row>
    <row r="9" spans="1:13" s="24" customFormat="1" ht="18" customHeight="1">
      <c r="A9" s="494">
        <v>23</v>
      </c>
      <c r="B9" s="140">
        <v>330</v>
      </c>
      <c r="C9" s="140">
        <v>152</v>
      </c>
      <c r="D9" s="140">
        <v>178</v>
      </c>
      <c r="E9" s="233">
        <v>0</v>
      </c>
      <c r="F9" s="185"/>
      <c r="G9" s="560"/>
      <c r="H9" s="148">
        <v>-152</v>
      </c>
      <c r="I9" s="148">
        <v>178</v>
      </c>
      <c r="J9" s="501"/>
      <c r="K9" s="501"/>
      <c r="L9" s="115"/>
      <c r="M9" s="23"/>
    </row>
    <row r="10" spans="1:13" s="24" customFormat="1" ht="18" customHeight="1">
      <c r="A10" s="495">
        <v>24</v>
      </c>
      <c r="B10" s="140">
        <v>450</v>
      </c>
      <c r="C10" s="140">
        <v>229</v>
      </c>
      <c r="D10" s="140">
        <v>221</v>
      </c>
      <c r="E10" s="233">
        <v>0</v>
      </c>
      <c r="F10" s="185"/>
      <c r="G10" s="560"/>
      <c r="H10" s="148">
        <v>-229</v>
      </c>
      <c r="I10" s="148">
        <v>221</v>
      </c>
      <c r="J10" s="501"/>
      <c r="K10" s="501"/>
      <c r="L10" s="115"/>
      <c r="M10" s="23"/>
    </row>
    <row r="11" spans="1:13" s="24" customFormat="1" ht="18" customHeight="1">
      <c r="A11" s="494">
        <v>25</v>
      </c>
      <c r="B11" s="140">
        <v>492</v>
      </c>
      <c r="C11" s="140">
        <v>256</v>
      </c>
      <c r="D11" s="140">
        <v>236</v>
      </c>
      <c r="E11" s="233">
        <v>0</v>
      </c>
      <c r="F11" s="185"/>
      <c r="G11" s="560"/>
      <c r="H11" s="148">
        <v>-256</v>
      </c>
      <c r="I11" s="148">
        <v>236</v>
      </c>
      <c r="J11" s="501"/>
      <c r="K11" s="501"/>
      <c r="L11" s="115"/>
      <c r="M11" s="23"/>
    </row>
    <row r="12" spans="1:13" s="3" customFormat="1" ht="18" customHeight="1">
      <c r="A12" s="494">
        <v>26</v>
      </c>
      <c r="B12" s="140">
        <v>568</v>
      </c>
      <c r="C12" s="140">
        <v>257</v>
      </c>
      <c r="D12" s="140">
        <v>311</v>
      </c>
      <c r="E12" s="233">
        <v>0</v>
      </c>
      <c r="F12" s="185"/>
      <c r="G12" s="560"/>
      <c r="H12" s="148">
        <v>-257</v>
      </c>
      <c r="I12" s="148">
        <v>311</v>
      </c>
      <c r="J12" s="501"/>
      <c r="K12" s="501"/>
      <c r="L12" s="115"/>
      <c r="M12" s="22"/>
    </row>
    <row r="13" spans="1:13" s="3" customFormat="1" ht="18" customHeight="1">
      <c r="A13" s="494">
        <v>27</v>
      </c>
      <c r="B13" s="140">
        <v>597</v>
      </c>
      <c r="C13" s="140">
        <v>258</v>
      </c>
      <c r="D13" s="140">
        <v>339</v>
      </c>
      <c r="E13" s="233">
        <v>0</v>
      </c>
      <c r="F13" s="185"/>
      <c r="G13" s="560"/>
      <c r="H13" s="148">
        <v>-258</v>
      </c>
      <c r="I13" s="148">
        <v>339</v>
      </c>
      <c r="J13" s="501"/>
      <c r="K13" s="501"/>
      <c r="L13" s="115"/>
      <c r="M13" s="22"/>
    </row>
    <row r="14" spans="1:13" s="3" customFormat="1" ht="18" customHeight="1">
      <c r="A14" s="494">
        <v>28</v>
      </c>
      <c r="B14" s="140">
        <v>706</v>
      </c>
      <c r="C14" s="140">
        <v>273</v>
      </c>
      <c r="D14" s="140">
        <v>433</v>
      </c>
      <c r="E14" s="233">
        <v>0</v>
      </c>
      <c r="F14" s="185"/>
      <c r="G14" s="560"/>
      <c r="H14" s="148">
        <v>-273</v>
      </c>
      <c r="I14" s="148">
        <v>433</v>
      </c>
      <c r="J14" s="501"/>
      <c r="K14" s="501"/>
      <c r="L14" s="115"/>
      <c r="M14" s="22"/>
    </row>
    <row r="15" spans="1:13" s="3" customFormat="1" ht="18" customHeight="1">
      <c r="A15" s="494">
        <v>29</v>
      </c>
      <c r="B15" s="140">
        <v>904</v>
      </c>
      <c r="C15" s="140">
        <v>349</v>
      </c>
      <c r="D15" s="140">
        <v>555</v>
      </c>
      <c r="E15" s="233">
        <v>0</v>
      </c>
      <c r="F15" s="185"/>
      <c r="G15" s="560"/>
      <c r="H15" s="148">
        <v>-349</v>
      </c>
      <c r="I15" s="148">
        <v>555</v>
      </c>
      <c r="J15" s="501"/>
      <c r="K15" s="501"/>
      <c r="L15" s="115"/>
      <c r="M15" s="22"/>
    </row>
    <row r="16" spans="1:13" s="3" customFormat="1" ht="18" customHeight="1">
      <c r="A16" s="494">
        <v>30</v>
      </c>
      <c r="B16" s="140">
        <v>953</v>
      </c>
      <c r="C16" s="140">
        <v>364</v>
      </c>
      <c r="D16" s="140">
        <v>589</v>
      </c>
      <c r="E16" s="233">
        <v>0</v>
      </c>
      <c r="F16" s="185"/>
      <c r="G16" s="560"/>
      <c r="H16" s="148">
        <v>-364</v>
      </c>
      <c r="I16" s="148">
        <v>589</v>
      </c>
      <c r="J16" s="501"/>
      <c r="K16" s="501"/>
      <c r="L16" s="115"/>
      <c r="M16" s="22"/>
    </row>
    <row r="17" spans="1:13" s="3" customFormat="1" ht="18" customHeight="1">
      <c r="A17" s="494">
        <v>31</v>
      </c>
      <c r="B17" s="140">
        <v>1116</v>
      </c>
      <c r="C17" s="140">
        <v>412</v>
      </c>
      <c r="D17" s="140">
        <v>704</v>
      </c>
      <c r="E17" s="233">
        <v>0</v>
      </c>
      <c r="F17" s="185"/>
      <c r="G17" s="560"/>
      <c r="H17" s="148">
        <v>-412</v>
      </c>
      <c r="I17" s="148">
        <v>704</v>
      </c>
      <c r="J17" s="501"/>
      <c r="K17" s="501"/>
      <c r="L17" s="115"/>
      <c r="M17" s="22"/>
    </row>
    <row r="18" spans="1:13" s="3" customFormat="1" ht="18" customHeight="1">
      <c r="A18" s="494">
        <v>32</v>
      </c>
      <c r="B18" s="140">
        <v>1385</v>
      </c>
      <c r="C18" s="140">
        <v>460</v>
      </c>
      <c r="D18" s="140">
        <v>925</v>
      </c>
      <c r="E18" s="233">
        <v>0</v>
      </c>
      <c r="F18" s="185"/>
      <c r="G18" s="560"/>
      <c r="H18" s="148">
        <v>-460</v>
      </c>
      <c r="I18" s="148">
        <v>925</v>
      </c>
      <c r="J18" s="501"/>
      <c r="K18" s="501"/>
      <c r="L18" s="115"/>
      <c r="M18" s="22"/>
    </row>
    <row r="19" spans="1:13" s="3" customFormat="1" ht="18" customHeight="1">
      <c r="A19" s="494">
        <v>33</v>
      </c>
      <c r="B19" s="140">
        <v>1533</v>
      </c>
      <c r="C19" s="140">
        <v>539</v>
      </c>
      <c r="D19" s="140">
        <v>994</v>
      </c>
      <c r="E19" s="233">
        <v>0</v>
      </c>
      <c r="F19" s="185"/>
      <c r="G19" s="560"/>
      <c r="H19" s="148">
        <v>-539</v>
      </c>
      <c r="I19" s="148">
        <v>994</v>
      </c>
      <c r="J19" s="501"/>
      <c r="K19" s="501"/>
      <c r="L19" s="115"/>
      <c r="M19" s="22"/>
    </row>
    <row r="20" spans="1:13" s="3" customFormat="1" ht="18" customHeight="1">
      <c r="A20" s="494">
        <v>34</v>
      </c>
      <c r="B20" s="140">
        <v>1742</v>
      </c>
      <c r="C20" s="140">
        <v>566</v>
      </c>
      <c r="D20" s="140">
        <v>1176</v>
      </c>
      <c r="E20" s="233">
        <v>0</v>
      </c>
      <c r="F20" s="185"/>
      <c r="G20" s="560"/>
      <c r="H20" s="148">
        <v>-566</v>
      </c>
      <c r="I20" s="148">
        <v>1176</v>
      </c>
      <c r="J20" s="501"/>
      <c r="K20" s="501"/>
      <c r="L20" s="115"/>
      <c r="M20" s="22"/>
    </row>
    <row r="21" spans="1:13" s="3" customFormat="1" ht="18" customHeight="1">
      <c r="A21" s="494">
        <v>35</v>
      </c>
      <c r="B21" s="140">
        <v>1958</v>
      </c>
      <c r="C21" s="140">
        <v>627</v>
      </c>
      <c r="D21" s="140">
        <v>1331</v>
      </c>
      <c r="E21" s="233">
        <v>0</v>
      </c>
      <c r="F21" s="185"/>
      <c r="G21" s="560"/>
      <c r="H21" s="148">
        <v>-627</v>
      </c>
      <c r="I21" s="148">
        <v>1331</v>
      </c>
      <c r="J21" s="501"/>
      <c r="K21" s="501"/>
      <c r="L21" s="115"/>
      <c r="M21" s="22"/>
    </row>
    <row r="22" spans="1:13" s="3" customFormat="1" ht="18" customHeight="1">
      <c r="A22" s="494">
        <v>36</v>
      </c>
      <c r="B22" s="140">
        <v>2165</v>
      </c>
      <c r="C22" s="140">
        <v>670</v>
      </c>
      <c r="D22" s="140">
        <v>1495</v>
      </c>
      <c r="E22" s="233">
        <v>0</v>
      </c>
      <c r="F22" s="185"/>
      <c r="G22" s="560"/>
      <c r="H22" s="148">
        <v>-670</v>
      </c>
      <c r="I22" s="148">
        <v>1495</v>
      </c>
      <c r="J22" s="501"/>
      <c r="K22" s="501"/>
      <c r="L22" s="115"/>
      <c r="M22" s="22"/>
    </row>
    <row r="23" spans="1:13" ht="18" customHeight="1">
      <c r="A23" s="494">
        <v>37</v>
      </c>
      <c r="B23" s="140">
        <v>2494</v>
      </c>
      <c r="C23" s="140">
        <v>866</v>
      </c>
      <c r="D23" s="140">
        <v>1628</v>
      </c>
      <c r="E23" s="233">
        <v>0</v>
      </c>
      <c r="F23" s="185"/>
      <c r="G23" s="560"/>
      <c r="H23" s="148">
        <v>-866</v>
      </c>
      <c r="I23" s="148">
        <v>1628</v>
      </c>
    </row>
    <row r="24" spans="1:13" ht="18" customHeight="1">
      <c r="A24" s="494">
        <v>38</v>
      </c>
      <c r="B24" s="140">
        <v>3015</v>
      </c>
      <c r="C24" s="140">
        <v>1052</v>
      </c>
      <c r="D24" s="140">
        <v>1963</v>
      </c>
      <c r="E24" s="233">
        <v>0</v>
      </c>
      <c r="F24" s="185"/>
      <c r="G24" s="560"/>
      <c r="H24" s="148">
        <v>-1052</v>
      </c>
      <c r="I24" s="148">
        <v>1963</v>
      </c>
    </row>
    <row r="25" spans="1:13" ht="18" customHeight="1">
      <c r="A25" s="494">
        <v>39</v>
      </c>
      <c r="B25" s="140">
        <v>3324</v>
      </c>
      <c r="C25" s="140">
        <v>1124</v>
      </c>
      <c r="D25" s="140">
        <v>2200</v>
      </c>
      <c r="E25" s="233">
        <v>0</v>
      </c>
      <c r="F25" s="185"/>
      <c r="G25" s="560"/>
      <c r="H25" s="148">
        <v>-1124</v>
      </c>
      <c r="I25" s="148">
        <v>2200</v>
      </c>
    </row>
    <row r="26" spans="1:13" ht="18" customHeight="1">
      <c r="A26" s="494">
        <v>40</v>
      </c>
      <c r="B26" s="140">
        <v>3752</v>
      </c>
      <c r="C26" s="140">
        <v>1225</v>
      </c>
      <c r="D26" s="140">
        <v>2527</v>
      </c>
      <c r="E26" s="233">
        <v>0</v>
      </c>
      <c r="F26" s="185"/>
      <c r="G26" s="560"/>
      <c r="H26" s="148">
        <v>-1225</v>
      </c>
      <c r="I26" s="148">
        <v>2527</v>
      </c>
    </row>
    <row r="27" spans="1:13" ht="18" customHeight="1">
      <c r="A27" s="494">
        <v>41</v>
      </c>
      <c r="B27" s="140">
        <v>4311</v>
      </c>
      <c r="C27" s="140">
        <v>1397</v>
      </c>
      <c r="D27" s="140">
        <v>2914</v>
      </c>
      <c r="E27" s="233">
        <v>0</v>
      </c>
      <c r="F27" s="185"/>
      <c r="G27" s="560"/>
      <c r="H27" s="148">
        <v>-1397</v>
      </c>
      <c r="I27" s="148">
        <v>2914</v>
      </c>
    </row>
    <row r="28" spans="1:13" ht="18" customHeight="1">
      <c r="A28" s="494">
        <v>42</v>
      </c>
      <c r="B28" s="140">
        <v>4538</v>
      </c>
      <c r="C28" s="140">
        <v>1448</v>
      </c>
      <c r="D28" s="140">
        <v>3090</v>
      </c>
      <c r="E28" s="233">
        <v>0</v>
      </c>
      <c r="F28" s="185"/>
      <c r="G28" s="560"/>
      <c r="H28" s="148">
        <v>-1448</v>
      </c>
      <c r="I28" s="148">
        <v>3090</v>
      </c>
    </row>
    <row r="29" spans="1:13" ht="18" customHeight="1">
      <c r="A29" s="494">
        <v>43</v>
      </c>
      <c r="B29" s="140">
        <v>4916</v>
      </c>
      <c r="C29" s="140">
        <v>1575</v>
      </c>
      <c r="D29" s="140">
        <v>3341</v>
      </c>
      <c r="E29" s="233">
        <v>0</v>
      </c>
      <c r="F29" s="185"/>
      <c r="G29" s="560"/>
      <c r="H29" s="148">
        <v>-1575</v>
      </c>
      <c r="I29" s="148">
        <v>3341</v>
      </c>
    </row>
    <row r="30" spans="1:13" ht="18" customHeight="1">
      <c r="A30" s="494">
        <v>44</v>
      </c>
      <c r="B30" s="140">
        <v>5306</v>
      </c>
      <c r="C30" s="140">
        <v>1693</v>
      </c>
      <c r="D30" s="140">
        <v>3613</v>
      </c>
      <c r="E30" s="233">
        <v>0</v>
      </c>
      <c r="F30" s="185"/>
      <c r="G30" s="560"/>
      <c r="H30" s="148">
        <v>-1693</v>
      </c>
      <c r="I30" s="148">
        <v>3613</v>
      </c>
    </row>
    <row r="31" spans="1:13" ht="18" customHeight="1">
      <c r="A31" s="494">
        <v>45</v>
      </c>
      <c r="B31" s="140">
        <v>5656</v>
      </c>
      <c r="C31" s="140">
        <v>1873</v>
      </c>
      <c r="D31" s="140">
        <v>3783</v>
      </c>
      <c r="E31" s="233">
        <v>0</v>
      </c>
      <c r="F31" s="185"/>
      <c r="G31" s="560"/>
      <c r="H31" s="148">
        <v>-1873</v>
      </c>
      <c r="I31" s="148">
        <v>3783</v>
      </c>
    </row>
    <row r="32" spans="1:13" ht="18" customHeight="1">
      <c r="A32" s="495">
        <v>46</v>
      </c>
      <c r="B32" s="140">
        <v>5988</v>
      </c>
      <c r="C32" s="140">
        <v>1905</v>
      </c>
      <c r="D32" s="140">
        <v>4083</v>
      </c>
      <c r="E32" s="233">
        <v>0</v>
      </c>
      <c r="F32" s="185"/>
      <c r="G32" s="560"/>
      <c r="H32" s="148">
        <v>-1905</v>
      </c>
      <c r="I32" s="148">
        <v>4083</v>
      </c>
    </row>
    <row r="33" spans="1:9" ht="18" customHeight="1">
      <c r="A33" s="494">
        <v>47</v>
      </c>
      <c r="B33" s="140">
        <v>6510</v>
      </c>
      <c r="C33" s="140">
        <v>2177</v>
      </c>
      <c r="D33" s="140">
        <v>4333</v>
      </c>
      <c r="E33" s="233">
        <v>0</v>
      </c>
      <c r="F33" s="185"/>
      <c r="G33" s="560"/>
      <c r="H33" s="148">
        <v>-2177</v>
      </c>
      <c r="I33" s="148">
        <v>4333</v>
      </c>
    </row>
    <row r="34" spans="1:9" ht="18" customHeight="1">
      <c r="A34" s="494">
        <v>48</v>
      </c>
      <c r="B34" s="140">
        <v>7569</v>
      </c>
      <c r="C34" s="140">
        <v>2553</v>
      </c>
      <c r="D34" s="140">
        <v>5016</v>
      </c>
      <c r="E34" s="233">
        <v>0</v>
      </c>
      <c r="F34" s="185"/>
      <c r="G34" s="560"/>
      <c r="H34" s="148">
        <v>-2553</v>
      </c>
      <c r="I34" s="148">
        <v>5016</v>
      </c>
    </row>
    <row r="35" spans="1:9" ht="18" customHeight="1">
      <c r="A35" s="494">
        <v>49</v>
      </c>
      <c r="B35" s="140">
        <v>8612</v>
      </c>
      <c r="C35" s="140">
        <v>2931</v>
      </c>
      <c r="D35" s="140">
        <v>5681</v>
      </c>
      <c r="E35" s="233">
        <v>0</v>
      </c>
      <c r="F35" s="185"/>
      <c r="G35" s="560"/>
      <c r="H35" s="148">
        <v>-2931</v>
      </c>
      <c r="I35" s="148">
        <v>5681</v>
      </c>
    </row>
    <row r="36" spans="1:9" ht="18" customHeight="1">
      <c r="A36" s="494">
        <v>50</v>
      </c>
      <c r="B36" s="140">
        <v>9430</v>
      </c>
      <c r="C36" s="140">
        <v>3334</v>
      </c>
      <c r="D36" s="140">
        <v>6096</v>
      </c>
      <c r="E36" s="233">
        <v>0</v>
      </c>
      <c r="F36" s="185"/>
      <c r="G36" s="560"/>
      <c r="H36" s="148">
        <v>-3334</v>
      </c>
      <c r="I36" s="148">
        <v>6096</v>
      </c>
    </row>
    <row r="37" spans="1:9" ht="18" customHeight="1">
      <c r="A37" s="494">
        <v>51</v>
      </c>
      <c r="B37" s="140">
        <v>10180</v>
      </c>
      <c r="C37" s="140">
        <v>3624</v>
      </c>
      <c r="D37" s="140">
        <v>6556</v>
      </c>
      <c r="E37" s="233">
        <v>0</v>
      </c>
      <c r="F37" s="185"/>
      <c r="G37" s="560"/>
      <c r="H37" s="148">
        <v>-3624</v>
      </c>
      <c r="I37" s="148">
        <v>6556</v>
      </c>
    </row>
    <row r="38" spans="1:9" ht="18" customHeight="1">
      <c r="A38" s="494">
        <v>52</v>
      </c>
      <c r="B38" s="140">
        <v>11470</v>
      </c>
      <c r="C38" s="140">
        <v>4116</v>
      </c>
      <c r="D38" s="140">
        <v>7354</v>
      </c>
      <c r="E38" s="233">
        <v>0</v>
      </c>
      <c r="F38" s="185"/>
      <c r="G38" s="560"/>
      <c r="H38" s="148">
        <v>-4116</v>
      </c>
      <c r="I38" s="148">
        <v>7354</v>
      </c>
    </row>
    <row r="39" spans="1:9" ht="18" customHeight="1">
      <c r="A39" s="494">
        <v>53</v>
      </c>
      <c r="B39" s="140">
        <v>12402</v>
      </c>
      <c r="C39" s="140">
        <v>4353</v>
      </c>
      <c r="D39" s="140">
        <v>8049</v>
      </c>
      <c r="E39" s="233">
        <v>0</v>
      </c>
      <c r="F39" s="185"/>
      <c r="G39" s="560"/>
      <c r="H39" s="148">
        <v>-4353</v>
      </c>
      <c r="I39" s="148">
        <v>8049</v>
      </c>
    </row>
    <row r="40" spans="1:9" ht="18" customHeight="1">
      <c r="A40" s="494">
        <v>54</v>
      </c>
      <c r="B40" s="140">
        <v>14035</v>
      </c>
      <c r="C40" s="140">
        <v>4987</v>
      </c>
      <c r="D40" s="140">
        <v>9048</v>
      </c>
      <c r="E40" s="233">
        <v>0</v>
      </c>
      <c r="F40" s="185"/>
      <c r="G40" s="560"/>
      <c r="H40" s="148">
        <v>-4987</v>
      </c>
      <c r="I40" s="148">
        <v>9048</v>
      </c>
    </row>
    <row r="41" spans="1:9" ht="18" customHeight="1">
      <c r="A41" s="494">
        <v>55</v>
      </c>
      <c r="B41" s="140">
        <v>15784</v>
      </c>
      <c r="C41" s="140">
        <v>5680</v>
      </c>
      <c r="D41" s="140">
        <v>10104</v>
      </c>
      <c r="E41" s="233">
        <v>0</v>
      </c>
      <c r="F41" s="185"/>
      <c r="G41" s="560"/>
      <c r="H41" s="148">
        <v>-5680</v>
      </c>
      <c r="I41" s="148">
        <v>10104</v>
      </c>
    </row>
    <row r="42" spans="1:9" ht="18" customHeight="1">
      <c r="A42" s="494">
        <v>56</v>
      </c>
      <c r="B42" s="140">
        <v>18816</v>
      </c>
      <c r="C42" s="140">
        <v>7330</v>
      </c>
      <c r="D42" s="140">
        <v>11486</v>
      </c>
      <c r="E42" s="233">
        <v>0</v>
      </c>
      <c r="F42" s="185"/>
      <c r="G42" s="560"/>
      <c r="H42" s="148">
        <v>-7330</v>
      </c>
      <c r="I42" s="148">
        <v>11486</v>
      </c>
    </row>
    <row r="43" spans="1:9" ht="18" customHeight="1">
      <c r="A43" s="494">
        <v>57</v>
      </c>
      <c r="B43" s="140">
        <v>23482</v>
      </c>
      <c r="C43" s="140">
        <v>10013</v>
      </c>
      <c r="D43" s="140">
        <v>13469</v>
      </c>
      <c r="E43" s="233">
        <v>0</v>
      </c>
      <c r="F43" s="185"/>
      <c r="G43" s="560"/>
      <c r="H43" s="148">
        <v>-10013</v>
      </c>
      <c r="I43" s="148">
        <v>13469</v>
      </c>
    </row>
    <row r="44" spans="1:9" ht="18" customHeight="1">
      <c r="A44" s="494">
        <v>58</v>
      </c>
      <c r="B44" s="140">
        <v>31466</v>
      </c>
      <c r="C44" s="140">
        <v>13895</v>
      </c>
      <c r="D44" s="140">
        <v>17571</v>
      </c>
      <c r="E44" s="233">
        <v>0</v>
      </c>
      <c r="F44" s="185"/>
      <c r="G44" s="560"/>
      <c r="H44" s="148">
        <v>-13895</v>
      </c>
      <c r="I44" s="148">
        <v>17571</v>
      </c>
    </row>
    <row r="45" spans="1:9" ht="18" customHeight="1">
      <c r="A45" s="494">
        <v>59</v>
      </c>
      <c r="B45" s="140">
        <v>33870</v>
      </c>
      <c r="C45" s="140">
        <v>14011</v>
      </c>
      <c r="D45" s="140">
        <v>19859</v>
      </c>
      <c r="E45" s="233">
        <v>0</v>
      </c>
      <c r="F45" s="185"/>
      <c r="G45" s="560"/>
      <c r="H45" s="148">
        <v>-14011</v>
      </c>
      <c r="I45" s="148">
        <v>19859</v>
      </c>
    </row>
    <row r="46" spans="1:9" ht="18" customHeight="1">
      <c r="A46" s="494">
        <v>60</v>
      </c>
      <c r="B46" s="140">
        <v>48318</v>
      </c>
      <c r="C46" s="140">
        <v>16030</v>
      </c>
      <c r="D46" s="140">
        <v>32288</v>
      </c>
      <c r="E46" s="233">
        <v>0</v>
      </c>
      <c r="F46" s="185"/>
      <c r="G46" s="560"/>
      <c r="H46" s="148">
        <v>-16030</v>
      </c>
      <c r="I46" s="148">
        <v>32288</v>
      </c>
    </row>
    <row r="47" spans="1:9" ht="18" customHeight="1">
      <c r="A47" s="494">
        <v>61</v>
      </c>
      <c r="B47" s="140">
        <v>86766</v>
      </c>
      <c r="C47" s="140">
        <v>18584</v>
      </c>
      <c r="D47" s="140">
        <v>68182</v>
      </c>
      <c r="E47" s="233">
        <v>0</v>
      </c>
      <c r="F47" s="185"/>
      <c r="G47" s="560"/>
      <c r="H47" s="148">
        <v>-18584</v>
      </c>
      <c r="I47" s="148">
        <v>68182</v>
      </c>
    </row>
    <row r="48" spans="1:9" ht="18" customHeight="1">
      <c r="A48" s="494">
        <v>62</v>
      </c>
      <c r="B48" s="140">
        <v>120349</v>
      </c>
      <c r="C48" s="140">
        <v>21127</v>
      </c>
      <c r="D48" s="140">
        <v>99222</v>
      </c>
      <c r="E48" s="233">
        <v>0</v>
      </c>
      <c r="F48" s="185"/>
      <c r="G48" s="560"/>
      <c r="H48" s="148">
        <v>-21127</v>
      </c>
      <c r="I48" s="148">
        <v>99222</v>
      </c>
    </row>
    <row r="49" spans="1:9" ht="18" customHeight="1">
      <c r="A49" s="494">
        <v>63</v>
      </c>
      <c r="B49" s="140">
        <v>157371</v>
      </c>
      <c r="C49" s="140">
        <v>23815</v>
      </c>
      <c r="D49" s="140">
        <v>133556</v>
      </c>
      <c r="E49" s="233">
        <v>0</v>
      </c>
      <c r="F49" s="185"/>
      <c r="G49" s="560"/>
      <c r="H49" s="148">
        <v>-23815</v>
      </c>
      <c r="I49" s="148">
        <v>133556</v>
      </c>
    </row>
    <row r="50" spans="1:9" ht="18" customHeight="1">
      <c r="A50" s="494">
        <v>64</v>
      </c>
      <c r="B50" s="140">
        <v>181354</v>
      </c>
      <c r="C50" s="140">
        <v>26736</v>
      </c>
      <c r="D50" s="140">
        <v>154618</v>
      </c>
      <c r="E50" s="233">
        <v>0</v>
      </c>
      <c r="F50" s="185"/>
      <c r="G50" s="560"/>
      <c r="H50" s="148">
        <v>-26736</v>
      </c>
      <c r="I50" s="148">
        <v>154618</v>
      </c>
    </row>
    <row r="51" spans="1:9" ht="18" customHeight="1">
      <c r="A51" s="494">
        <v>65</v>
      </c>
      <c r="B51" s="140">
        <v>200597</v>
      </c>
      <c r="C51" s="140">
        <v>41959</v>
      </c>
      <c r="D51" s="140">
        <v>158638</v>
      </c>
      <c r="E51" s="233">
        <v>0</v>
      </c>
      <c r="F51" s="185"/>
      <c r="G51" s="560"/>
      <c r="H51" s="148">
        <v>-41959</v>
      </c>
      <c r="I51" s="148">
        <v>158638</v>
      </c>
    </row>
    <row r="52" spans="1:9" ht="18" customHeight="1">
      <c r="A52" s="494">
        <v>66</v>
      </c>
      <c r="B52" s="140">
        <v>230943</v>
      </c>
      <c r="C52" s="140">
        <v>72287</v>
      </c>
      <c r="D52" s="140">
        <v>158656</v>
      </c>
      <c r="E52" s="233">
        <v>0</v>
      </c>
      <c r="F52" s="185"/>
      <c r="G52" s="560"/>
      <c r="H52" s="148">
        <v>-72287</v>
      </c>
      <c r="I52" s="148">
        <v>158656</v>
      </c>
    </row>
    <row r="53" spans="1:9" ht="18" customHeight="1">
      <c r="A53" s="494">
        <v>67</v>
      </c>
      <c r="B53" s="140">
        <v>239442</v>
      </c>
      <c r="C53" s="140">
        <v>82210</v>
      </c>
      <c r="D53" s="140">
        <v>157232</v>
      </c>
      <c r="E53" s="233">
        <v>0</v>
      </c>
      <c r="F53" s="185"/>
      <c r="G53" s="560"/>
      <c r="H53" s="148">
        <v>-82210</v>
      </c>
      <c r="I53" s="148">
        <v>157232</v>
      </c>
    </row>
    <row r="54" spans="1:9" ht="18" customHeight="1">
      <c r="A54" s="494">
        <v>68</v>
      </c>
      <c r="B54" s="140">
        <v>240269</v>
      </c>
      <c r="C54" s="140">
        <v>88192</v>
      </c>
      <c r="D54" s="140">
        <v>152077</v>
      </c>
      <c r="E54" s="233">
        <v>0</v>
      </c>
      <c r="F54" s="185"/>
      <c r="G54" s="560"/>
      <c r="H54" s="148">
        <v>-88192</v>
      </c>
      <c r="I54" s="148">
        <v>152077</v>
      </c>
    </row>
    <row r="55" spans="1:9" ht="18" customHeight="1">
      <c r="A55" s="494">
        <v>69</v>
      </c>
      <c r="B55" s="140">
        <v>266190</v>
      </c>
      <c r="C55" s="140">
        <v>115565</v>
      </c>
      <c r="D55" s="140">
        <v>150625</v>
      </c>
      <c r="E55" s="233">
        <v>0</v>
      </c>
      <c r="F55" s="185"/>
      <c r="G55" s="560"/>
      <c r="H55" s="148">
        <v>-115565</v>
      </c>
      <c r="I55" s="148">
        <v>150625</v>
      </c>
    </row>
    <row r="56" spans="1:9" ht="18" customHeight="1">
      <c r="A56" s="494">
        <v>70</v>
      </c>
      <c r="B56" s="140">
        <v>272902</v>
      </c>
      <c r="C56" s="140">
        <v>124415</v>
      </c>
      <c r="D56" s="140">
        <v>148487</v>
      </c>
      <c r="E56" s="233">
        <v>0</v>
      </c>
      <c r="F56" s="185"/>
      <c r="G56" s="560"/>
      <c r="H56" s="148">
        <v>-124415</v>
      </c>
      <c r="I56" s="148">
        <v>148487</v>
      </c>
    </row>
    <row r="57" spans="1:9" ht="18" customHeight="1">
      <c r="A57" s="494">
        <v>71</v>
      </c>
      <c r="B57" s="140">
        <v>260134</v>
      </c>
      <c r="C57" s="140">
        <v>117908</v>
      </c>
      <c r="D57" s="140">
        <v>142226</v>
      </c>
      <c r="E57" s="233">
        <v>0</v>
      </c>
      <c r="F57" s="185"/>
      <c r="G57" s="560"/>
      <c r="H57" s="148">
        <v>-117908</v>
      </c>
      <c r="I57" s="148">
        <v>142226</v>
      </c>
    </row>
    <row r="58" spans="1:9" ht="18" customHeight="1">
      <c r="A58" s="494">
        <v>72</v>
      </c>
      <c r="B58" s="140">
        <v>255206</v>
      </c>
      <c r="C58" s="140">
        <v>113771</v>
      </c>
      <c r="D58" s="140">
        <v>141435</v>
      </c>
      <c r="E58" s="233">
        <v>0</v>
      </c>
      <c r="F58" s="185"/>
      <c r="G58" s="560"/>
      <c r="H58" s="148">
        <v>-113771</v>
      </c>
      <c r="I58" s="148">
        <v>141435</v>
      </c>
    </row>
    <row r="59" spans="1:9" ht="18" customHeight="1">
      <c r="A59" s="494">
        <v>73</v>
      </c>
      <c r="B59" s="140">
        <v>241704</v>
      </c>
      <c r="C59" s="140">
        <v>106441</v>
      </c>
      <c r="D59" s="140">
        <v>135263</v>
      </c>
      <c r="E59" s="233">
        <v>0</v>
      </c>
      <c r="F59" s="185"/>
      <c r="G59" s="560"/>
      <c r="H59" s="148">
        <v>-106441</v>
      </c>
      <c r="I59" s="148">
        <v>135263</v>
      </c>
    </row>
    <row r="60" spans="1:9" ht="18" customHeight="1">
      <c r="A60" s="494">
        <v>74</v>
      </c>
      <c r="B60" s="140">
        <v>227841</v>
      </c>
      <c r="C60" s="140">
        <v>98673</v>
      </c>
      <c r="D60" s="140">
        <v>129168</v>
      </c>
      <c r="E60" s="233">
        <v>0</v>
      </c>
      <c r="F60" s="185"/>
      <c r="G60" s="560"/>
      <c r="H60" s="148">
        <v>-98673</v>
      </c>
      <c r="I60" s="148">
        <v>129168</v>
      </c>
    </row>
    <row r="61" spans="1:9" ht="18" customHeight="1">
      <c r="A61" s="494">
        <v>75</v>
      </c>
      <c r="B61" s="140">
        <v>221027</v>
      </c>
      <c r="C61" s="140">
        <v>94394</v>
      </c>
      <c r="D61" s="140">
        <v>126633</v>
      </c>
      <c r="E61" s="233">
        <v>0</v>
      </c>
      <c r="F61" s="185"/>
      <c r="G61" s="560"/>
      <c r="H61" s="148">
        <v>-94394</v>
      </c>
      <c r="I61" s="148">
        <v>126633</v>
      </c>
    </row>
    <row r="62" spans="1:9" ht="18" customHeight="1">
      <c r="A62" s="494">
        <v>76</v>
      </c>
      <c r="B62" s="140">
        <v>203209</v>
      </c>
      <c r="C62" s="140">
        <v>85182</v>
      </c>
      <c r="D62" s="140">
        <v>118027</v>
      </c>
      <c r="E62" s="233">
        <v>0</v>
      </c>
      <c r="F62" s="185"/>
      <c r="G62" s="560"/>
      <c r="H62" s="148">
        <v>-85182</v>
      </c>
      <c r="I62" s="148">
        <v>118027</v>
      </c>
    </row>
    <row r="63" spans="1:9" ht="18" customHeight="1">
      <c r="A63" s="494">
        <v>77</v>
      </c>
      <c r="B63" s="140">
        <v>187849</v>
      </c>
      <c r="C63" s="140">
        <v>76916</v>
      </c>
      <c r="D63" s="140">
        <v>110933</v>
      </c>
      <c r="E63" s="233">
        <v>0</v>
      </c>
      <c r="F63" s="185"/>
      <c r="G63" s="560"/>
      <c r="H63" s="148">
        <v>-76916</v>
      </c>
      <c r="I63" s="148">
        <v>110933</v>
      </c>
    </row>
    <row r="64" spans="1:9" ht="18" customHeight="1">
      <c r="A64" s="494">
        <v>78</v>
      </c>
      <c r="B64" s="140">
        <v>170838</v>
      </c>
      <c r="C64" s="140">
        <v>68823</v>
      </c>
      <c r="D64" s="140">
        <v>102015</v>
      </c>
      <c r="E64" s="233">
        <v>0</v>
      </c>
      <c r="F64" s="185"/>
      <c r="G64" s="560"/>
      <c r="H64" s="148">
        <v>-68823</v>
      </c>
      <c r="I64" s="148">
        <v>102015</v>
      </c>
    </row>
    <row r="65" spans="1:9" ht="18" customHeight="1">
      <c r="A65" s="494">
        <v>79</v>
      </c>
      <c r="B65" s="140">
        <v>159044</v>
      </c>
      <c r="C65" s="140">
        <v>63405</v>
      </c>
      <c r="D65" s="140">
        <v>95639</v>
      </c>
      <c r="E65" s="233">
        <v>0</v>
      </c>
      <c r="F65" s="185"/>
      <c r="G65" s="560"/>
      <c r="H65" s="148">
        <v>-63405</v>
      </c>
      <c r="I65" s="148">
        <v>95639</v>
      </c>
    </row>
    <row r="66" spans="1:9" ht="18" customHeight="1">
      <c r="A66" s="494">
        <v>80</v>
      </c>
      <c r="B66" s="140">
        <v>153857</v>
      </c>
      <c r="C66" s="140">
        <v>59511</v>
      </c>
      <c r="D66" s="140">
        <v>94346</v>
      </c>
      <c r="E66" s="233">
        <v>0</v>
      </c>
      <c r="F66" s="185"/>
      <c r="G66" s="560"/>
      <c r="H66" s="148">
        <v>-59511</v>
      </c>
      <c r="I66" s="148">
        <v>94346</v>
      </c>
    </row>
    <row r="67" spans="1:9" ht="18" customHeight="1">
      <c r="A67" s="494">
        <v>81</v>
      </c>
      <c r="B67" s="140">
        <v>138730</v>
      </c>
      <c r="C67" s="140">
        <v>52363</v>
      </c>
      <c r="D67" s="140">
        <v>86367</v>
      </c>
      <c r="E67" s="233">
        <v>0</v>
      </c>
      <c r="F67" s="185"/>
      <c r="G67" s="560"/>
      <c r="H67" s="148">
        <v>-52363</v>
      </c>
      <c r="I67" s="148">
        <v>86367</v>
      </c>
    </row>
    <row r="68" spans="1:9" ht="18" customHeight="1">
      <c r="A68" s="494">
        <v>82</v>
      </c>
      <c r="B68" s="140">
        <v>125165</v>
      </c>
      <c r="C68" s="140">
        <v>45609</v>
      </c>
      <c r="D68" s="140">
        <v>79556</v>
      </c>
      <c r="E68" s="233">
        <v>0</v>
      </c>
      <c r="F68" s="185"/>
      <c r="G68" s="560"/>
      <c r="H68" s="148">
        <v>-45609</v>
      </c>
      <c r="I68" s="148">
        <v>79556</v>
      </c>
    </row>
    <row r="69" spans="1:9" ht="18" customHeight="1">
      <c r="A69" s="494">
        <v>83</v>
      </c>
      <c r="B69" s="140">
        <v>112878</v>
      </c>
      <c r="C69" s="140">
        <v>40365</v>
      </c>
      <c r="D69" s="140">
        <v>72513</v>
      </c>
      <c r="E69" s="233">
        <v>0</v>
      </c>
      <c r="F69" s="185"/>
      <c r="G69" s="560"/>
      <c r="H69" s="148">
        <v>-40365</v>
      </c>
      <c r="I69" s="148">
        <v>72513</v>
      </c>
    </row>
    <row r="70" spans="1:9" ht="18" customHeight="1">
      <c r="A70" s="494">
        <v>84</v>
      </c>
      <c r="B70" s="140">
        <v>102916</v>
      </c>
      <c r="C70" s="140">
        <v>35466</v>
      </c>
      <c r="D70" s="140">
        <v>67450</v>
      </c>
      <c r="E70" s="233">
        <v>0</v>
      </c>
      <c r="F70" s="185"/>
      <c r="G70" s="560"/>
      <c r="H70" s="148">
        <v>-35466</v>
      </c>
      <c r="I70" s="148">
        <v>67450</v>
      </c>
    </row>
    <row r="71" spans="1:9" ht="18" customHeight="1">
      <c r="A71" s="494">
        <v>85</v>
      </c>
      <c r="B71" s="140">
        <v>93742</v>
      </c>
      <c r="C71" s="140">
        <v>31293</v>
      </c>
      <c r="D71" s="140">
        <v>62449</v>
      </c>
      <c r="E71" s="233">
        <v>0</v>
      </c>
      <c r="F71" s="185"/>
      <c r="G71" s="560"/>
      <c r="H71" s="148">
        <v>-31293</v>
      </c>
      <c r="I71" s="148">
        <v>62449</v>
      </c>
    </row>
    <row r="72" spans="1:9" ht="18" customHeight="1">
      <c r="A72" s="494">
        <v>86</v>
      </c>
      <c r="B72" s="140">
        <v>81409</v>
      </c>
      <c r="C72" s="140">
        <v>26494</v>
      </c>
      <c r="D72" s="140">
        <v>54915</v>
      </c>
      <c r="E72" s="233">
        <v>0</v>
      </c>
      <c r="F72" s="185"/>
      <c r="G72" s="560"/>
      <c r="H72" s="148">
        <v>-26494</v>
      </c>
      <c r="I72" s="148">
        <v>54915</v>
      </c>
    </row>
    <row r="73" spans="1:9" ht="18" customHeight="1">
      <c r="A73" s="494">
        <v>87</v>
      </c>
      <c r="B73" s="140">
        <v>72455</v>
      </c>
      <c r="C73" s="140">
        <v>22522</v>
      </c>
      <c r="D73" s="140">
        <v>49933</v>
      </c>
      <c r="E73" s="233">
        <v>0</v>
      </c>
      <c r="F73" s="185"/>
      <c r="G73" s="560"/>
      <c r="H73" s="148">
        <v>-22522</v>
      </c>
      <c r="I73" s="148">
        <v>49933</v>
      </c>
    </row>
    <row r="74" spans="1:9" ht="18" customHeight="1">
      <c r="A74" s="494">
        <v>88</v>
      </c>
      <c r="B74" s="140">
        <v>66537</v>
      </c>
      <c r="C74" s="140">
        <v>20127</v>
      </c>
      <c r="D74" s="140">
        <v>46410</v>
      </c>
      <c r="E74" s="233">
        <v>0</v>
      </c>
      <c r="F74" s="185"/>
      <c r="G74" s="560"/>
      <c r="H74" s="148">
        <v>-20127</v>
      </c>
      <c r="I74" s="148">
        <v>46410</v>
      </c>
    </row>
    <row r="75" spans="1:9" ht="18" customHeight="1">
      <c r="A75" s="494">
        <v>89</v>
      </c>
      <c r="B75" s="140">
        <v>56891</v>
      </c>
      <c r="C75" s="140">
        <v>16708</v>
      </c>
      <c r="D75" s="140">
        <v>40183</v>
      </c>
      <c r="E75" s="233">
        <v>0</v>
      </c>
      <c r="F75" s="185"/>
      <c r="G75" s="560"/>
      <c r="H75" s="148">
        <v>-16708</v>
      </c>
      <c r="I75" s="148">
        <v>40183</v>
      </c>
    </row>
    <row r="76" spans="1:9" ht="18" customHeight="1">
      <c r="A76" s="494">
        <v>90</v>
      </c>
      <c r="B76" s="140">
        <v>49939</v>
      </c>
      <c r="C76" s="140">
        <v>13656</v>
      </c>
      <c r="D76" s="140">
        <v>36282</v>
      </c>
      <c r="E76" s="233">
        <v>1</v>
      </c>
      <c r="F76" s="185"/>
      <c r="G76" s="560"/>
      <c r="H76" s="148">
        <v>-13656</v>
      </c>
      <c r="I76" s="148">
        <v>36282</v>
      </c>
    </row>
    <row r="77" spans="1:9" ht="18" customHeight="1">
      <c r="A77" s="494">
        <v>91</v>
      </c>
      <c r="B77" s="140">
        <v>39687</v>
      </c>
      <c r="C77" s="140">
        <v>10426</v>
      </c>
      <c r="D77" s="140">
        <v>29261</v>
      </c>
      <c r="E77" s="233">
        <v>0</v>
      </c>
      <c r="F77" s="185"/>
      <c r="G77" s="560"/>
      <c r="H77" s="148">
        <v>-10426</v>
      </c>
      <c r="I77" s="148">
        <v>29261</v>
      </c>
    </row>
    <row r="78" spans="1:9" ht="18" customHeight="1">
      <c r="A78" s="494">
        <v>92</v>
      </c>
      <c r="B78" s="140">
        <v>32287</v>
      </c>
      <c r="C78" s="140">
        <v>8164</v>
      </c>
      <c r="D78" s="140">
        <v>24123</v>
      </c>
      <c r="E78" s="233">
        <v>0</v>
      </c>
      <c r="F78" s="185"/>
      <c r="G78" s="560"/>
      <c r="H78" s="148">
        <v>-8164</v>
      </c>
      <c r="I78" s="148">
        <v>24123</v>
      </c>
    </row>
    <row r="79" spans="1:9" ht="18" customHeight="1">
      <c r="A79" s="494">
        <v>93</v>
      </c>
      <c r="B79" s="140">
        <v>24761</v>
      </c>
      <c r="C79" s="140">
        <v>5761</v>
      </c>
      <c r="D79" s="140">
        <v>19000</v>
      </c>
      <c r="E79" s="233">
        <v>0</v>
      </c>
      <c r="F79" s="185"/>
      <c r="G79" s="560"/>
      <c r="H79" s="148">
        <v>-5761</v>
      </c>
      <c r="I79" s="148">
        <v>19000</v>
      </c>
    </row>
    <row r="80" spans="1:9" ht="18" customHeight="1">
      <c r="A80" s="494">
        <v>94</v>
      </c>
      <c r="B80" s="140">
        <v>18818</v>
      </c>
      <c r="C80" s="140">
        <v>4329</v>
      </c>
      <c r="D80" s="140">
        <v>14489</v>
      </c>
      <c r="E80" s="233">
        <v>0</v>
      </c>
      <c r="F80" s="185"/>
      <c r="G80" s="560"/>
      <c r="H80" s="148">
        <v>-4329</v>
      </c>
      <c r="I80" s="148">
        <v>14489</v>
      </c>
    </row>
    <row r="81" spans="1:9" ht="18" customHeight="1">
      <c r="A81" s="141" t="s">
        <v>13</v>
      </c>
      <c r="B81" s="140">
        <v>44516</v>
      </c>
      <c r="C81" s="140">
        <v>8643</v>
      </c>
      <c r="D81" s="140">
        <v>35872</v>
      </c>
      <c r="E81" s="233">
        <v>1</v>
      </c>
      <c r="F81" s="405"/>
      <c r="G81" s="560"/>
      <c r="H81" s="148">
        <v>-8643</v>
      </c>
      <c r="I81" s="148">
        <v>35872</v>
      </c>
    </row>
    <row r="82" spans="1:9" ht="18" customHeight="1">
      <c r="A82" s="141" t="s">
        <v>5</v>
      </c>
      <c r="B82" s="140">
        <v>35</v>
      </c>
      <c r="C82" s="140">
        <v>5</v>
      </c>
      <c r="D82" s="140">
        <v>25</v>
      </c>
      <c r="E82" s="233">
        <v>5</v>
      </c>
      <c r="F82" s="405"/>
      <c r="G82" s="560"/>
      <c r="H82" s="148"/>
      <c r="I82" s="148"/>
    </row>
    <row r="83" spans="1:9">
      <c r="A83" s="33"/>
      <c r="B83" s="92"/>
      <c r="C83" s="92"/>
      <c r="D83" s="92"/>
      <c r="E83" s="92"/>
    </row>
    <row r="84" spans="1:9">
      <c r="A84" s="26" t="s">
        <v>79</v>
      </c>
    </row>
    <row r="86" spans="1:9" ht="27" customHeight="1" thickBot="1">
      <c r="A86" s="822" t="s">
        <v>398</v>
      </c>
      <c r="B86" s="822"/>
      <c r="C86" s="822"/>
      <c r="D86" s="822"/>
      <c r="E86" s="822"/>
    </row>
    <row r="87" spans="1:9">
      <c r="A87" s="5"/>
      <c r="B87" s="5"/>
      <c r="C87" s="5"/>
      <c r="D87" s="5"/>
      <c r="E87" s="5"/>
    </row>
    <row r="88" spans="1:9">
      <c r="A88" s="5"/>
      <c r="B88" s="5"/>
      <c r="C88" s="5"/>
      <c r="D88" s="5"/>
      <c r="E88" s="5"/>
    </row>
    <row r="89" spans="1:9">
      <c r="A89" s="5"/>
      <c r="B89" s="5"/>
      <c r="C89" s="5"/>
      <c r="D89" s="5"/>
      <c r="E89" s="5"/>
    </row>
    <row r="90" spans="1:9">
      <c r="A90" s="5"/>
      <c r="B90" s="5"/>
      <c r="C90" s="5"/>
      <c r="D90" s="5"/>
      <c r="E90" s="5"/>
    </row>
    <row r="91" spans="1:9">
      <c r="A91" s="5"/>
      <c r="B91" s="5"/>
      <c r="C91" s="5"/>
      <c r="D91" s="5"/>
      <c r="E91" s="5"/>
    </row>
    <row r="92" spans="1:9">
      <c r="A92" s="5"/>
      <c r="B92" s="5"/>
      <c r="C92" s="5"/>
      <c r="D92" s="5"/>
      <c r="E92" s="5"/>
    </row>
    <row r="93" spans="1:9">
      <c r="A93" s="5"/>
      <c r="B93" s="5"/>
      <c r="C93" s="5"/>
      <c r="D93" s="5"/>
      <c r="E93" s="5"/>
    </row>
    <row r="94" spans="1:9">
      <c r="A94" s="5"/>
      <c r="B94" s="5"/>
      <c r="C94" s="5"/>
      <c r="D94" s="5"/>
      <c r="E94" s="5"/>
    </row>
    <row r="95" spans="1:9">
      <c r="A95" s="5"/>
      <c r="B95" s="5"/>
      <c r="C95" s="5"/>
      <c r="D95" s="5"/>
      <c r="E95" s="5"/>
    </row>
    <row r="96" spans="1:9">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B107" s="3"/>
      <c r="C107" s="3"/>
      <c r="D107" s="3"/>
      <c r="E107" s="3"/>
    </row>
    <row r="114" spans="1:1">
      <c r="A114" s="26" t="s">
        <v>79</v>
      </c>
    </row>
  </sheetData>
  <mergeCells count="2">
    <mergeCell ref="A1:E1"/>
    <mergeCell ref="A86:E86"/>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scale="99" fitToHeight="2" orientation="portrait" r:id="rId1"/>
  <headerFooter>
    <oddFooter xml:space="preserve">&amp;RBoletín Estadístico de la Seguridad Social </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552</v>
      </c>
      <c r="B1" s="966"/>
      <c r="C1" s="966"/>
      <c r="D1" s="966"/>
      <c r="E1" s="966"/>
      <c r="F1" s="966"/>
      <c r="G1" s="966"/>
      <c r="H1" s="966"/>
      <c r="I1" s="966"/>
      <c r="J1" s="966"/>
      <c r="K1" s="966"/>
      <c r="L1" s="966"/>
      <c r="M1" s="966"/>
      <c r="N1" s="398" t="s">
        <v>77</v>
      </c>
      <c r="O1" s="440"/>
      <c r="P1" s="745" t="s">
        <v>553</v>
      </c>
      <c r="Q1" s="587"/>
      <c r="R1" s="587"/>
      <c r="S1" s="587"/>
      <c r="T1" s="587"/>
      <c r="U1" s="587"/>
      <c r="V1" s="587"/>
      <c r="W1" s="587"/>
      <c r="X1" s="587"/>
      <c r="Y1" s="587"/>
      <c r="Z1" s="398" t="s">
        <v>77</v>
      </c>
      <c r="AB1" s="725" t="s">
        <v>554</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2539</v>
      </c>
      <c r="R7" s="727">
        <v>1898</v>
      </c>
      <c r="S7" s="727">
        <v>641</v>
      </c>
      <c r="T7" s="727">
        <v>1718</v>
      </c>
      <c r="U7" s="727">
        <v>1687</v>
      </c>
      <c r="V7" s="727">
        <v>31</v>
      </c>
      <c r="W7" s="727">
        <v>821</v>
      </c>
      <c r="X7" s="727">
        <v>211</v>
      </c>
      <c r="Y7" s="728">
        <v>610</v>
      </c>
      <c r="AA7" s="586"/>
      <c r="AB7" s="743" t="s">
        <v>517</v>
      </c>
      <c r="AC7" s="738">
        <v>40876</v>
      </c>
      <c r="AD7" s="738">
        <v>44649</v>
      </c>
      <c r="AE7" s="738">
        <v>29703</v>
      </c>
      <c r="AF7" s="738">
        <v>44430</v>
      </c>
      <c r="AG7" s="738">
        <v>44733</v>
      </c>
      <c r="AH7" s="738">
        <v>27961</v>
      </c>
      <c r="AI7" s="738">
        <v>33438</v>
      </c>
      <c r="AJ7" s="738">
        <v>43979</v>
      </c>
      <c r="AK7" s="739">
        <v>29792</v>
      </c>
    </row>
    <row r="8" spans="1:38">
      <c r="A8" s="604">
        <v>2010</v>
      </c>
      <c r="B8" s="605">
        <v>1835</v>
      </c>
      <c r="C8" s="605">
        <v>2091</v>
      </c>
      <c r="D8" s="606">
        <v>1292</v>
      </c>
      <c r="E8" s="606">
        <v>2419</v>
      </c>
      <c r="F8" s="606">
        <v>543</v>
      </c>
      <c r="G8" s="606">
        <v>1310</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1938</v>
      </c>
      <c r="C9" s="605">
        <v>2766</v>
      </c>
      <c r="D9" s="606">
        <v>1373</v>
      </c>
      <c r="E9" s="606">
        <v>3169</v>
      </c>
      <c r="F9" s="606">
        <v>565</v>
      </c>
      <c r="G9" s="606">
        <v>1788</v>
      </c>
      <c r="H9" s="969"/>
      <c r="I9" s="970"/>
      <c r="J9" s="970"/>
      <c r="K9" s="970"/>
      <c r="L9" s="970"/>
      <c r="M9" s="970"/>
      <c r="O9" s="610"/>
      <c r="P9" s="733" t="s">
        <v>4</v>
      </c>
      <c r="Q9" s="734">
        <v>5</v>
      </c>
      <c r="R9" s="734">
        <v>0</v>
      </c>
      <c r="S9" s="734">
        <v>5</v>
      </c>
      <c r="T9" s="734">
        <v>1</v>
      </c>
      <c r="U9" s="734">
        <v>0</v>
      </c>
      <c r="V9" s="734">
        <v>1</v>
      </c>
      <c r="W9" s="734">
        <v>4</v>
      </c>
      <c r="X9" s="734">
        <v>0</v>
      </c>
      <c r="Y9" s="735">
        <v>4</v>
      </c>
      <c r="AA9" s="610"/>
      <c r="AB9" s="733" t="s">
        <v>4</v>
      </c>
      <c r="AC9" s="741">
        <v>30220</v>
      </c>
      <c r="AD9" s="741">
        <v>0</v>
      </c>
      <c r="AE9" s="741">
        <v>30220</v>
      </c>
      <c r="AF9" s="741">
        <v>43187</v>
      </c>
      <c r="AG9" s="741">
        <v>0</v>
      </c>
      <c r="AH9" s="741">
        <v>43187</v>
      </c>
      <c r="AI9" s="741">
        <v>26978</v>
      </c>
      <c r="AJ9" s="741">
        <v>0</v>
      </c>
      <c r="AK9" s="742">
        <v>26978</v>
      </c>
    </row>
    <row r="10" spans="1:38">
      <c r="A10" s="608">
        <v>2012</v>
      </c>
      <c r="B10" s="609">
        <v>1956</v>
      </c>
      <c r="C10" s="605">
        <v>3721</v>
      </c>
      <c r="D10" s="606">
        <v>1377</v>
      </c>
      <c r="E10" s="606">
        <v>4245</v>
      </c>
      <c r="F10" s="606">
        <v>579</v>
      </c>
      <c r="G10" s="606">
        <v>2474</v>
      </c>
      <c r="H10" s="969"/>
      <c r="I10" s="970"/>
      <c r="J10" s="970"/>
      <c r="K10" s="970"/>
      <c r="L10" s="970"/>
      <c r="M10" s="970"/>
      <c r="N10" s="607"/>
      <c r="O10" s="607"/>
      <c r="P10" s="733">
        <v>20</v>
      </c>
      <c r="Q10" s="734">
        <v>1</v>
      </c>
      <c r="R10" s="734">
        <v>0</v>
      </c>
      <c r="S10" s="734">
        <v>1</v>
      </c>
      <c r="T10" s="734">
        <v>0</v>
      </c>
      <c r="U10" s="734">
        <v>0</v>
      </c>
      <c r="V10" s="734">
        <v>0</v>
      </c>
      <c r="W10" s="734">
        <v>1</v>
      </c>
      <c r="X10" s="734">
        <v>0</v>
      </c>
      <c r="Y10" s="735">
        <v>1</v>
      </c>
      <c r="AA10" s="607"/>
      <c r="AB10" s="733">
        <v>20</v>
      </c>
      <c r="AC10" s="741">
        <v>28585</v>
      </c>
      <c r="AD10" s="741">
        <v>0</v>
      </c>
      <c r="AE10" s="741">
        <v>28585</v>
      </c>
      <c r="AF10" s="741">
        <v>0</v>
      </c>
      <c r="AG10" s="741">
        <v>0</v>
      </c>
      <c r="AH10" s="741">
        <v>0</v>
      </c>
      <c r="AI10" s="741">
        <v>28585</v>
      </c>
      <c r="AJ10" s="741">
        <v>0</v>
      </c>
      <c r="AK10" s="742">
        <v>28585</v>
      </c>
    </row>
    <row r="11" spans="1:38">
      <c r="A11" s="608">
        <v>2013</v>
      </c>
      <c r="B11" s="609">
        <v>1991</v>
      </c>
      <c r="C11" s="605">
        <v>4703</v>
      </c>
      <c r="D11" s="606">
        <v>1398</v>
      </c>
      <c r="E11" s="606">
        <v>5312</v>
      </c>
      <c r="F11" s="606">
        <v>593</v>
      </c>
      <c r="G11" s="606">
        <v>3267</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2014</v>
      </c>
      <c r="B12" s="609">
        <v>2059</v>
      </c>
      <c r="C12" s="605">
        <v>6857</v>
      </c>
      <c r="D12" s="606">
        <v>1458</v>
      </c>
      <c r="E12" s="606">
        <v>7646</v>
      </c>
      <c r="F12" s="606">
        <v>601</v>
      </c>
      <c r="G12" s="606">
        <v>4942</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2015</v>
      </c>
      <c r="B13" s="609">
        <v>2137</v>
      </c>
      <c r="C13" s="605">
        <v>8746</v>
      </c>
      <c r="D13" s="606">
        <v>1518</v>
      </c>
      <c r="E13" s="606">
        <v>9711</v>
      </c>
      <c r="F13" s="606">
        <v>619</v>
      </c>
      <c r="G13" s="606">
        <v>6380</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2169</v>
      </c>
      <c r="C14" s="605">
        <v>12039</v>
      </c>
      <c r="D14" s="606">
        <v>1544</v>
      </c>
      <c r="E14" s="606">
        <v>13376</v>
      </c>
      <c r="F14" s="606">
        <v>625</v>
      </c>
      <c r="G14" s="606">
        <v>8736</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2017</v>
      </c>
      <c r="B15" s="609">
        <v>2224</v>
      </c>
      <c r="C15" s="605">
        <v>17929</v>
      </c>
      <c r="D15" s="606">
        <v>1603</v>
      </c>
      <c r="E15" s="606">
        <v>19820</v>
      </c>
      <c r="F15" s="606">
        <v>621</v>
      </c>
      <c r="G15" s="606">
        <v>13046</v>
      </c>
      <c r="H15" s="969"/>
      <c r="I15" s="970"/>
      <c r="J15" s="970"/>
      <c r="K15" s="970"/>
      <c r="L15" s="970"/>
      <c r="M15" s="970"/>
      <c r="N15" s="607"/>
      <c r="O15" s="607"/>
      <c r="P15" s="736">
        <v>25</v>
      </c>
      <c r="Q15" s="734">
        <v>1</v>
      </c>
      <c r="R15" s="734">
        <v>0</v>
      </c>
      <c r="S15" s="734">
        <v>1</v>
      </c>
      <c r="T15" s="734">
        <v>1</v>
      </c>
      <c r="U15" s="734">
        <v>0</v>
      </c>
      <c r="V15" s="734">
        <v>1</v>
      </c>
      <c r="W15" s="734">
        <v>0</v>
      </c>
      <c r="X15" s="734">
        <v>0</v>
      </c>
      <c r="Y15" s="735">
        <v>0</v>
      </c>
      <c r="AA15" s="607"/>
      <c r="AB15" s="736">
        <v>25</v>
      </c>
      <c r="AC15" s="741">
        <v>38047</v>
      </c>
      <c r="AD15" s="741">
        <v>0</v>
      </c>
      <c r="AE15" s="741">
        <v>38047</v>
      </c>
      <c r="AF15" s="741">
        <v>38047</v>
      </c>
      <c r="AG15" s="741">
        <v>0</v>
      </c>
      <c r="AH15" s="741">
        <v>38047</v>
      </c>
      <c r="AI15" s="741">
        <v>0</v>
      </c>
      <c r="AJ15" s="741">
        <v>0</v>
      </c>
      <c r="AK15" s="742">
        <v>0</v>
      </c>
    </row>
    <row r="16" spans="1:38">
      <c r="A16" s="608">
        <v>2018</v>
      </c>
      <c r="B16" s="609">
        <v>2282</v>
      </c>
      <c r="C16" s="605">
        <v>23978</v>
      </c>
      <c r="D16" s="606">
        <v>1655</v>
      </c>
      <c r="E16" s="606">
        <v>26474</v>
      </c>
      <c r="F16" s="606">
        <v>627</v>
      </c>
      <c r="G16" s="606">
        <v>17391</v>
      </c>
      <c r="H16" s="969"/>
      <c r="I16" s="970"/>
      <c r="J16" s="970"/>
      <c r="K16" s="970"/>
      <c r="L16" s="970"/>
      <c r="M16" s="970"/>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A17" s="608">
        <v>2019</v>
      </c>
      <c r="B17" s="609">
        <v>2437</v>
      </c>
      <c r="C17" s="605">
        <v>35748</v>
      </c>
      <c r="D17" s="606">
        <v>1791</v>
      </c>
      <c r="E17" s="606">
        <v>39233</v>
      </c>
      <c r="F17" s="606">
        <v>646</v>
      </c>
      <c r="G17" s="611">
        <v>26085</v>
      </c>
      <c r="H17" s="612">
        <v>2408</v>
      </c>
      <c r="I17" s="613">
        <v>37490</v>
      </c>
      <c r="J17" s="614">
        <v>1773</v>
      </c>
      <c r="K17" s="614">
        <v>41098</v>
      </c>
      <c r="L17" s="614">
        <v>635</v>
      </c>
      <c r="M17" s="615">
        <v>27415</v>
      </c>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A18" s="608">
        <v>2020</v>
      </c>
      <c r="B18" s="609">
        <v>2541</v>
      </c>
      <c r="C18" s="605">
        <v>40455</v>
      </c>
      <c r="D18" s="606">
        <v>1881</v>
      </c>
      <c r="E18" s="606">
        <v>44247</v>
      </c>
      <c r="F18" s="606">
        <v>660</v>
      </c>
      <c r="G18" s="616">
        <v>29646</v>
      </c>
      <c r="H18" s="612">
        <v>2481</v>
      </c>
      <c r="I18" s="613">
        <v>40611</v>
      </c>
      <c r="J18" s="614">
        <v>1844</v>
      </c>
      <c r="K18" s="614">
        <v>44377</v>
      </c>
      <c r="L18" s="614">
        <v>637</v>
      </c>
      <c r="M18" s="615">
        <v>29709</v>
      </c>
      <c r="N18" s="607"/>
      <c r="O18" s="607"/>
      <c r="P18" s="733">
        <v>28</v>
      </c>
      <c r="Q18" s="734">
        <v>0</v>
      </c>
      <c r="R18" s="734">
        <v>0</v>
      </c>
      <c r="S18" s="734">
        <v>0</v>
      </c>
      <c r="T18" s="734">
        <v>0</v>
      </c>
      <c r="U18" s="734">
        <v>0</v>
      </c>
      <c r="V18" s="734">
        <v>0</v>
      </c>
      <c r="W18" s="734">
        <v>0</v>
      </c>
      <c r="X18" s="734">
        <v>0</v>
      </c>
      <c r="Y18" s="735">
        <v>0</v>
      </c>
      <c r="AA18" s="607"/>
      <c r="AB18" s="733">
        <v>28</v>
      </c>
      <c r="AC18" s="741">
        <v>0</v>
      </c>
      <c r="AD18" s="741">
        <v>0</v>
      </c>
      <c r="AE18" s="741">
        <v>0</v>
      </c>
      <c r="AF18" s="741">
        <v>0</v>
      </c>
      <c r="AG18" s="741">
        <v>0</v>
      </c>
      <c r="AH18" s="741">
        <v>0</v>
      </c>
      <c r="AI18" s="741">
        <v>0</v>
      </c>
      <c r="AJ18" s="741">
        <v>0</v>
      </c>
      <c r="AK18" s="742">
        <v>0</v>
      </c>
    </row>
    <row r="19" spans="1:37">
      <c r="B19" s="617"/>
      <c r="H19" s="618"/>
      <c r="I19" s="618"/>
      <c r="J19" s="619"/>
      <c r="K19" s="619"/>
      <c r="L19" s="619"/>
      <c r="M19" s="619"/>
      <c r="N19" s="607"/>
      <c r="O19" s="607"/>
      <c r="P19" s="736">
        <v>29</v>
      </c>
      <c r="Q19" s="734">
        <v>0</v>
      </c>
      <c r="R19" s="734">
        <v>0</v>
      </c>
      <c r="S19" s="734">
        <v>0</v>
      </c>
      <c r="T19" s="734">
        <v>0</v>
      </c>
      <c r="U19" s="734">
        <v>0</v>
      </c>
      <c r="V19" s="734">
        <v>0</v>
      </c>
      <c r="W19" s="734">
        <v>0</v>
      </c>
      <c r="X19" s="734">
        <v>0</v>
      </c>
      <c r="Y19" s="735">
        <v>0</v>
      </c>
      <c r="AA19" s="607"/>
      <c r="AB19" s="736">
        <v>29</v>
      </c>
      <c r="AC19" s="741">
        <v>0</v>
      </c>
      <c r="AD19" s="741">
        <v>0</v>
      </c>
      <c r="AE19" s="741">
        <v>0</v>
      </c>
      <c r="AF19" s="741">
        <v>0</v>
      </c>
      <c r="AG19" s="741">
        <v>0</v>
      </c>
      <c r="AH19" s="741">
        <v>0</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1</v>
      </c>
      <c r="R22" s="734">
        <v>0</v>
      </c>
      <c r="S22" s="734">
        <v>1</v>
      </c>
      <c r="T22" s="734">
        <v>0</v>
      </c>
      <c r="U22" s="734">
        <v>0</v>
      </c>
      <c r="V22" s="734">
        <v>0</v>
      </c>
      <c r="W22" s="734">
        <v>1</v>
      </c>
      <c r="X22" s="734">
        <v>0</v>
      </c>
      <c r="Y22" s="735">
        <v>1</v>
      </c>
      <c r="AA22" s="586"/>
      <c r="AB22" s="733">
        <v>32</v>
      </c>
      <c r="AC22" s="741">
        <v>14292</v>
      </c>
      <c r="AD22" s="741">
        <v>0</v>
      </c>
      <c r="AE22" s="741">
        <v>14292</v>
      </c>
      <c r="AF22" s="741">
        <v>0</v>
      </c>
      <c r="AG22" s="741">
        <v>0</v>
      </c>
      <c r="AH22" s="741">
        <v>0</v>
      </c>
      <c r="AI22" s="741">
        <v>14292</v>
      </c>
      <c r="AJ22" s="741">
        <v>0</v>
      </c>
      <c r="AK22" s="742">
        <v>14292</v>
      </c>
    </row>
    <row r="23" spans="1:37">
      <c r="H23" s="618"/>
      <c r="I23" s="618"/>
      <c r="J23" s="619"/>
      <c r="K23" s="619"/>
      <c r="L23" s="619"/>
      <c r="M23" s="619"/>
      <c r="P23" s="736">
        <v>33</v>
      </c>
      <c r="Q23" s="734">
        <v>0</v>
      </c>
      <c r="R23" s="734">
        <v>0</v>
      </c>
      <c r="S23" s="734">
        <v>0</v>
      </c>
      <c r="T23" s="734">
        <v>0</v>
      </c>
      <c r="U23" s="734">
        <v>0</v>
      </c>
      <c r="V23" s="734">
        <v>0</v>
      </c>
      <c r="W23" s="734">
        <v>0</v>
      </c>
      <c r="X23" s="734">
        <v>0</v>
      </c>
      <c r="Y23" s="735">
        <v>0</v>
      </c>
      <c r="AA23" s="586"/>
      <c r="AB23" s="736">
        <v>33</v>
      </c>
      <c r="AC23" s="741">
        <v>0</v>
      </c>
      <c r="AD23" s="741">
        <v>0</v>
      </c>
      <c r="AE23" s="741">
        <v>0</v>
      </c>
      <c r="AF23" s="741">
        <v>0</v>
      </c>
      <c r="AG23" s="741">
        <v>0</v>
      </c>
      <c r="AH23" s="741">
        <v>0</v>
      </c>
      <c r="AI23" s="741">
        <v>0</v>
      </c>
      <c r="AJ23" s="741">
        <v>0</v>
      </c>
      <c r="AK23" s="742">
        <v>0</v>
      </c>
    </row>
    <row r="24" spans="1:37">
      <c r="A24" s="625" t="s">
        <v>192</v>
      </c>
      <c r="H24" s="618"/>
      <c r="I24" s="618"/>
      <c r="J24" s="619"/>
      <c r="K24" s="619"/>
      <c r="L24" s="619"/>
      <c r="M24" s="619"/>
      <c r="P24" s="733">
        <v>34</v>
      </c>
      <c r="Q24" s="734">
        <v>2</v>
      </c>
      <c r="R24" s="734">
        <v>1</v>
      </c>
      <c r="S24" s="734">
        <v>1</v>
      </c>
      <c r="T24" s="734">
        <v>1</v>
      </c>
      <c r="U24" s="734">
        <v>1</v>
      </c>
      <c r="V24" s="734">
        <v>0</v>
      </c>
      <c r="W24" s="734">
        <v>1</v>
      </c>
      <c r="X24" s="734">
        <v>0</v>
      </c>
      <c r="Y24" s="735">
        <v>1</v>
      </c>
      <c r="AA24" s="586"/>
      <c r="AB24" s="733">
        <v>34</v>
      </c>
      <c r="AC24" s="741">
        <v>28585</v>
      </c>
      <c r="AD24" s="741">
        <v>28585</v>
      </c>
      <c r="AE24" s="741">
        <v>28585</v>
      </c>
      <c r="AF24" s="741">
        <v>28585</v>
      </c>
      <c r="AG24" s="741">
        <v>28585</v>
      </c>
      <c r="AH24" s="741">
        <v>0</v>
      </c>
      <c r="AI24" s="741">
        <v>28585</v>
      </c>
      <c r="AJ24" s="741">
        <v>0</v>
      </c>
      <c r="AK24" s="742">
        <v>28585</v>
      </c>
    </row>
    <row r="25" spans="1:37" ht="15" customHeight="1">
      <c r="H25" s="618"/>
      <c r="I25" s="618"/>
      <c r="J25" s="619"/>
      <c r="K25" s="619"/>
      <c r="L25" s="619"/>
      <c r="M25" s="619"/>
      <c r="P25" s="736">
        <v>35</v>
      </c>
      <c r="Q25" s="734">
        <v>0</v>
      </c>
      <c r="R25" s="734">
        <v>0</v>
      </c>
      <c r="S25" s="734">
        <v>0</v>
      </c>
      <c r="T25" s="734">
        <v>0</v>
      </c>
      <c r="U25" s="734">
        <v>0</v>
      </c>
      <c r="V25" s="734">
        <v>0</v>
      </c>
      <c r="W25" s="734">
        <v>0</v>
      </c>
      <c r="X25" s="734">
        <v>0</v>
      </c>
      <c r="Y25" s="735">
        <v>0</v>
      </c>
      <c r="AA25" s="586"/>
      <c r="AB25" s="736">
        <v>35</v>
      </c>
      <c r="AC25" s="741">
        <v>0</v>
      </c>
      <c r="AD25" s="741">
        <v>0</v>
      </c>
      <c r="AE25" s="741">
        <v>0</v>
      </c>
      <c r="AF25" s="741">
        <v>0</v>
      </c>
      <c r="AG25" s="741">
        <v>0</v>
      </c>
      <c r="AH25" s="741">
        <v>0</v>
      </c>
      <c r="AI25" s="741">
        <v>0</v>
      </c>
      <c r="AJ25" s="741">
        <v>0</v>
      </c>
      <c r="AK25" s="742">
        <v>0</v>
      </c>
    </row>
    <row r="26" spans="1:37">
      <c r="H26" s="618"/>
      <c r="I26" s="618"/>
      <c r="J26" s="619"/>
      <c r="K26" s="619"/>
      <c r="L26" s="619"/>
      <c r="M26" s="619"/>
      <c r="P26" s="733">
        <v>36</v>
      </c>
      <c r="Q26" s="734">
        <v>2</v>
      </c>
      <c r="R26" s="734">
        <v>1</v>
      </c>
      <c r="S26" s="734">
        <v>1</v>
      </c>
      <c r="T26" s="734">
        <v>0</v>
      </c>
      <c r="U26" s="734">
        <v>0</v>
      </c>
      <c r="V26" s="734">
        <v>0</v>
      </c>
      <c r="W26" s="734">
        <v>2</v>
      </c>
      <c r="X26" s="734">
        <v>1</v>
      </c>
      <c r="Y26" s="735">
        <v>1</v>
      </c>
      <c r="AA26" s="586"/>
      <c r="AB26" s="733">
        <v>36</v>
      </c>
      <c r="AC26" s="741">
        <v>14379</v>
      </c>
      <c r="AD26" s="741">
        <v>28585</v>
      </c>
      <c r="AE26" s="741">
        <v>173</v>
      </c>
      <c r="AF26" s="741">
        <v>0</v>
      </c>
      <c r="AG26" s="741">
        <v>0</v>
      </c>
      <c r="AH26" s="741">
        <v>0</v>
      </c>
      <c r="AI26" s="741">
        <v>14379</v>
      </c>
      <c r="AJ26" s="741">
        <v>28585</v>
      </c>
      <c r="AK26" s="742">
        <v>173</v>
      </c>
    </row>
    <row r="27" spans="1:37">
      <c r="H27" s="618"/>
      <c r="I27" s="618"/>
      <c r="J27" s="619"/>
      <c r="K27" s="619"/>
      <c r="L27" s="619"/>
      <c r="M27" s="619"/>
      <c r="P27" s="736">
        <v>37</v>
      </c>
      <c r="Q27" s="734">
        <v>2</v>
      </c>
      <c r="R27" s="734">
        <v>0</v>
      </c>
      <c r="S27" s="734">
        <v>2</v>
      </c>
      <c r="T27" s="734">
        <v>1</v>
      </c>
      <c r="U27" s="734">
        <v>0</v>
      </c>
      <c r="V27" s="734">
        <v>1</v>
      </c>
      <c r="W27" s="734">
        <v>1</v>
      </c>
      <c r="X27" s="734">
        <v>0</v>
      </c>
      <c r="Y27" s="735">
        <v>1</v>
      </c>
      <c r="AA27" s="586"/>
      <c r="AB27" s="736">
        <v>37</v>
      </c>
      <c r="AC27" s="741">
        <v>249</v>
      </c>
      <c r="AD27" s="741">
        <v>0</v>
      </c>
      <c r="AE27" s="741">
        <v>249</v>
      </c>
      <c r="AF27" s="741">
        <v>143</v>
      </c>
      <c r="AG27" s="741">
        <v>0</v>
      </c>
      <c r="AH27" s="741">
        <v>143</v>
      </c>
      <c r="AI27" s="741">
        <v>356</v>
      </c>
      <c r="AJ27" s="741">
        <v>0</v>
      </c>
      <c r="AK27" s="742">
        <v>356</v>
      </c>
    </row>
    <row r="28" spans="1:37">
      <c r="A28" s="625"/>
      <c r="H28" s="618"/>
      <c r="I28" s="618"/>
      <c r="J28" s="619"/>
      <c r="K28" s="619"/>
      <c r="L28" s="619"/>
      <c r="M28" s="619"/>
      <c r="P28" s="733">
        <v>38</v>
      </c>
      <c r="Q28" s="734">
        <v>2</v>
      </c>
      <c r="R28" s="734">
        <v>1</v>
      </c>
      <c r="S28" s="734">
        <v>1</v>
      </c>
      <c r="T28" s="734">
        <v>1</v>
      </c>
      <c r="U28" s="734">
        <v>1</v>
      </c>
      <c r="V28" s="734">
        <v>0</v>
      </c>
      <c r="W28" s="734">
        <v>1</v>
      </c>
      <c r="X28" s="734">
        <v>0</v>
      </c>
      <c r="Y28" s="735">
        <v>1</v>
      </c>
      <c r="AA28" s="586"/>
      <c r="AB28" s="733">
        <v>38</v>
      </c>
      <c r="AC28" s="741">
        <v>28585</v>
      </c>
      <c r="AD28" s="741">
        <v>28585</v>
      </c>
      <c r="AE28" s="741">
        <v>28585</v>
      </c>
      <c r="AF28" s="741">
        <v>28585</v>
      </c>
      <c r="AG28" s="741">
        <v>28585</v>
      </c>
      <c r="AH28" s="741">
        <v>0</v>
      </c>
      <c r="AI28" s="741">
        <v>28585</v>
      </c>
      <c r="AJ28" s="741">
        <v>0</v>
      </c>
      <c r="AK28" s="742">
        <v>28585</v>
      </c>
    </row>
    <row r="29" spans="1:37">
      <c r="H29" s="618"/>
      <c r="I29" s="618"/>
      <c r="J29" s="619"/>
      <c r="K29" s="619"/>
      <c r="L29" s="619"/>
      <c r="M29" s="619"/>
      <c r="P29" s="736">
        <v>39</v>
      </c>
      <c r="Q29" s="734">
        <v>1</v>
      </c>
      <c r="R29" s="734">
        <v>0</v>
      </c>
      <c r="S29" s="734">
        <v>1</v>
      </c>
      <c r="T29" s="734">
        <v>0</v>
      </c>
      <c r="U29" s="734">
        <v>0</v>
      </c>
      <c r="V29" s="734">
        <v>0</v>
      </c>
      <c r="W29" s="734">
        <v>1</v>
      </c>
      <c r="X29" s="734">
        <v>0</v>
      </c>
      <c r="Y29" s="735">
        <v>1</v>
      </c>
      <c r="AA29" s="586"/>
      <c r="AB29" s="736">
        <v>39</v>
      </c>
      <c r="AC29" s="741">
        <v>28585</v>
      </c>
      <c r="AD29" s="741">
        <v>0</v>
      </c>
      <c r="AE29" s="741">
        <v>28585</v>
      </c>
      <c r="AF29" s="741">
        <v>0</v>
      </c>
      <c r="AG29" s="741">
        <v>0</v>
      </c>
      <c r="AH29" s="741">
        <v>0</v>
      </c>
      <c r="AI29" s="741">
        <v>28585</v>
      </c>
      <c r="AJ29" s="741">
        <v>0</v>
      </c>
      <c r="AK29" s="742">
        <v>28585</v>
      </c>
    </row>
    <row r="30" spans="1:37">
      <c r="H30" s="618"/>
      <c r="I30" s="618"/>
      <c r="J30" s="619"/>
      <c r="K30" s="619"/>
      <c r="L30" s="619"/>
      <c r="M30" s="619"/>
      <c r="P30" s="733">
        <v>40</v>
      </c>
      <c r="Q30" s="734">
        <v>3</v>
      </c>
      <c r="R30" s="734">
        <v>1</v>
      </c>
      <c r="S30" s="734">
        <v>2</v>
      </c>
      <c r="T30" s="734">
        <v>3</v>
      </c>
      <c r="U30" s="734">
        <v>1</v>
      </c>
      <c r="V30" s="734">
        <v>2</v>
      </c>
      <c r="W30" s="734">
        <v>0</v>
      </c>
      <c r="X30" s="734">
        <v>0</v>
      </c>
      <c r="Y30" s="735">
        <v>0</v>
      </c>
      <c r="AA30" s="586"/>
      <c r="AB30" s="733">
        <v>40</v>
      </c>
      <c r="AC30" s="741">
        <v>9888</v>
      </c>
      <c r="AD30" s="741">
        <v>28585</v>
      </c>
      <c r="AE30" s="741">
        <v>540</v>
      </c>
      <c r="AF30" s="741">
        <v>9888</v>
      </c>
      <c r="AG30" s="741">
        <v>28585</v>
      </c>
      <c r="AH30" s="741">
        <v>540</v>
      </c>
      <c r="AI30" s="741">
        <v>0</v>
      </c>
      <c r="AJ30" s="741">
        <v>0</v>
      </c>
      <c r="AK30" s="742">
        <v>0</v>
      </c>
    </row>
    <row r="31" spans="1:37" ht="15" customHeight="1">
      <c r="H31" s="618"/>
      <c r="I31" s="618"/>
      <c r="J31" s="619"/>
      <c r="K31" s="619"/>
      <c r="L31" s="619"/>
      <c r="M31" s="619"/>
      <c r="P31" s="736">
        <v>41</v>
      </c>
      <c r="Q31" s="734">
        <v>6</v>
      </c>
      <c r="R31" s="734">
        <v>2</v>
      </c>
      <c r="S31" s="734">
        <v>4</v>
      </c>
      <c r="T31" s="734">
        <v>2</v>
      </c>
      <c r="U31" s="734">
        <v>2</v>
      </c>
      <c r="V31" s="734">
        <v>0</v>
      </c>
      <c r="W31" s="734">
        <v>4</v>
      </c>
      <c r="X31" s="734">
        <v>0</v>
      </c>
      <c r="Y31" s="735">
        <v>4</v>
      </c>
      <c r="AA31" s="586"/>
      <c r="AB31" s="736">
        <v>41</v>
      </c>
      <c r="AC31" s="741">
        <v>23033</v>
      </c>
      <c r="AD31" s="741">
        <v>28245</v>
      </c>
      <c r="AE31" s="741">
        <v>20427</v>
      </c>
      <c r="AF31" s="741">
        <v>28245</v>
      </c>
      <c r="AG31" s="741">
        <v>28245</v>
      </c>
      <c r="AH31" s="741">
        <v>0</v>
      </c>
      <c r="AI31" s="741">
        <v>20427</v>
      </c>
      <c r="AJ31" s="741">
        <v>0</v>
      </c>
      <c r="AK31" s="742">
        <v>20427</v>
      </c>
    </row>
    <row r="32" spans="1:37">
      <c r="H32" s="618"/>
      <c r="I32" s="618"/>
      <c r="J32" s="619"/>
      <c r="K32" s="619"/>
      <c r="L32" s="619"/>
      <c r="M32" s="619"/>
      <c r="P32" s="733">
        <v>42</v>
      </c>
      <c r="Q32" s="734">
        <v>5</v>
      </c>
      <c r="R32" s="734">
        <v>1</v>
      </c>
      <c r="S32" s="734">
        <v>4</v>
      </c>
      <c r="T32" s="734">
        <v>0</v>
      </c>
      <c r="U32" s="734">
        <v>0</v>
      </c>
      <c r="V32" s="734">
        <v>0</v>
      </c>
      <c r="W32" s="734">
        <v>5</v>
      </c>
      <c r="X32" s="734">
        <v>1</v>
      </c>
      <c r="Y32" s="735">
        <v>4</v>
      </c>
      <c r="AA32" s="586"/>
      <c r="AB32" s="733">
        <v>42</v>
      </c>
      <c r="AC32" s="741">
        <v>23323</v>
      </c>
      <c r="AD32" s="741">
        <v>28585</v>
      </c>
      <c r="AE32" s="741">
        <v>22008</v>
      </c>
      <c r="AF32" s="741">
        <v>0</v>
      </c>
      <c r="AG32" s="741">
        <v>0</v>
      </c>
      <c r="AH32" s="741">
        <v>0</v>
      </c>
      <c r="AI32" s="741">
        <v>23323</v>
      </c>
      <c r="AJ32" s="741">
        <v>28585</v>
      </c>
      <c r="AK32" s="742">
        <v>22008</v>
      </c>
    </row>
    <row r="33" spans="8:42">
      <c r="H33" s="618"/>
      <c r="I33" s="618"/>
      <c r="J33" s="619"/>
      <c r="K33" s="619"/>
      <c r="L33" s="619"/>
      <c r="M33" s="619"/>
      <c r="P33" s="736">
        <v>43</v>
      </c>
      <c r="Q33" s="734">
        <v>7</v>
      </c>
      <c r="R33" s="734">
        <v>5</v>
      </c>
      <c r="S33" s="734">
        <v>2</v>
      </c>
      <c r="T33" s="734">
        <v>4</v>
      </c>
      <c r="U33" s="734">
        <v>3</v>
      </c>
      <c r="V33" s="734">
        <v>1</v>
      </c>
      <c r="W33" s="734">
        <v>3</v>
      </c>
      <c r="X33" s="734">
        <v>2</v>
      </c>
      <c r="Y33" s="735">
        <v>1</v>
      </c>
      <c r="AA33" s="586"/>
      <c r="AB33" s="736">
        <v>43</v>
      </c>
      <c r="AC33" s="741">
        <v>31448</v>
      </c>
      <c r="AD33" s="741">
        <v>35452</v>
      </c>
      <c r="AE33" s="741">
        <v>21439</v>
      </c>
      <c r="AF33" s="741">
        <v>31004</v>
      </c>
      <c r="AG33" s="741">
        <v>31811</v>
      </c>
      <c r="AH33" s="741">
        <v>28585</v>
      </c>
      <c r="AI33" s="741">
        <v>32041</v>
      </c>
      <c r="AJ33" s="741">
        <v>40915</v>
      </c>
      <c r="AK33" s="742">
        <v>14292</v>
      </c>
    </row>
    <row r="34" spans="8:42">
      <c r="H34" s="618"/>
      <c r="I34" s="618"/>
      <c r="J34" s="619"/>
      <c r="K34" s="619"/>
      <c r="L34" s="619"/>
      <c r="M34" s="619"/>
      <c r="P34" s="733">
        <v>44</v>
      </c>
      <c r="Q34" s="734">
        <v>11</v>
      </c>
      <c r="R34" s="734">
        <v>8</v>
      </c>
      <c r="S34" s="734">
        <v>3</v>
      </c>
      <c r="T34" s="734">
        <v>8</v>
      </c>
      <c r="U34" s="734">
        <v>7</v>
      </c>
      <c r="V34" s="734">
        <v>1</v>
      </c>
      <c r="W34" s="734">
        <v>3</v>
      </c>
      <c r="X34" s="734">
        <v>1</v>
      </c>
      <c r="Y34" s="735">
        <v>2</v>
      </c>
      <c r="AA34" s="586"/>
      <c r="AB34" s="733">
        <v>44</v>
      </c>
      <c r="AC34" s="741">
        <v>33585</v>
      </c>
      <c r="AD34" s="741">
        <v>36495</v>
      </c>
      <c r="AE34" s="741">
        <v>25827</v>
      </c>
      <c r="AF34" s="741">
        <v>36495</v>
      </c>
      <c r="AG34" s="741">
        <v>37625</v>
      </c>
      <c r="AH34" s="741">
        <v>28585</v>
      </c>
      <c r="AI34" s="741">
        <v>25827</v>
      </c>
      <c r="AJ34" s="741">
        <v>28585</v>
      </c>
      <c r="AK34" s="742">
        <v>24448</v>
      </c>
    </row>
    <row r="35" spans="8:42">
      <c r="H35" s="618"/>
      <c r="I35" s="618"/>
      <c r="J35" s="619"/>
      <c r="K35" s="619"/>
      <c r="L35" s="619"/>
      <c r="M35" s="619"/>
      <c r="P35" s="736">
        <v>45</v>
      </c>
      <c r="Q35" s="734">
        <v>11</v>
      </c>
      <c r="R35" s="734">
        <v>6</v>
      </c>
      <c r="S35" s="734">
        <v>5</v>
      </c>
      <c r="T35" s="734">
        <v>6</v>
      </c>
      <c r="U35" s="734">
        <v>6</v>
      </c>
      <c r="V35" s="734">
        <v>0</v>
      </c>
      <c r="W35" s="734">
        <v>5</v>
      </c>
      <c r="X35" s="734">
        <v>0</v>
      </c>
      <c r="Y35" s="735">
        <v>5</v>
      </c>
      <c r="AA35" s="586"/>
      <c r="AB35" s="736">
        <v>45</v>
      </c>
      <c r="AC35" s="741">
        <v>30290</v>
      </c>
      <c r="AD35" s="741">
        <v>31684</v>
      </c>
      <c r="AE35" s="741">
        <v>28616</v>
      </c>
      <c r="AF35" s="741">
        <v>31684</v>
      </c>
      <c r="AG35" s="741">
        <v>31684</v>
      </c>
      <c r="AH35" s="741">
        <v>0</v>
      </c>
      <c r="AI35" s="741">
        <v>28616</v>
      </c>
      <c r="AJ35" s="741">
        <v>0</v>
      </c>
      <c r="AK35" s="742">
        <v>28616</v>
      </c>
    </row>
    <row r="36" spans="8:42">
      <c r="H36" s="618"/>
      <c r="I36" s="618"/>
      <c r="J36" s="619"/>
      <c r="K36" s="619"/>
      <c r="L36" s="619"/>
      <c r="M36" s="619"/>
      <c r="P36" s="733">
        <v>46</v>
      </c>
      <c r="Q36" s="734">
        <v>18</v>
      </c>
      <c r="R36" s="734">
        <v>15</v>
      </c>
      <c r="S36" s="734">
        <v>3</v>
      </c>
      <c r="T36" s="734">
        <v>13</v>
      </c>
      <c r="U36" s="734">
        <v>13</v>
      </c>
      <c r="V36" s="734">
        <v>0</v>
      </c>
      <c r="W36" s="734">
        <v>5</v>
      </c>
      <c r="X36" s="734">
        <v>2</v>
      </c>
      <c r="Y36" s="735">
        <v>3</v>
      </c>
      <c r="AA36" s="586"/>
      <c r="AB36" s="733">
        <v>46</v>
      </c>
      <c r="AC36" s="741">
        <v>41126</v>
      </c>
      <c r="AD36" s="741">
        <v>44066</v>
      </c>
      <c r="AE36" s="741">
        <v>26422</v>
      </c>
      <c r="AF36" s="741">
        <v>44551</v>
      </c>
      <c r="AG36" s="741">
        <v>44551</v>
      </c>
      <c r="AH36" s="741">
        <v>0</v>
      </c>
      <c r="AI36" s="741">
        <v>32219</v>
      </c>
      <c r="AJ36" s="741">
        <v>40915</v>
      </c>
      <c r="AK36" s="742">
        <v>26422</v>
      </c>
    </row>
    <row r="37" spans="8:42">
      <c r="H37" s="618"/>
      <c r="I37" s="618"/>
      <c r="J37" s="619"/>
      <c r="K37" s="619"/>
      <c r="L37" s="619"/>
      <c r="M37" s="619"/>
      <c r="P37" s="736">
        <v>47</v>
      </c>
      <c r="Q37" s="734">
        <v>26</v>
      </c>
      <c r="R37" s="734">
        <v>22</v>
      </c>
      <c r="S37" s="734">
        <v>4</v>
      </c>
      <c r="T37" s="734">
        <v>16</v>
      </c>
      <c r="U37" s="734">
        <v>16</v>
      </c>
      <c r="V37" s="734">
        <v>0</v>
      </c>
      <c r="W37" s="734">
        <v>10</v>
      </c>
      <c r="X37" s="734">
        <v>6</v>
      </c>
      <c r="Y37" s="735">
        <v>4</v>
      </c>
      <c r="AA37" s="586"/>
      <c r="AB37" s="736">
        <v>47</v>
      </c>
      <c r="AC37" s="741">
        <v>40590</v>
      </c>
      <c r="AD37" s="741">
        <v>43250</v>
      </c>
      <c r="AE37" s="741">
        <v>25963</v>
      </c>
      <c r="AF37" s="741">
        <v>44740</v>
      </c>
      <c r="AG37" s="741">
        <v>44740</v>
      </c>
      <c r="AH37" s="741">
        <v>0</v>
      </c>
      <c r="AI37" s="741">
        <v>33951</v>
      </c>
      <c r="AJ37" s="741">
        <v>39276</v>
      </c>
      <c r="AK37" s="742">
        <v>25963</v>
      </c>
    </row>
    <row r="38" spans="8:42">
      <c r="H38" s="618"/>
      <c r="I38" s="618"/>
      <c r="J38" s="619"/>
      <c r="K38" s="619"/>
      <c r="L38" s="619"/>
      <c r="M38" s="619"/>
      <c r="P38" s="733">
        <v>48</v>
      </c>
      <c r="Q38" s="734">
        <v>22</v>
      </c>
      <c r="R38" s="734">
        <v>17</v>
      </c>
      <c r="S38" s="734">
        <v>5</v>
      </c>
      <c r="T38" s="734">
        <v>17</v>
      </c>
      <c r="U38" s="734">
        <v>16</v>
      </c>
      <c r="V38" s="734">
        <v>1</v>
      </c>
      <c r="W38" s="734">
        <v>5</v>
      </c>
      <c r="X38" s="734">
        <v>1</v>
      </c>
      <c r="Y38" s="735">
        <v>4</v>
      </c>
      <c r="AA38" s="586"/>
      <c r="AB38" s="733">
        <v>48</v>
      </c>
      <c r="AC38" s="741">
        <v>39815</v>
      </c>
      <c r="AD38" s="741">
        <v>42128</v>
      </c>
      <c r="AE38" s="741">
        <v>31951</v>
      </c>
      <c r="AF38" s="741">
        <v>41144</v>
      </c>
      <c r="AG38" s="741">
        <v>41929</v>
      </c>
      <c r="AH38" s="741">
        <v>28585</v>
      </c>
      <c r="AI38" s="741">
        <v>35295</v>
      </c>
      <c r="AJ38" s="741">
        <v>45306</v>
      </c>
      <c r="AK38" s="742">
        <v>32792</v>
      </c>
      <c r="AP38" s="625"/>
    </row>
    <row r="39" spans="8:42">
      <c r="H39" s="618"/>
      <c r="I39" s="618"/>
      <c r="J39" s="619"/>
      <c r="K39" s="619"/>
      <c r="L39" s="619"/>
      <c r="M39" s="619"/>
      <c r="P39" s="736">
        <v>49</v>
      </c>
      <c r="Q39" s="734">
        <v>53</v>
      </c>
      <c r="R39" s="734">
        <v>49</v>
      </c>
      <c r="S39" s="734">
        <v>4</v>
      </c>
      <c r="T39" s="734">
        <v>35</v>
      </c>
      <c r="U39" s="734">
        <v>35</v>
      </c>
      <c r="V39" s="734">
        <v>0</v>
      </c>
      <c r="W39" s="734">
        <v>18</v>
      </c>
      <c r="X39" s="734">
        <v>14</v>
      </c>
      <c r="Y39" s="735">
        <v>4</v>
      </c>
      <c r="AA39" s="586"/>
      <c r="AB39" s="736">
        <v>49</v>
      </c>
      <c r="AC39" s="741">
        <v>43845</v>
      </c>
      <c r="AD39" s="741">
        <v>44742</v>
      </c>
      <c r="AE39" s="741">
        <v>32852</v>
      </c>
      <c r="AF39" s="741">
        <v>45641</v>
      </c>
      <c r="AG39" s="741">
        <v>45641</v>
      </c>
      <c r="AH39" s="741">
        <v>0</v>
      </c>
      <c r="AI39" s="741">
        <v>40353</v>
      </c>
      <c r="AJ39" s="741">
        <v>42496</v>
      </c>
      <c r="AK39" s="742">
        <v>32852</v>
      </c>
    </row>
    <row r="40" spans="8:42">
      <c r="H40" s="618"/>
      <c r="I40" s="618"/>
      <c r="J40" s="619"/>
      <c r="K40" s="619"/>
      <c r="L40" s="619"/>
      <c r="M40" s="619"/>
      <c r="P40" s="733">
        <v>50</v>
      </c>
      <c r="Q40" s="734">
        <v>67</v>
      </c>
      <c r="R40" s="734">
        <v>59</v>
      </c>
      <c r="S40" s="734">
        <v>8</v>
      </c>
      <c r="T40" s="734">
        <v>50</v>
      </c>
      <c r="U40" s="734">
        <v>48</v>
      </c>
      <c r="V40" s="734">
        <v>2</v>
      </c>
      <c r="W40" s="734">
        <v>17</v>
      </c>
      <c r="X40" s="734">
        <v>11</v>
      </c>
      <c r="Y40" s="735">
        <v>6</v>
      </c>
      <c r="AA40" s="586"/>
      <c r="AB40" s="733">
        <v>50</v>
      </c>
      <c r="AC40" s="741">
        <v>42333</v>
      </c>
      <c r="AD40" s="741">
        <v>43955</v>
      </c>
      <c r="AE40" s="741">
        <v>30376</v>
      </c>
      <c r="AF40" s="741">
        <v>43591</v>
      </c>
      <c r="AG40" s="741">
        <v>44421</v>
      </c>
      <c r="AH40" s="741">
        <v>23689</v>
      </c>
      <c r="AI40" s="741">
        <v>38632</v>
      </c>
      <c r="AJ40" s="741">
        <v>41920</v>
      </c>
      <c r="AK40" s="742">
        <v>32605</v>
      </c>
    </row>
    <row r="41" spans="8:42">
      <c r="H41" s="618"/>
      <c r="I41" s="618"/>
      <c r="J41" s="619"/>
      <c r="K41" s="619"/>
      <c r="L41" s="619"/>
      <c r="M41" s="619"/>
      <c r="N41" s="626"/>
      <c r="O41" s="626"/>
      <c r="P41" s="736">
        <v>51</v>
      </c>
      <c r="Q41" s="734">
        <v>78</v>
      </c>
      <c r="R41" s="734">
        <v>69</v>
      </c>
      <c r="S41" s="734">
        <v>9</v>
      </c>
      <c r="T41" s="734">
        <v>62</v>
      </c>
      <c r="U41" s="734">
        <v>60</v>
      </c>
      <c r="V41" s="734">
        <v>2</v>
      </c>
      <c r="W41" s="734">
        <v>16</v>
      </c>
      <c r="X41" s="734">
        <v>9</v>
      </c>
      <c r="Y41" s="735">
        <v>7</v>
      </c>
      <c r="AA41" s="626"/>
      <c r="AB41" s="736">
        <v>51</v>
      </c>
      <c r="AC41" s="741">
        <v>43129</v>
      </c>
      <c r="AD41" s="741">
        <v>44975</v>
      </c>
      <c r="AE41" s="741">
        <v>28975</v>
      </c>
      <c r="AF41" s="741">
        <v>44961</v>
      </c>
      <c r="AG41" s="741">
        <v>45313</v>
      </c>
      <c r="AH41" s="741">
        <v>34377</v>
      </c>
      <c r="AI41" s="741">
        <v>36033</v>
      </c>
      <c r="AJ41" s="741">
        <v>42723</v>
      </c>
      <c r="AK41" s="742">
        <v>27432</v>
      </c>
    </row>
    <row r="42" spans="8:42">
      <c r="H42" s="618"/>
      <c r="I42" s="618"/>
      <c r="J42" s="619"/>
      <c r="K42" s="619"/>
      <c r="L42" s="619"/>
      <c r="M42" s="619"/>
      <c r="P42" s="733">
        <v>52</v>
      </c>
      <c r="Q42" s="734">
        <v>84</v>
      </c>
      <c r="R42" s="734">
        <v>76</v>
      </c>
      <c r="S42" s="734">
        <v>8</v>
      </c>
      <c r="T42" s="734">
        <v>71</v>
      </c>
      <c r="U42" s="734">
        <v>70</v>
      </c>
      <c r="V42" s="734">
        <v>1</v>
      </c>
      <c r="W42" s="734">
        <v>13</v>
      </c>
      <c r="X42" s="734">
        <v>6</v>
      </c>
      <c r="Y42" s="735">
        <v>7</v>
      </c>
      <c r="AA42" s="586"/>
      <c r="AB42" s="733">
        <v>52</v>
      </c>
      <c r="AC42" s="741">
        <v>43102</v>
      </c>
      <c r="AD42" s="741">
        <v>44274</v>
      </c>
      <c r="AE42" s="741">
        <v>31968</v>
      </c>
      <c r="AF42" s="741">
        <v>44519</v>
      </c>
      <c r="AG42" s="741">
        <v>44582</v>
      </c>
      <c r="AH42" s="741">
        <v>40110</v>
      </c>
      <c r="AI42" s="741">
        <v>35364</v>
      </c>
      <c r="AJ42" s="741">
        <v>40684</v>
      </c>
      <c r="AK42" s="742">
        <v>30805</v>
      </c>
    </row>
    <row r="43" spans="8:42">
      <c r="H43" s="618"/>
      <c r="I43" s="618"/>
      <c r="J43" s="619"/>
      <c r="K43" s="619"/>
      <c r="L43" s="619"/>
      <c r="M43" s="619"/>
      <c r="P43" s="736">
        <v>53</v>
      </c>
      <c r="Q43" s="734">
        <v>71</v>
      </c>
      <c r="R43" s="734">
        <v>65</v>
      </c>
      <c r="S43" s="734">
        <v>6</v>
      </c>
      <c r="T43" s="734">
        <v>62</v>
      </c>
      <c r="U43" s="734">
        <v>61</v>
      </c>
      <c r="V43" s="734">
        <v>1</v>
      </c>
      <c r="W43" s="734">
        <v>9</v>
      </c>
      <c r="X43" s="734">
        <v>4</v>
      </c>
      <c r="Y43" s="735">
        <v>5</v>
      </c>
      <c r="AA43" s="586"/>
      <c r="AB43" s="736">
        <v>53</v>
      </c>
      <c r="AC43" s="741">
        <v>44132</v>
      </c>
      <c r="AD43" s="741">
        <v>45574</v>
      </c>
      <c r="AE43" s="741">
        <v>28512</v>
      </c>
      <c r="AF43" s="741">
        <v>45748</v>
      </c>
      <c r="AG43" s="741">
        <v>45946</v>
      </c>
      <c r="AH43" s="741">
        <v>33693</v>
      </c>
      <c r="AI43" s="741">
        <v>33004</v>
      </c>
      <c r="AJ43" s="741">
        <v>39913</v>
      </c>
      <c r="AK43" s="742">
        <v>27476</v>
      </c>
    </row>
    <row r="44" spans="8:42">
      <c r="H44" s="618"/>
      <c r="I44" s="618"/>
      <c r="J44" s="619"/>
      <c r="K44" s="619"/>
      <c r="L44" s="619"/>
      <c r="M44" s="619"/>
      <c r="P44" s="733">
        <v>54</v>
      </c>
      <c r="Q44" s="734">
        <v>95</v>
      </c>
      <c r="R44" s="734">
        <v>84</v>
      </c>
      <c r="S44" s="734">
        <v>11</v>
      </c>
      <c r="T44" s="734">
        <v>74</v>
      </c>
      <c r="U44" s="734">
        <v>74</v>
      </c>
      <c r="V44" s="734">
        <v>0</v>
      </c>
      <c r="W44" s="734">
        <v>21</v>
      </c>
      <c r="X44" s="734">
        <v>10</v>
      </c>
      <c r="Y44" s="735">
        <v>11</v>
      </c>
      <c r="AA44" s="586"/>
      <c r="AB44" s="733">
        <v>54</v>
      </c>
      <c r="AC44" s="741">
        <v>44342</v>
      </c>
      <c r="AD44" s="741">
        <v>46284</v>
      </c>
      <c r="AE44" s="741">
        <v>29514</v>
      </c>
      <c r="AF44" s="741">
        <v>46111</v>
      </c>
      <c r="AG44" s="741">
        <v>46111</v>
      </c>
      <c r="AH44" s="741">
        <v>0</v>
      </c>
      <c r="AI44" s="741">
        <v>38110</v>
      </c>
      <c r="AJ44" s="741">
        <v>47565</v>
      </c>
      <c r="AK44" s="742">
        <v>29514</v>
      </c>
    </row>
    <row r="45" spans="8:42">
      <c r="H45" s="618"/>
      <c r="I45" s="618"/>
      <c r="J45" s="619"/>
      <c r="K45" s="619"/>
      <c r="L45" s="619"/>
      <c r="M45" s="619"/>
      <c r="P45" s="736">
        <v>55</v>
      </c>
      <c r="Q45" s="734">
        <v>92</v>
      </c>
      <c r="R45" s="734">
        <v>84</v>
      </c>
      <c r="S45" s="734">
        <v>8</v>
      </c>
      <c r="T45" s="734">
        <v>75</v>
      </c>
      <c r="U45" s="734">
        <v>75</v>
      </c>
      <c r="V45" s="734">
        <v>0</v>
      </c>
      <c r="W45" s="734">
        <v>17</v>
      </c>
      <c r="X45" s="734">
        <v>9</v>
      </c>
      <c r="Y45" s="735">
        <v>8</v>
      </c>
      <c r="AA45" s="586"/>
      <c r="AB45" s="736">
        <v>55</v>
      </c>
      <c r="AC45" s="741">
        <v>44961</v>
      </c>
      <c r="AD45" s="741">
        <v>46300</v>
      </c>
      <c r="AE45" s="741">
        <v>30896</v>
      </c>
      <c r="AF45" s="741">
        <v>47032</v>
      </c>
      <c r="AG45" s="741">
        <v>47032</v>
      </c>
      <c r="AH45" s="741">
        <v>0</v>
      </c>
      <c r="AI45" s="741">
        <v>35825</v>
      </c>
      <c r="AJ45" s="741">
        <v>40206</v>
      </c>
      <c r="AK45" s="742">
        <v>30896</v>
      </c>
    </row>
    <row r="46" spans="8:42">
      <c r="H46" s="618"/>
      <c r="I46" s="618"/>
      <c r="J46" s="619"/>
      <c r="K46" s="619"/>
      <c r="L46" s="619"/>
      <c r="M46" s="619"/>
      <c r="P46" s="733">
        <v>56</v>
      </c>
      <c r="Q46" s="734">
        <v>85</v>
      </c>
      <c r="R46" s="734">
        <v>75</v>
      </c>
      <c r="S46" s="734">
        <v>10</v>
      </c>
      <c r="T46" s="734">
        <v>71</v>
      </c>
      <c r="U46" s="734">
        <v>70</v>
      </c>
      <c r="V46" s="734">
        <v>1</v>
      </c>
      <c r="W46" s="734">
        <v>14</v>
      </c>
      <c r="X46" s="734">
        <v>5</v>
      </c>
      <c r="Y46" s="735">
        <v>9</v>
      </c>
      <c r="AA46" s="586"/>
      <c r="AB46" s="733">
        <v>56</v>
      </c>
      <c r="AC46" s="741">
        <v>45924</v>
      </c>
      <c r="AD46" s="741">
        <v>47941</v>
      </c>
      <c r="AE46" s="741">
        <v>30798</v>
      </c>
      <c r="AF46" s="741">
        <v>47713</v>
      </c>
      <c r="AG46" s="741">
        <v>47986</v>
      </c>
      <c r="AH46" s="741">
        <v>28585</v>
      </c>
      <c r="AI46" s="741">
        <v>36852</v>
      </c>
      <c r="AJ46" s="741">
        <v>47308</v>
      </c>
      <c r="AK46" s="742">
        <v>31044</v>
      </c>
    </row>
    <row r="47" spans="8:42">
      <c r="H47" s="618"/>
      <c r="I47" s="618"/>
      <c r="J47" s="619"/>
      <c r="K47" s="619"/>
      <c r="L47" s="619"/>
      <c r="M47" s="619"/>
      <c r="P47" s="736">
        <v>57</v>
      </c>
      <c r="Q47" s="734">
        <v>83</v>
      </c>
      <c r="R47" s="734">
        <v>76</v>
      </c>
      <c r="S47" s="734">
        <v>7</v>
      </c>
      <c r="T47" s="734">
        <v>69</v>
      </c>
      <c r="U47" s="734">
        <v>68</v>
      </c>
      <c r="V47" s="734">
        <v>1</v>
      </c>
      <c r="W47" s="734">
        <v>14</v>
      </c>
      <c r="X47" s="734">
        <v>8</v>
      </c>
      <c r="Y47" s="735">
        <v>6</v>
      </c>
      <c r="AA47" s="586"/>
      <c r="AB47" s="736">
        <v>57</v>
      </c>
      <c r="AC47" s="741">
        <v>45010</v>
      </c>
      <c r="AD47" s="741">
        <v>46128</v>
      </c>
      <c r="AE47" s="741">
        <v>32878</v>
      </c>
      <c r="AF47" s="741">
        <v>45519</v>
      </c>
      <c r="AG47" s="741">
        <v>45768</v>
      </c>
      <c r="AH47" s="741">
        <v>28585</v>
      </c>
      <c r="AI47" s="741">
        <v>42503</v>
      </c>
      <c r="AJ47" s="741">
        <v>49185</v>
      </c>
      <c r="AK47" s="742">
        <v>33594</v>
      </c>
    </row>
    <row r="48" spans="8:42">
      <c r="H48" s="618"/>
      <c r="I48" s="618"/>
      <c r="J48" s="619"/>
      <c r="K48" s="619"/>
      <c r="L48" s="619"/>
      <c r="M48" s="619"/>
      <c r="P48" s="733">
        <v>58</v>
      </c>
      <c r="Q48" s="734">
        <v>107</v>
      </c>
      <c r="R48" s="734">
        <v>102</v>
      </c>
      <c r="S48" s="734">
        <v>5</v>
      </c>
      <c r="T48" s="734">
        <v>89</v>
      </c>
      <c r="U48" s="734">
        <v>89</v>
      </c>
      <c r="V48" s="734">
        <v>0</v>
      </c>
      <c r="W48" s="734">
        <v>18</v>
      </c>
      <c r="X48" s="734">
        <v>13</v>
      </c>
      <c r="Y48" s="735">
        <v>5</v>
      </c>
      <c r="AA48" s="586"/>
      <c r="AB48" s="733">
        <v>58</v>
      </c>
      <c r="AC48" s="741">
        <v>47853</v>
      </c>
      <c r="AD48" s="741">
        <v>48744</v>
      </c>
      <c r="AE48" s="741">
        <v>29676</v>
      </c>
      <c r="AF48" s="741">
        <v>48287</v>
      </c>
      <c r="AG48" s="741">
        <v>48287</v>
      </c>
      <c r="AH48" s="741">
        <v>0</v>
      </c>
      <c r="AI48" s="741">
        <v>45707</v>
      </c>
      <c r="AJ48" s="741">
        <v>51872</v>
      </c>
      <c r="AK48" s="742">
        <v>29676</v>
      </c>
    </row>
    <row r="49" spans="8:38">
      <c r="H49" s="618"/>
      <c r="I49" s="618"/>
      <c r="J49" s="619"/>
      <c r="K49" s="619"/>
      <c r="L49" s="619"/>
      <c r="M49" s="619"/>
      <c r="P49" s="736">
        <v>59</v>
      </c>
      <c r="Q49" s="734">
        <v>83</v>
      </c>
      <c r="R49" s="734">
        <v>78</v>
      </c>
      <c r="S49" s="734">
        <v>5</v>
      </c>
      <c r="T49" s="734">
        <v>70</v>
      </c>
      <c r="U49" s="734">
        <v>70</v>
      </c>
      <c r="V49" s="734">
        <v>0</v>
      </c>
      <c r="W49" s="734">
        <v>13</v>
      </c>
      <c r="X49" s="734">
        <v>8</v>
      </c>
      <c r="Y49" s="735">
        <v>5</v>
      </c>
      <c r="AA49" s="586"/>
      <c r="AB49" s="736">
        <v>59</v>
      </c>
      <c r="AC49" s="741">
        <v>47657</v>
      </c>
      <c r="AD49" s="741">
        <v>48890</v>
      </c>
      <c r="AE49" s="741">
        <v>28419</v>
      </c>
      <c r="AF49" s="741">
        <v>49145</v>
      </c>
      <c r="AG49" s="741">
        <v>49145</v>
      </c>
      <c r="AH49" s="741">
        <v>0</v>
      </c>
      <c r="AI49" s="741">
        <v>39641</v>
      </c>
      <c r="AJ49" s="741">
        <v>46655</v>
      </c>
      <c r="AK49" s="742">
        <v>28419</v>
      </c>
    </row>
    <row r="50" spans="8:38" ht="14.45" customHeight="1">
      <c r="H50" s="618"/>
      <c r="I50" s="618"/>
      <c r="J50" s="619"/>
      <c r="K50" s="619"/>
      <c r="L50" s="619"/>
      <c r="M50" s="619"/>
      <c r="P50" s="733">
        <v>60</v>
      </c>
      <c r="Q50" s="734">
        <v>83</v>
      </c>
      <c r="R50" s="734">
        <v>71</v>
      </c>
      <c r="S50" s="734">
        <v>12</v>
      </c>
      <c r="T50" s="734">
        <v>67</v>
      </c>
      <c r="U50" s="734">
        <v>64</v>
      </c>
      <c r="V50" s="734">
        <v>3</v>
      </c>
      <c r="W50" s="734">
        <v>16</v>
      </c>
      <c r="X50" s="734">
        <v>7</v>
      </c>
      <c r="Y50" s="735">
        <v>9</v>
      </c>
      <c r="AA50" s="586"/>
      <c r="AB50" s="733">
        <v>60</v>
      </c>
      <c r="AC50" s="741">
        <v>45128</v>
      </c>
      <c r="AD50" s="741">
        <v>47805</v>
      </c>
      <c r="AE50" s="741">
        <v>29286</v>
      </c>
      <c r="AF50" s="741">
        <v>47115</v>
      </c>
      <c r="AG50" s="741">
        <v>47984</v>
      </c>
      <c r="AH50" s="741">
        <v>28585</v>
      </c>
      <c r="AI50" s="741">
        <v>36806</v>
      </c>
      <c r="AJ50" s="741">
        <v>46175</v>
      </c>
      <c r="AK50" s="742">
        <v>29520</v>
      </c>
    </row>
    <row r="51" spans="8:38">
      <c r="H51" s="618"/>
      <c r="I51" s="618"/>
      <c r="J51" s="619"/>
      <c r="K51" s="619"/>
      <c r="L51" s="619"/>
      <c r="M51" s="619"/>
      <c r="P51" s="736">
        <v>61</v>
      </c>
      <c r="Q51" s="734">
        <v>74</v>
      </c>
      <c r="R51" s="734">
        <v>68</v>
      </c>
      <c r="S51" s="734">
        <v>6</v>
      </c>
      <c r="T51" s="734">
        <v>57</v>
      </c>
      <c r="U51" s="734">
        <v>57</v>
      </c>
      <c r="V51" s="734">
        <v>0</v>
      </c>
      <c r="W51" s="734">
        <v>17</v>
      </c>
      <c r="X51" s="734">
        <v>11</v>
      </c>
      <c r="Y51" s="735">
        <v>6</v>
      </c>
      <c r="AA51" s="586"/>
      <c r="AB51" s="736">
        <v>61</v>
      </c>
      <c r="AC51" s="741">
        <v>45801</v>
      </c>
      <c r="AD51" s="741">
        <v>46946</v>
      </c>
      <c r="AE51" s="741">
        <v>32830</v>
      </c>
      <c r="AF51" s="741">
        <v>46498</v>
      </c>
      <c r="AG51" s="741">
        <v>46498</v>
      </c>
      <c r="AH51" s="741">
        <v>0</v>
      </c>
      <c r="AI51" s="741">
        <v>43466</v>
      </c>
      <c r="AJ51" s="741">
        <v>49268</v>
      </c>
      <c r="AK51" s="742">
        <v>32830</v>
      </c>
    </row>
    <row r="52" spans="8:38">
      <c r="H52" s="618"/>
      <c r="I52" s="618"/>
      <c r="J52" s="619"/>
      <c r="K52" s="619"/>
      <c r="L52" s="619"/>
      <c r="M52" s="619"/>
      <c r="P52" s="733">
        <v>62</v>
      </c>
      <c r="Q52" s="734">
        <v>66</v>
      </c>
      <c r="R52" s="734">
        <v>55</v>
      </c>
      <c r="S52" s="734">
        <v>11</v>
      </c>
      <c r="T52" s="734">
        <v>48</v>
      </c>
      <c r="U52" s="734">
        <v>47</v>
      </c>
      <c r="V52" s="734">
        <v>1</v>
      </c>
      <c r="W52" s="734">
        <v>18</v>
      </c>
      <c r="X52" s="734">
        <v>8</v>
      </c>
      <c r="Y52" s="735">
        <v>10</v>
      </c>
      <c r="AA52" s="586"/>
      <c r="AB52" s="733">
        <v>62</v>
      </c>
      <c r="AC52" s="741">
        <v>42602</v>
      </c>
      <c r="AD52" s="741">
        <v>45154</v>
      </c>
      <c r="AE52" s="741">
        <v>29843</v>
      </c>
      <c r="AF52" s="741">
        <v>45869</v>
      </c>
      <c r="AG52" s="741">
        <v>46237</v>
      </c>
      <c r="AH52" s="741">
        <v>28585</v>
      </c>
      <c r="AI52" s="741">
        <v>33890</v>
      </c>
      <c r="AJ52" s="741">
        <v>38792</v>
      </c>
      <c r="AK52" s="742">
        <v>29969</v>
      </c>
    </row>
    <row r="53" spans="8:38">
      <c r="H53" s="618"/>
      <c r="I53" s="618"/>
      <c r="J53" s="619"/>
      <c r="K53" s="619"/>
      <c r="L53" s="619"/>
      <c r="M53" s="619"/>
      <c r="P53" s="736">
        <v>63</v>
      </c>
      <c r="Q53" s="734">
        <v>51</v>
      </c>
      <c r="R53" s="734">
        <v>44</v>
      </c>
      <c r="S53" s="734">
        <v>7</v>
      </c>
      <c r="T53" s="734">
        <v>37</v>
      </c>
      <c r="U53" s="734">
        <v>37</v>
      </c>
      <c r="V53" s="734">
        <v>0</v>
      </c>
      <c r="W53" s="734">
        <v>14</v>
      </c>
      <c r="X53" s="734">
        <v>7</v>
      </c>
      <c r="Y53" s="735">
        <v>7</v>
      </c>
      <c r="AA53" s="586"/>
      <c r="AB53" s="736">
        <v>63</v>
      </c>
      <c r="AC53" s="741">
        <v>44613</v>
      </c>
      <c r="AD53" s="741">
        <v>47134</v>
      </c>
      <c r="AE53" s="741">
        <v>28766</v>
      </c>
      <c r="AF53" s="741">
        <v>47566</v>
      </c>
      <c r="AG53" s="741">
        <v>47566</v>
      </c>
      <c r="AH53" s="741">
        <v>0</v>
      </c>
      <c r="AI53" s="741">
        <v>36806</v>
      </c>
      <c r="AJ53" s="741">
        <v>44847</v>
      </c>
      <c r="AK53" s="742">
        <v>28766</v>
      </c>
    </row>
    <row r="54" spans="8:38">
      <c r="H54" s="618"/>
      <c r="I54" s="618"/>
      <c r="J54" s="619"/>
      <c r="K54" s="619"/>
      <c r="L54" s="619"/>
      <c r="M54" s="619"/>
      <c r="P54" s="733">
        <v>64</v>
      </c>
      <c r="Q54" s="734">
        <v>68</v>
      </c>
      <c r="R54" s="734">
        <v>56</v>
      </c>
      <c r="S54" s="734">
        <v>12</v>
      </c>
      <c r="T54" s="734">
        <v>43</v>
      </c>
      <c r="U54" s="734">
        <v>43</v>
      </c>
      <c r="V54" s="734">
        <v>0</v>
      </c>
      <c r="W54" s="734">
        <v>25</v>
      </c>
      <c r="X54" s="734">
        <v>13</v>
      </c>
      <c r="Y54" s="735">
        <v>12</v>
      </c>
      <c r="AA54" s="586"/>
      <c r="AB54" s="733">
        <v>64</v>
      </c>
      <c r="AC54" s="741">
        <v>44484</v>
      </c>
      <c r="AD54" s="741">
        <v>47616</v>
      </c>
      <c r="AE54" s="741">
        <v>29865</v>
      </c>
      <c r="AF54" s="741">
        <v>48513</v>
      </c>
      <c r="AG54" s="741">
        <v>48513</v>
      </c>
      <c r="AH54" s="741">
        <v>0</v>
      </c>
      <c r="AI54" s="741">
        <v>37553</v>
      </c>
      <c r="AJ54" s="741">
        <v>44651</v>
      </c>
      <c r="AK54" s="742">
        <v>29865</v>
      </c>
      <c r="AL54" s="627"/>
    </row>
    <row r="55" spans="8:38">
      <c r="H55" s="618"/>
      <c r="I55" s="618"/>
      <c r="J55" s="619"/>
      <c r="K55" s="619"/>
      <c r="L55" s="619"/>
      <c r="M55" s="619"/>
      <c r="P55" s="736">
        <v>65</v>
      </c>
      <c r="Q55" s="734">
        <v>65</v>
      </c>
      <c r="R55" s="734">
        <v>48</v>
      </c>
      <c r="S55" s="734">
        <v>17</v>
      </c>
      <c r="T55" s="734">
        <v>41</v>
      </c>
      <c r="U55" s="734">
        <v>41</v>
      </c>
      <c r="V55" s="734">
        <v>0</v>
      </c>
      <c r="W55" s="734">
        <v>24</v>
      </c>
      <c r="X55" s="734">
        <v>7</v>
      </c>
      <c r="Y55" s="735">
        <v>17</v>
      </c>
      <c r="AA55" s="586"/>
      <c r="AB55" s="736">
        <v>65</v>
      </c>
      <c r="AC55" s="741">
        <v>41758</v>
      </c>
      <c r="AD55" s="741">
        <v>45794</v>
      </c>
      <c r="AE55" s="741">
        <v>30362</v>
      </c>
      <c r="AF55" s="741">
        <v>46231</v>
      </c>
      <c r="AG55" s="741">
        <v>46231</v>
      </c>
      <c r="AH55" s="741">
        <v>0</v>
      </c>
      <c r="AI55" s="741">
        <v>34116</v>
      </c>
      <c r="AJ55" s="741">
        <v>43234</v>
      </c>
      <c r="AK55" s="742">
        <v>30362</v>
      </c>
      <c r="AL55" s="627"/>
    </row>
    <row r="56" spans="8:38">
      <c r="H56" s="618"/>
      <c r="I56" s="618"/>
      <c r="J56" s="619"/>
      <c r="K56" s="619"/>
      <c r="L56" s="619"/>
      <c r="M56" s="619"/>
      <c r="P56" s="733">
        <v>66</v>
      </c>
      <c r="Q56" s="734">
        <v>81</v>
      </c>
      <c r="R56" s="734">
        <v>60</v>
      </c>
      <c r="S56" s="734">
        <v>21</v>
      </c>
      <c r="T56" s="734">
        <v>51</v>
      </c>
      <c r="U56" s="734">
        <v>50</v>
      </c>
      <c r="V56" s="734">
        <v>1</v>
      </c>
      <c r="W56" s="734">
        <v>30</v>
      </c>
      <c r="X56" s="734">
        <v>10</v>
      </c>
      <c r="Y56" s="735">
        <v>20</v>
      </c>
      <c r="AA56" s="586"/>
      <c r="AB56" s="733">
        <v>66</v>
      </c>
      <c r="AC56" s="741">
        <v>43154</v>
      </c>
      <c r="AD56" s="741">
        <v>47438</v>
      </c>
      <c r="AE56" s="741">
        <v>30913</v>
      </c>
      <c r="AF56" s="741">
        <v>48238</v>
      </c>
      <c r="AG56" s="741">
        <v>48593</v>
      </c>
      <c r="AH56" s="741">
        <v>30535</v>
      </c>
      <c r="AI56" s="741">
        <v>34510</v>
      </c>
      <c r="AJ56" s="741">
        <v>41665</v>
      </c>
      <c r="AK56" s="742">
        <v>30932</v>
      </c>
      <c r="AL56" s="627"/>
    </row>
    <row r="57" spans="8:38">
      <c r="H57" s="618"/>
      <c r="I57" s="618"/>
      <c r="J57" s="619"/>
      <c r="K57" s="619"/>
      <c r="L57" s="619"/>
      <c r="M57" s="619"/>
      <c r="P57" s="736">
        <v>67</v>
      </c>
      <c r="Q57" s="734">
        <v>69</v>
      </c>
      <c r="R57" s="734">
        <v>49</v>
      </c>
      <c r="S57" s="734">
        <v>20</v>
      </c>
      <c r="T57" s="734">
        <v>49</v>
      </c>
      <c r="U57" s="734">
        <v>48</v>
      </c>
      <c r="V57" s="734">
        <v>1</v>
      </c>
      <c r="W57" s="734">
        <v>20</v>
      </c>
      <c r="X57" s="734">
        <v>1</v>
      </c>
      <c r="Y57" s="735">
        <v>19</v>
      </c>
      <c r="AA57" s="586"/>
      <c r="AB57" s="736">
        <v>67</v>
      </c>
      <c r="AC57" s="741">
        <v>41411</v>
      </c>
      <c r="AD57" s="741">
        <v>45935</v>
      </c>
      <c r="AE57" s="741">
        <v>30326</v>
      </c>
      <c r="AF57" s="741">
        <v>45428</v>
      </c>
      <c r="AG57" s="741">
        <v>45779</v>
      </c>
      <c r="AH57" s="741">
        <v>28585</v>
      </c>
      <c r="AI57" s="741">
        <v>31567</v>
      </c>
      <c r="AJ57" s="741">
        <v>53402</v>
      </c>
      <c r="AK57" s="742">
        <v>30418</v>
      </c>
      <c r="AL57" s="627"/>
    </row>
    <row r="58" spans="8:38">
      <c r="H58" s="618"/>
      <c r="I58" s="618"/>
      <c r="J58" s="619"/>
      <c r="K58" s="619"/>
      <c r="L58" s="619"/>
      <c r="M58" s="619"/>
      <c r="P58" s="733">
        <v>68</v>
      </c>
      <c r="Q58" s="734">
        <v>81</v>
      </c>
      <c r="R58" s="734">
        <v>60</v>
      </c>
      <c r="S58" s="734">
        <v>21</v>
      </c>
      <c r="T58" s="734">
        <v>57</v>
      </c>
      <c r="U58" s="734">
        <v>55</v>
      </c>
      <c r="V58" s="734">
        <v>2</v>
      </c>
      <c r="W58" s="734">
        <v>24</v>
      </c>
      <c r="X58" s="734">
        <v>5</v>
      </c>
      <c r="Y58" s="735">
        <v>19</v>
      </c>
      <c r="AA58" s="586"/>
      <c r="AB58" s="733">
        <v>68</v>
      </c>
      <c r="AC58" s="741">
        <v>39346</v>
      </c>
      <c r="AD58" s="741">
        <v>42572</v>
      </c>
      <c r="AE58" s="741">
        <v>30128</v>
      </c>
      <c r="AF58" s="741">
        <v>42104</v>
      </c>
      <c r="AG58" s="741">
        <v>42573</v>
      </c>
      <c r="AH58" s="741">
        <v>29196</v>
      </c>
      <c r="AI58" s="741">
        <v>32795</v>
      </c>
      <c r="AJ58" s="741">
        <v>42560</v>
      </c>
      <c r="AK58" s="742">
        <v>30226</v>
      </c>
      <c r="AL58" s="627"/>
    </row>
    <row r="59" spans="8:38">
      <c r="H59" s="618"/>
      <c r="I59" s="618"/>
      <c r="J59" s="619"/>
      <c r="K59" s="619"/>
      <c r="L59" s="619"/>
      <c r="M59" s="619"/>
      <c r="P59" s="736">
        <v>69</v>
      </c>
      <c r="Q59" s="734">
        <v>57</v>
      </c>
      <c r="R59" s="734">
        <v>48</v>
      </c>
      <c r="S59" s="734">
        <v>9</v>
      </c>
      <c r="T59" s="734">
        <v>46</v>
      </c>
      <c r="U59" s="734">
        <v>46</v>
      </c>
      <c r="V59" s="734">
        <v>0</v>
      </c>
      <c r="W59" s="734">
        <v>11</v>
      </c>
      <c r="X59" s="734">
        <v>2</v>
      </c>
      <c r="Y59" s="735">
        <v>9</v>
      </c>
      <c r="AA59" s="586"/>
      <c r="AB59" s="736">
        <v>69</v>
      </c>
      <c r="AC59" s="741">
        <v>41206</v>
      </c>
      <c r="AD59" s="741">
        <v>43258</v>
      </c>
      <c r="AE59" s="741">
        <v>30261</v>
      </c>
      <c r="AF59" s="741">
        <v>43280</v>
      </c>
      <c r="AG59" s="741">
        <v>43280</v>
      </c>
      <c r="AH59" s="741">
        <v>0</v>
      </c>
      <c r="AI59" s="741">
        <v>32536</v>
      </c>
      <c r="AJ59" s="741">
        <v>42774</v>
      </c>
      <c r="AK59" s="742">
        <v>30261</v>
      </c>
      <c r="AL59" s="627"/>
    </row>
    <row r="60" spans="8:38">
      <c r="H60" s="618"/>
      <c r="I60" s="618"/>
      <c r="J60" s="619"/>
      <c r="K60" s="619"/>
      <c r="L60" s="619"/>
      <c r="M60" s="619"/>
      <c r="P60" s="733">
        <v>70</v>
      </c>
      <c r="Q60" s="734">
        <v>72</v>
      </c>
      <c r="R60" s="734">
        <v>53</v>
      </c>
      <c r="S60" s="734">
        <v>19</v>
      </c>
      <c r="T60" s="734">
        <v>50</v>
      </c>
      <c r="U60" s="734">
        <v>49</v>
      </c>
      <c r="V60" s="734">
        <v>1</v>
      </c>
      <c r="W60" s="734">
        <v>22</v>
      </c>
      <c r="X60" s="734">
        <v>4</v>
      </c>
      <c r="Y60" s="735">
        <v>18</v>
      </c>
      <c r="AA60" s="586"/>
      <c r="AB60" s="733">
        <v>70</v>
      </c>
      <c r="AC60" s="741">
        <v>39126</v>
      </c>
      <c r="AD60" s="741">
        <v>41499</v>
      </c>
      <c r="AE60" s="741">
        <v>32504</v>
      </c>
      <c r="AF60" s="741">
        <v>41529</v>
      </c>
      <c r="AG60" s="741">
        <v>41620</v>
      </c>
      <c r="AH60" s="741">
        <v>37064</v>
      </c>
      <c r="AI60" s="741">
        <v>33664</v>
      </c>
      <c r="AJ60" s="741">
        <v>40022</v>
      </c>
      <c r="AK60" s="742">
        <v>32251</v>
      </c>
      <c r="AL60" s="627"/>
    </row>
    <row r="61" spans="8:38">
      <c r="H61" s="618"/>
      <c r="I61" s="618"/>
      <c r="J61" s="619"/>
      <c r="K61" s="619"/>
      <c r="L61" s="619"/>
      <c r="M61" s="619"/>
      <c r="P61" s="736">
        <v>71</v>
      </c>
      <c r="Q61" s="734">
        <v>69</v>
      </c>
      <c r="R61" s="734">
        <v>47</v>
      </c>
      <c r="S61" s="734">
        <v>22</v>
      </c>
      <c r="T61" s="734">
        <v>46</v>
      </c>
      <c r="U61" s="734">
        <v>44</v>
      </c>
      <c r="V61" s="734">
        <v>2</v>
      </c>
      <c r="W61" s="734">
        <v>23</v>
      </c>
      <c r="X61" s="734">
        <v>3</v>
      </c>
      <c r="Y61" s="735">
        <v>20</v>
      </c>
      <c r="AA61" s="586"/>
      <c r="AB61" s="736">
        <v>71</v>
      </c>
      <c r="AC61" s="741">
        <v>36716</v>
      </c>
      <c r="AD61" s="741">
        <v>40295</v>
      </c>
      <c r="AE61" s="741">
        <v>29069</v>
      </c>
      <c r="AF61" s="741">
        <v>39624</v>
      </c>
      <c r="AG61" s="741">
        <v>40043</v>
      </c>
      <c r="AH61" s="741">
        <v>30399</v>
      </c>
      <c r="AI61" s="741">
        <v>30900</v>
      </c>
      <c r="AJ61" s="741">
        <v>43994</v>
      </c>
      <c r="AK61" s="742">
        <v>28936</v>
      </c>
      <c r="AL61" s="627"/>
    </row>
    <row r="62" spans="8:38">
      <c r="H62" s="618"/>
      <c r="I62" s="618"/>
      <c r="J62" s="619"/>
      <c r="K62" s="619"/>
      <c r="L62" s="619"/>
      <c r="M62" s="619"/>
      <c r="P62" s="733">
        <v>72</v>
      </c>
      <c r="Q62" s="734">
        <v>51</v>
      </c>
      <c r="R62" s="734">
        <v>30</v>
      </c>
      <c r="S62" s="734">
        <v>21</v>
      </c>
      <c r="T62" s="734">
        <v>28</v>
      </c>
      <c r="U62" s="734">
        <v>28</v>
      </c>
      <c r="V62" s="734">
        <v>0</v>
      </c>
      <c r="W62" s="734">
        <v>23</v>
      </c>
      <c r="X62" s="734">
        <v>2</v>
      </c>
      <c r="Y62" s="735">
        <v>21</v>
      </c>
      <c r="AA62" s="586"/>
      <c r="AB62" s="733">
        <v>72</v>
      </c>
      <c r="AC62" s="741">
        <v>40254</v>
      </c>
      <c r="AD62" s="741">
        <v>44469</v>
      </c>
      <c r="AE62" s="741">
        <v>34234</v>
      </c>
      <c r="AF62" s="741">
        <v>44473</v>
      </c>
      <c r="AG62" s="741">
        <v>44473</v>
      </c>
      <c r="AH62" s="741">
        <v>0</v>
      </c>
      <c r="AI62" s="741">
        <v>35118</v>
      </c>
      <c r="AJ62" s="741">
        <v>44404</v>
      </c>
      <c r="AK62" s="742">
        <v>34234</v>
      </c>
      <c r="AL62" s="627"/>
    </row>
    <row r="63" spans="8:38">
      <c r="H63" s="618"/>
      <c r="I63" s="618"/>
      <c r="J63" s="619"/>
      <c r="K63" s="619"/>
      <c r="L63" s="619"/>
      <c r="M63" s="619"/>
      <c r="P63" s="736">
        <v>73</v>
      </c>
      <c r="Q63" s="734">
        <v>74</v>
      </c>
      <c r="R63" s="734">
        <v>42</v>
      </c>
      <c r="S63" s="734">
        <v>32</v>
      </c>
      <c r="T63" s="734">
        <v>36</v>
      </c>
      <c r="U63" s="734">
        <v>35</v>
      </c>
      <c r="V63" s="734">
        <v>1</v>
      </c>
      <c r="W63" s="734">
        <v>38</v>
      </c>
      <c r="X63" s="734">
        <v>7</v>
      </c>
      <c r="Y63" s="735">
        <v>31</v>
      </c>
      <c r="AA63" s="586"/>
      <c r="AB63" s="736">
        <v>73</v>
      </c>
      <c r="AC63" s="741">
        <v>36105</v>
      </c>
      <c r="AD63" s="741">
        <v>41687</v>
      </c>
      <c r="AE63" s="741">
        <v>28779</v>
      </c>
      <c r="AF63" s="741">
        <v>40800</v>
      </c>
      <c r="AG63" s="741">
        <v>41149</v>
      </c>
      <c r="AH63" s="741">
        <v>28585</v>
      </c>
      <c r="AI63" s="741">
        <v>31658</v>
      </c>
      <c r="AJ63" s="741">
        <v>44381</v>
      </c>
      <c r="AK63" s="742">
        <v>28785</v>
      </c>
      <c r="AL63" s="627"/>
    </row>
    <row r="64" spans="8:38">
      <c r="H64" s="618"/>
      <c r="I64" s="618"/>
      <c r="J64" s="619"/>
      <c r="K64" s="619"/>
      <c r="L64" s="619"/>
      <c r="M64" s="619"/>
      <c r="P64" s="733">
        <v>74</v>
      </c>
      <c r="Q64" s="734">
        <v>61</v>
      </c>
      <c r="R64" s="734">
        <v>39</v>
      </c>
      <c r="S64" s="734">
        <v>22</v>
      </c>
      <c r="T64" s="734">
        <v>39</v>
      </c>
      <c r="U64" s="734">
        <v>38</v>
      </c>
      <c r="V64" s="734">
        <v>1</v>
      </c>
      <c r="W64" s="734">
        <v>22</v>
      </c>
      <c r="X64" s="734">
        <v>1</v>
      </c>
      <c r="Y64" s="735">
        <v>21</v>
      </c>
      <c r="AA64" s="586"/>
      <c r="AB64" s="733">
        <v>74</v>
      </c>
      <c r="AC64" s="741">
        <v>38507</v>
      </c>
      <c r="AD64" s="741">
        <v>43249</v>
      </c>
      <c r="AE64" s="741">
        <v>30100</v>
      </c>
      <c r="AF64" s="741">
        <v>42837</v>
      </c>
      <c r="AG64" s="741">
        <v>43156</v>
      </c>
      <c r="AH64" s="741">
        <v>30718</v>
      </c>
      <c r="AI64" s="741">
        <v>30831</v>
      </c>
      <c r="AJ64" s="741">
        <v>46783</v>
      </c>
      <c r="AK64" s="742">
        <v>30071</v>
      </c>
      <c r="AL64" s="627"/>
    </row>
    <row r="65" spans="3:38">
      <c r="H65" s="618"/>
      <c r="I65" s="618"/>
      <c r="J65" s="619"/>
      <c r="K65" s="619"/>
      <c r="L65" s="619"/>
      <c r="M65" s="619"/>
      <c r="P65" s="736">
        <v>75</v>
      </c>
      <c r="Q65" s="734">
        <v>53</v>
      </c>
      <c r="R65" s="734">
        <v>35</v>
      </c>
      <c r="S65" s="734">
        <v>18</v>
      </c>
      <c r="T65" s="734">
        <v>30</v>
      </c>
      <c r="U65" s="734">
        <v>30</v>
      </c>
      <c r="V65" s="734">
        <v>0</v>
      </c>
      <c r="W65" s="734">
        <v>23</v>
      </c>
      <c r="X65" s="734">
        <v>5</v>
      </c>
      <c r="Y65" s="735">
        <v>18</v>
      </c>
      <c r="AA65" s="586"/>
      <c r="AB65" s="736">
        <v>75</v>
      </c>
      <c r="AC65" s="741">
        <v>35289</v>
      </c>
      <c r="AD65" s="741">
        <v>38276</v>
      </c>
      <c r="AE65" s="741">
        <v>29482</v>
      </c>
      <c r="AF65" s="741">
        <v>37800</v>
      </c>
      <c r="AG65" s="741">
        <v>37800</v>
      </c>
      <c r="AH65" s="741">
        <v>0</v>
      </c>
      <c r="AI65" s="741">
        <v>32015</v>
      </c>
      <c r="AJ65" s="741">
        <v>41134</v>
      </c>
      <c r="AK65" s="742">
        <v>29482</v>
      </c>
      <c r="AL65" s="627"/>
    </row>
    <row r="66" spans="3:38">
      <c r="H66" s="618"/>
      <c r="I66" s="618"/>
      <c r="J66" s="619"/>
      <c r="K66" s="619"/>
      <c r="L66" s="619"/>
      <c r="M66" s="619"/>
      <c r="P66" s="733">
        <v>76</v>
      </c>
      <c r="Q66" s="734">
        <v>45</v>
      </c>
      <c r="R66" s="734">
        <v>30</v>
      </c>
      <c r="S66" s="734">
        <v>15</v>
      </c>
      <c r="T66" s="734">
        <v>28</v>
      </c>
      <c r="U66" s="734">
        <v>28</v>
      </c>
      <c r="V66" s="734">
        <v>0</v>
      </c>
      <c r="W66" s="734">
        <v>17</v>
      </c>
      <c r="X66" s="734">
        <v>2</v>
      </c>
      <c r="Y66" s="735">
        <v>15</v>
      </c>
      <c r="AA66" s="586"/>
      <c r="AB66" s="733">
        <v>76</v>
      </c>
      <c r="AC66" s="741">
        <v>40821</v>
      </c>
      <c r="AD66" s="741">
        <v>44104</v>
      </c>
      <c r="AE66" s="741">
        <v>34256</v>
      </c>
      <c r="AF66" s="741">
        <v>44338</v>
      </c>
      <c r="AG66" s="741">
        <v>44338</v>
      </c>
      <c r="AH66" s="741">
        <v>0</v>
      </c>
      <c r="AI66" s="741">
        <v>35028</v>
      </c>
      <c r="AJ66" s="741">
        <v>40818</v>
      </c>
      <c r="AK66" s="742">
        <v>34256</v>
      </c>
      <c r="AL66" s="627"/>
    </row>
    <row r="67" spans="3:38">
      <c r="H67" s="618"/>
      <c r="I67" s="618"/>
      <c r="J67" s="619"/>
      <c r="K67" s="619"/>
      <c r="L67" s="619"/>
      <c r="M67" s="619"/>
      <c r="P67" s="736">
        <v>77</v>
      </c>
      <c r="Q67" s="734">
        <v>44</v>
      </c>
      <c r="R67" s="734">
        <v>27</v>
      </c>
      <c r="S67" s="734">
        <v>17</v>
      </c>
      <c r="T67" s="734">
        <v>26</v>
      </c>
      <c r="U67" s="734">
        <v>26</v>
      </c>
      <c r="V67" s="734">
        <v>0</v>
      </c>
      <c r="W67" s="734">
        <v>18</v>
      </c>
      <c r="X67" s="734">
        <v>1</v>
      </c>
      <c r="Y67" s="735">
        <v>17</v>
      </c>
      <c r="AA67" s="586"/>
      <c r="AB67" s="736">
        <v>77</v>
      </c>
      <c r="AC67" s="741">
        <v>35653</v>
      </c>
      <c r="AD67" s="741">
        <v>39019</v>
      </c>
      <c r="AE67" s="741">
        <v>30306</v>
      </c>
      <c r="AF67" s="741">
        <v>38587</v>
      </c>
      <c r="AG67" s="741">
        <v>38587</v>
      </c>
      <c r="AH67" s="741">
        <v>0</v>
      </c>
      <c r="AI67" s="741">
        <v>31414</v>
      </c>
      <c r="AJ67" s="741">
        <v>50249</v>
      </c>
      <c r="AK67" s="742">
        <v>30306</v>
      </c>
      <c r="AL67" s="627"/>
    </row>
    <row r="68" spans="3:38" ht="15" customHeight="1">
      <c r="P68" s="733">
        <v>78</v>
      </c>
      <c r="Q68" s="734">
        <v>36</v>
      </c>
      <c r="R68" s="734">
        <v>15</v>
      </c>
      <c r="S68" s="734">
        <v>21</v>
      </c>
      <c r="T68" s="734">
        <v>15</v>
      </c>
      <c r="U68" s="734">
        <v>15</v>
      </c>
      <c r="V68" s="734">
        <v>0</v>
      </c>
      <c r="W68" s="734">
        <v>21</v>
      </c>
      <c r="X68" s="734">
        <v>0</v>
      </c>
      <c r="Y68" s="735">
        <v>21</v>
      </c>
      <c r="AA68" s="586"/>
      <c r="AB68" s="733">
        <v>78</v>
      </c>
      <c r="AC68" s="741">
        <v>35786</v>
      </c>
      <c r="AD68" s="741">
        <v>43723</v>
      </c>
      <c r="AE68" s="741">
        <v>30117</v>
      </c>
      <c r="AF68" s="741">
        <v>43723</v>
      </c>
      <c r="AG68" s="741">
        <v>43723</v>
      </c>
      <c r="AH68" s="741">
        <v>0</v>
      </c>
      <c r="AI68" s="741">
        <v>30117</v>
      </c>
      <c r="AJ68" s="741">
        <v>0</v>
      </c>
      <c r="AK68" s="742">
        <v>30117</v>
      </c>
      <c r="AL68" s="627"/>
    </row>
    <row r="69" spans="3:38">
      <c r="P69" s="736">
        <v>79</v>
      </c>
      <c r="Q69" s="734">
        <v>49</v>
      </c>
      <c r="R69" s="734">
        <v>28</v>
      </c>
      <c r="S69" s="734">
        <v>21</v>
      </c>
      <c r="T69" s="734">
        <v>27</v>
      </c>
      <c r="U69" s="734">
        <v>27</v>
      </c>
      <c r="V69" s="734">
        <v>0</v>
      </c>
      <c r="W69" s="734">
        <v>22</v>
      </c>
      <c r="X69" s="734">
        <v>1</v>
      </c>
      <c r="Y69" s="735">
        <v>21</v>
      </c>
      <c r="AA69" s="586"/>
      <c r="AB69" s="736">
        <v>79</v>
      </c>
      <c r="AC69" s="741">
        <v>34814</v>
      </c>
      <c r="AD69" s="741">
        <v>38126</v>
      </c>
      <c r="AE69" s="741">
        <v>30398</v>
      </c>
      <c r="AF69" s="741">
        <v>38364</v>
      </c>
      <c r="AG69" s="741">
        <v>38364</v>
      </c>
      <c r="AH69" s="741">
        <v>0</v>
      </c>
      <c r="AI69" s="741">
        <v>30457</v>
      </c>
      <c r="AJ69" s="741">
        <v>31698</v>
      </c>
      <c r="AK69" s="742">
        <v>30398</v>
      </c>
      <c r="AL69" s="627"/>
    </row>
    <row r="70" spans="3:38">
      <c r="P70" s="733">
        <v>80</v>
      </c>
      <c r="Q70" s="734">
        <v>25</v>
      </c>
      <c r="R70" s="734">
        <v>8</v>
      </c>
      <c r="S70" s="734">
        <v>17</v>
      </c>
      <c r="T70" s="734">
        <v>9</v>
      </c>
      <c r="U70" s="734">
        <v>8</v>
      </c>
      <c r="V70" s="734">
        <v>1</v>
      </c>
      <c r="W70" s="734">
        <v>16</v>
      </c>
      <c r="X70" s="734">
        <v>0</v>
      </c>
      <c r="Y70" s="735">
        <v>16</v>
      </c>
      <c r="AA70" s="586"/>
      <c r="AB70" s="733">
        <v>80</v>
      </c>
      <c r="AC70" s="741">
        <v>31788</v>
      </c>
      <c r="AD70" s="741">
        <v>40043</v>
      </c>
      <c r="AE70" s="741">
        <v>27904</v>
      </c>
      <c r="AF70" s="741">
        <v>39357</v>
      </c>
      <c r="AG70" s="741">
        <v>40043</v>
      </c>
      <c r="AH70" s="741">
        <v>33872</v>
      </c>
      <c r="AI70" s="741">
        <v>27531</v>
      </c>
      <c r="AJ70" s="741">
        <v>0</v>
      </c>
      <c r="AK70" s="742">
        <v>27531</v>
      </c>
      <c r="AL70" s="627"/>
    </row>
    <row r="71" spans="3:38">
      <c r="P71" s="736">
        <v>81</v>
      </c>
      <c r="Q71" s="734">
        <v>27</v>
      </c>
      <c r="R71" s="734">
        <v>15</v>
      </c>
      <c r="S71" s="734">
        <v>12</v>
      </c>
      <c r="T71" s="734">
        <v>14</v>
      </c>
      <c r="U71" s="734">
        <v>14</v>
      </c>
      <c r="V71" s="734">
        <v>0</v>
      </c>
      <c r="W71" s="734">
        <v>13</v>
      </c>
      <c r="X71" s="734">
        <v>1</v>
      </c>
      <c r="Y71" s="735">
        <v>12</v>
      </c>
      <c r="AA71" s="586"/>
      <c r="AB71" s="736">
        <v>81</v>
      </c>
      <c r="AC71" s="741">
        <v>34215</v>
      </c>
      <c r="AD71" s="741">
        <v>39532</v>
      </c>
      <c r="AE71" s="741">
        <v>27569</v>
      </c>
      <c r="AF71" s="741">
        <v>39199</v>
      </c>
      <c r="AG71" s="741">
        <v>39199</v>
      </c>
      <c r="AH71" s="741">
        <v>0</v>
      </c>
      <c r="AI71" s="741">
        <v>28848</v>
      </c>
      <c r="AJ71" s="741">
        <v>44188</v>
      </c>
      <c r="AK71" s="742">
        <v>27569</v>
      </c>
      <c r="AL71" s="627"/>
    </row>
    <row r="72" spans="3:38">
      <c r="N72" s="626"/>
      <c r="O72" s="626"/>
      <c r="P72" s="733">
        <v>82</v>
      </c>
      <c r="Q72" s="734">
        <v>32</v>
      </c>
      <c r="R72" s="734">
        <v>14</v>
      </c>
      <c r="S72" s="734">
        <v>18</v>
      </c>
      <c r="T72" s="734">
        <v>14</v>
      </c>
      <c r="U72" s="734">
        <v>13</v>
      </c>
      <c r="V72" s="734">
        <v>1</v>
      </c>
      <c r="W72" s="734">
        <v>18</v>
      </c>
      <c r="X72" s="734">
        <v>1</v>
      </c>
      <c r="Y72" s="735">
        <v>17</v>
      </c>
      <c r="AA72" s="626"/>
      <c r="AB72" s="733">
        <v>82</v>
      </c>
      <c r="AC72" s="741">
        <v>34802</v>
      </c>
      <c r="AD72" s="741">
        <v>41318</v>
      </c>
      <c r="AE72" s="741">
        <v>29735</v>
      </c>
      <c r="AF72" s="741">
        <v>39375</v>
      </c>
      <c r="AG72" s="741">
        <v>40205</v>
      </c>
      <c r="AH72" s="741">
        <v>28585</v>
      </c>
      <c r="AI72" s="741">
        <v>31246</v>
      </c>
      <c r="AJ72" s="741">
        <v>55785</v>
      </c>
      <c r="AK72" s="742">
        <v>29802</v>
      </c>
    </row>
    <row r="73" spans="3:38">
      <c r="P73" s="736">
        <v>83</v>
      </c>
      <c r="Q73" s="734">
        <v>24</v>
      </c>
      <c r="R73" s="734">
        <v>10</v>
      </c>
      <c r="S73" s="734">
        <v>14</v>
      </c>
      <c r="T73" s="734">
        <v>10</v>
      </c>
      <c r="U73" s="734">
        <v>10</v>
      </c>
      <c r="V73" s="734">
        <v>0</v>
      </c>
      <c r="W73" s="734">
        <v>14</v>
      </c>
      <c r="X73" s="734">
        <v>0</v>
      </c>
      <c r="Y73" s="735">
        <v>14</v>
      </c>
      <c r="AA73" s="586"/>
      <c r="AB73" s="736">
        <v>83</v>
      </c>
      <c r="AC73" s="741">
        <v>33605</v>
      </c>
      <c r="AD73" s="741">
        <v>39872</v>
      </c>
      <c r="AE73" s="741">
        <v>29128</v>
      </c>
      <c r="AF73" s="741">
        <v>39872</v>
      </c>
      <c r="AG73" s="741">
        <v>39872</v>
      </c>
      <c r="AH73" s="741">
        <v>0</v>
      </c>
      <c r="AI73" s="741">
        <v>29128</v>
      </c>
      <c r="AJ73" s="741">
        <v>0</v>
      </c>
      <c r="AK73" s="742">
        <v>29128</v>
      </c>
    </row>
    <row r="74" spans="3:38">
      <c r="P74" s="733">
        <v>84</v>
      </c>
      <c r="Q74" s="734">
        <v>20</v>
      </c>
      <c r="R74" s="734">
        <v>10</v>
      </c>
      <c r="S74" s="734">
        <v>10</v>
      </c>
      <c r="T74" s="734">
        <v>10</v>
      </c>
      <c r="U74" s="734">
        <v>10</v>
      </c>
      <c r="V74" s="734">
        <v>0</v>
      </c>
      <c r="W74" s="734">
        <v>10</v>
      </c>
      <c r="X74" s="734">
        <v>0</v>
      </c>
      <c r="Y74" s="735">
        <v>10</v>
      </c>
      <c r="AA74" s="586"/>
      <c r="AB74" s="733">
        <v>84</v>
      </c>
      <c r="AC74" s="741">
        <v>33043</v>
      </c>
      <c r="AD74" s="741">
        <v>33706</v>
      </c>
      <c r="AE74" s="741">
        <v>32380</v>
      </c>
      <c r="AF74" s="741">
        <v>33706</v>
      </c>
      <c r="AG74" s="741">
        <v>33706</v>
      </c>
      <c r="AH74" s="741">
        <v>0</v>
      </c>
      <c r="AI74" s="741">
        <v>32380</v>
      </c>
      <c r="AJ74" s="741">
        <v>0</v>
      </c>
      <c r="AK74" s="742">
        <v>32380</v>
      </c>
    </row>
    <row r="75" spans="3:38">
      <c r="P75" s="736">
        <v>85</v>
      </c>
      <c r="Q75" s="734">
        <v>22</v>
      </c>
      <c r="R75" s="734">
        <v>6</v>
      </c>
      <c r="S75" s="734">
        <v>16</v>
      </c>
      <c r="T75" s="734">
        <v>6</v>
      </c>
      <c r="U75" s="734">
        <v>6</v>
      </c>
      <c r="V75" s="734">
        <v>0</v>
      </c>
      <c r="W75" s="734">
        <v>16</v>
      </c>
      <c r="X75" s="734">
        <v>0</v>
      </c>
      <c r="Y75" s="735">
        <v>16</v>
      </c>
      <c r="AA75" s="586"/>
      <c r="AB75" s="736">
        <v>85</v>
      </c>
      <c r="AC75" s="741">
        <v>32814</v>
      </c>
      <c r="AD75" s="741">
        <v>42703</v>
      </c>
      <c r="AE75" s="741">
        <v>29106</v>
      </c>
      <c r="AF75" s="741">
        <v>42703</v>
      </c>
      <c r="AG75" s="741">
        <v>42703</v>
      </c>
      <c r="AH75" s="741">
        <v>0</v>
      </c>
      <c r="AI75" s="741">
        <v>29106</v>
      </c>
      <c r="AJ75" s="741">
        <v>0</v>
      </c>
      <c r="AK75" s="742">
        <v>29106</v>
      </c>
    </row>
    <row r="76" spans="3:38">
      <c r="P76" s="733">
        <v>86</v>
      </c>
      <c r="Q76" s="734">
        <v>22</v>
      </c>
      <c r="R76" s="734">
        <v>9</v>
      </c>
      <c r="S76" s="734">
        <v>13</v>
      </c>
      <c r="T76" s="734">
        <v>9</v>
      </c>
      <c r="U76" s="734">
        <v>9</v>
      </c>
      <c r="V76" s="734">
        <v>0</v>
      </c>
      <c r="W76" s="734">
        <v>13</v>
      </c>
      <c r="X76" s="734">
        <v>0</v>
      </c>
      <c r="Y76" s="735">
        <v>13</v>
      </c>
      <c r="AA76" s="586"/>
      <c r="AB76" s="733">
        <v>86</v>
      </c>
      <c r="AC76" s="741">
        <v>32907</v>
      </c>
      <c r="AD76" s="741">
        <v>38247</v>
      </c>
      <c r="AE76" s="741">
        <v>29210</v>
      </c>
      <c r="AF76" s="741">
        <v>38247</v>
      </c>
      <c r="AG76" s="741">
        <v>38247</v>
      </c>
      <c r="AH76" s="741">
        <v>0</v>
      </c>
      <c r="AI76" s="741">
        <v>29210</v>
      </c>
      <c r="AJ76" s="741">
        <v>0</v>
      </c>
      <c r="AK76" s="742">
        <v>29210</v>
      </c>
    </row>
    <row r="77" spans="3:38">
      <c r="P77" s="736">
        <v>87</v>
      </c>
      <c r="Q77" s="734">
        <v>19</v>
      </c>
      <c r="R77" s="734">
        <v>6</v>
      </c>
      <c r="S77" s="734">
        <v>13</v>
      </c>
      <c r="T77" s="734">
        <v>5</v>
      </c>
      <c r="U77" s="734">
        <v>5</v>
      </c>
      <c r="V77" s="734">
        <v>0</v>
      </c>
      <c r="W77" s="734">
        <v>14</v>
      </c>
      <c r="X77" s="734">
        <v>1</v>
      </c>
      <c r="Y77" s="735">
        <v>13</v>
      </c>
      <c r="AA77" s="586"/>
      <c r="AB77" s="736">
        <v>87</v>
      </c>
      <c r="AC77" s="741">
        <v>29956</v>
      </c>
      <c r="AD77" s="741">
        <v>32874</v>
      </c>
      <c r="AE77" s="741">
        <v>28610</v>
      </c>
      <c r="AF77" s="741">
        <v>31200</v>
      </c>
      <c r="AG77" s="741">
        <v>31200</v>
      </c>
      <c r="AH77" s="741">
        <v>0</v>
      </c>
      <c r="AI77" s="741">
        <v>29512</v>
      </c>
      <c r="AJ77" s="741">
        <v>41242</v>
      </c>
      <c r="AK77" s="742">
        <v>28610</v>
      </c>
    </row>
    <row r="78" spans="3:38">
      <c r="P78" s="733">
        <v>88</v>
      </c>
      <c r="Q78" s="734">
        <v>15</v>
      </c>
      <c r="R78" s="734">
        <v>1</v>
      </c>
      <c r="S78" s="734">
        <v>14</v>
      </c>
      <c r="T78" s="734">
        <v>1</v>
      </c>
      <c r="U78" s="734">
        <v>1</v>
      </c>
      <c r="V78" s="734">
        <v>0</v>
      </c>
      <c r="W78" s="734">
        <v>14</v>
      </c>
      <c r="X78" s="734">
        <v>0</v>
      </c>
      <c r="Y78" s="735">
        <v>14</v>
      </c>
      <c r="AA78" s="586"/>
      <c r="AB78" s="733">
        <v>88</v>
      </c>
      <c r="AC78" s="741">
        <v>28907</v>
      </c>
      <c r="AD78" s="741">
        <v>28585</v>
      </c>
      <c r="AE78" s="741">
        <v>28930</v>
      </c>
      <c r="AF78" s="741">
        <v>28585</v>
      </c>
      <c r="AG78" s="741">
        <v>28585</v>
      </c>
      <c r="AH78" s="741">
        <v>0</v>
      </c>
      <c r="AI78" s="741">
        <v>28930</v>
      </c>
      <c r="AJ78" s="741">
        <v>0</v>
      </c>
      <c r="AK78" s="742">
        <v>28930</v>
      </c>
    </row>
    <row r="79" spans="3:38" ht="14.45" customHeight="1">
      <c r="P79" s="736">
        <v>89</v>
      </c>
      <c r="Q79" s="734">
        <v>16</v>
      </c>
      <c r="R79" s="734">
        <v>5</v>
      </c>
      <c r="S79" s="734">
        <v>11</v>
      </c>
      <c r="T79" s="734">
        <v>5</v>
      </c>
      <c r="U79" s="734">
        <v>5</v>
      </c>
      <c r="V79" s="734">
        <v>0</v>
      </c>
      <c r="W79" s="734">
        <v>11</v>
      </c>
      <c r="X79" s="734">
        <v>0</v>
      </c>
      <c r="Y79" s="735">
        <v>11</v>
      </c>
      <c r="AA79" s="586"/>
      <c r="AB79" s="736">
        <v>89</v>
      </c>
      <c r="AC79" s="741">
        <v>31150</v>
      </c>
      <c r="AD79" s="741">
        <v>33886</v>
      </c>
      <c r="AE79" s="741">
        <v>29906</v>
      </c>
      <c r="AF79" s="741">
        <v>33886</v>
      </c>
      <c r="AG79" s="741">
        <v>33886</v>
      </c>
      <c r="AH79" s="741">
        <v>0</v>
      </c>
      <c r="AI79" s="741">
        <v>29906</v>
      </c>
      <c r="AJ79" s="741">
        <v>0</v>
      </c>
      <c r="AK79" s="742">
        <v>29906</v>
      </c>
    </row>
    <row r="80" spans="3:38">
      <c r="C80" s="628"/>
      <c r="D80" s="629"/>
      <c r="E80" s="629"/>
      <c r="F80" s="630"/>
      <c r="G80" s="629"/>
      <c r="H80" s="629"/>
      <c r="I80" s="629"/>
      <c r="J80" s="629"/>
      <c r="K80" s="629"/>
      <c r="L80" s="629"/>
      <c r="M80" s="629"/>
      <c r="P80" s="733">
        <v>90</v>
      </c>
      <c r="Q80" s="734">
        <v>10</v>
      </c>
      <c r="R80" s="734">
        <v>4</v>
      </c>
      <c r="S80" s="734">
        <v>6</v>
      </c>
      <c r="T80" s="734">
        <v>4</v>
      </c>
      <c r="U80" s="734">
        <v>4</v>
      </c>
      <c r="V80" s="734">
        <v>0</v>
      </c>
      <c r="W80" s="734">
        <v>6</v>
      </c>
      <c r="X80" s="734">
        <v>0</v>
      </c>
      <c r="Y80" s="735">
        <v>6</v>
      </c>
      <c r="AA80" s="586"/>
      <c r="AB80" s="733">
        <v>90</v>
      </c>
      <c r="AC80" s="741">
        <v>30827</v>
      </c>
      <c r="AD80" s="741">
        <v>31322</v>
      </c>
      <c r="AE80" s="741">
        <v>30497</v>
      </c>
      <c r="AF80" s="741">
        <v>31322</v>
      </c>
      <c r="AG80" s="741">
        <v>31322</v>
      </c>
      <c r="AH80" s="741">
        <v>0</v>
      </c>
      <c r="AI80" s="741">
        <v>30497</v>
      </c>
      <c r="AJ80" s="741">
        <v>0</v>
      </c>
      <c r="AK80" s="742">
        <v>30497</v>
      </c>
    </row>
    <row r="81" spans="1:38">
      <c r="A81" s="625"/>
      <c r="C81" s="628"/>
      <c r="D81" s="629"/>
      <c r="E81" s="629"/>
      <c r="F81" s="630"/>
      <c r="G81" s="629"/>
      <c r="H81" s="629"/>
      <c r="I81" s="629"/>
      <c r="J81" s="629"/>
      <c r="K81" s="629"/>
      <c r="L81" s="629"/>
      <c r="M81" s="629"/>
      <c r="P81" s="736">
        <v>91</v>
      </c>
      <c r="Q81" s="734">
        <v>5</v>
      </c>
      <c r="R81" s="734">
        <v>2</v>
      </c>
      <c r="S81" s="734">
        <v>3</v>
      </c>
      <c r="T81" s="734">
        <v>2</v>
      </c>
      <c r="U81" s="734">
        <v>2</v>
      </c>
      <c r="V81" s="734">
        <v>0</v>
      </c>
      <c r="W81" s="734">
        <v>3</v>
      </c>
      <c r="X81" s="734">
        <v>0</v>
      </c>
      <c r="Y81" s="735">
        <v>3</v>
      </c>
      <c r="AA81" s="586"/>
      <c r="AB81" s="736">
        <v>91</v>
      </c>
      <c r="AC81" s="741">
        <v>35557</v>
      </c>
      <c r="AD81" s="741">
        <v>40256</v>
      </c>
      <c r="AE81" s="741">
        <v>32424</v>
      </c>
      <c r="AF81" s="741">
        <v>40256</v>
      </c>
      <c r="AG81" s="741">
        <v>40256</v>
      </c>
      <c r="AH81" s="741">
        <v>0</v>
      </c>
      <c r="AI81" s="741">
        <v>32424</v>
      </c>
      <c r="AJ81" s="741">
        <v>0</v>
      </c>
      <c r="AK81" s="742">
        <v>32424</v>
      </c>
    </row>
    <row r="82" spans="1:38">
      <c r="C82" s="621"/>
      <c r="D82" s="603"/>
      <c r="P82" s="733">
        <v>92</v>
      </c>
      <c r="Q82" s="734">
        <v>9</v>
      </c>
      <c r="R82" s="734">
        <v>1</v>
      </c>
      <c r="S82" s="734">
        <v>8</v>
      </c>
      <c r="T82" s="734">
        <v>1</v>
      </c>
      <c r="U82" s="734">
        <v>1</v>
      </c>
      <c r="V82" s="734">
        <v>0</v>
      </c>
      <c r="W82" s="734">
        <v>8</v>
      </c>
      <c r="X82" s="734">
        <v>0</v>
      </c>
      <c r="Y82" s="735">
        <v>8</v>
      </c>
      <c r="AA82" s="586"/>
      <c r="AB82" s="733">
        <v>92</v>
      </c>
      <c r="AC82" s="741">
        <v>30419</v>
      </c>
      <c r="AD82" s="741">
        <v>28587</v>
      </c>
      <c r="AE82" s="741">
        <v>30647</v>
      </c>
      <c r="AF82" s="741">
        <v>28587</v>
      </c>
      <c r="AG82" s="741">
        <v>28587</v>
      </c>
      <c r="AH82" s="741">
        <v>0</v>
      </c>
      <c r="AI82" s="741">
        <v>30647</v>
      </c>
      <c r="AJ82" s="741">
        <v>0</v>
      </c>
      <c r="AK82" s="742">
        <v>30647</v>
      </c>
    </row>
    <row r="83" spans="1:38">
      <c r="P83" s="736">
        <v>93</v>
      </c>
      <c r="Q83" s="734">
        <v>8</v>
      </c>
      <c r="R83" s="734">
        <v>1</v>
      </c>
      <c r="S83" s="734">
        <v>7</v>
      </c>
      <c r="T83" s="734">
        <v>1</v>
      </c>
      <c r="U83" s="734">
        <v>1</v>
      </c>
      <c r="V83" s="734">
        <v>0</v>
      </c>
      <c r="W83" s="734">
        <v>7</v>
      </c>
      <c r="X83" s="734">
        <v>0</v>
      </c>
      <c r="Y83" s="735">
        <v>7</v>
      </c>
      <c r="AA83" s="586"/>
      <c r="AB83" s="736">
        <v>93</v>
      </c>
      <c r="AC83" s="741">
        <v>30817</v>
      </c>
      <c r="AD83" s="741">
        <v>45162</v>
      </c>
      <c r="AE83" s="741">
        <v>28768</v>
      </c>
      <c r="AF83" s="741">
        <v>45162</v>
      </c>
      <c r="AG83" s="741">
        <v>45162</v>
      </c>
      <c r="AH83" s="741">
        <v>0</v>
      </c>
      <c r="AI83" s="741">
        <v>28768</v>
      </c>
      <c r="AJ83" s="741">
        <v>0</v>
      </c>
      <c r="AK83" s="742">
        <v>28768</v>
      </c>
      <c r="AL83" s="603"/>
    </row>
    <row r="84" spans="1:38">
      <c r="P84" s="733">
        <v>94</v>
      </c>
      <c r="Q84" s="734">
        <v>3</v>
      </c>
      <c r="R84" s="734">
        <v>2</v>
      </c>
      <c r="S84" s="734">
        <v>1</v>
      </c>
      <c r="T84" s="734">
        <v>2</v>
      </c>
      <c r="U84" s="734">
        <v>2</v>
      </c>
      <c r="V84" s="734">
        <v>0</v>
      </c>
      <c r="W84" s="734">
        <v>1</v>
      </c>
      <c r="X84" s="734">
        <v>0</v>
      </c>
      <c r="Y84" s="735">
        <v>1</v>
      </c>
      <c r="AA84" s="586"/>
      <c r="AB84" s="733">
        <v>94</v>
      </c>
      <c r="AC84" s="741">
        <v>29794</v>
      </c>
      <c r="AD84" s="741">
        <v>30399</v>
      </c>
      <c r="AE84" s="741">
        <v>28585</v>
      </c>
      <c r="AF84" s="741">
        <v>30399</v>
      </c>
      <c r="AG84" s="741">
        <v>30399</v>
      </c>
      <c r="AH84" s="741">
        <v>0</v>
      </c>
      <c r="AI84" s="741">
        <v>28585</v>
      </c>
      <c r="AJ84" s="741">
        <v>0</v>
      </c>
      <c r="AK84" s="742">
        <v>28585</v>
      </c>
      <c r="AL84" s="603"/>
    </row>
    <row r="85" spans="1:38">
      <c r="O85" s="610"/>
      <c r="P85" s="733" t="s">
        <v>13</v>
      </c>
      <c r="Q85" s="734">
        <v>9</v>
      </c>
      <c r="R85" s="734">
        <v>2</v>
      </c>
      <c r="S85" s="734">
        <v>7</v>
      </c>
      <c r="T85" s="734">
        <v>2</v>
      </c>
      <c r="U85" s="734">
        <v>2</v>
      </c>
      <c r="V85" s="734">
        <v>0</v>
      </c>
      <c r="W85" s="734">
        <v>7</v>
      </c>
      <c r="X85" s="734">
        <v>0</v>
      </c>
      <c r="Y85" s="735">
        <v>7</v>
      </c>
      <c r="AA85" s="610"/>
      <c r="AB85" s="736" t="s">
        <v>13</v>
      </c>
      <c r="AC85" s="741">
        <v>30216</v>
      </c>
      <c r="AD85" s="741">
        <v>35924</v>
      </c>
      <c r="AE85" s="741">
        <v>28585</v>
      </c>
      <c r="AF85" s="741">
        <v>35924</v>
      </c>
      <c r="AG85" s="741">
        <v>35924</v>
      </c>
      <c r="AH85" s="741">
        <v>0</v>
      </c>
      <c r="AI85" s="741">
        <v>28585</v>
      </c>
      <c r="AJ85" s="741">
        <v>0</v>
      </c>
      <c r="AK85" s="742">
        <v>28585</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555</v>
      </c>
      <c r="B1" s="966"/>
      <c r="C1" s="966"/>
      <c r="D1" s="966"/>
      <c r="E1" s="966"/>
      <c r="F1" s="966"/>
      <c r="G1" s="966"/>
      <c r="H1" s="966"/>
      <c r="I1" s="966"/>
      <c r="J1" s="966"/>
      <c r="K1" s="966"/>
      <c r="L1" s="966"/>
      <c r="M1" s="966"/>
      <c r="N1" s="398" t="s">
        <v>77</v>
      </c>
      <c r="O1" s="440"/>
      <c r="P1" s="745" t="s">
        <v>556</v>
      </c>
      <c r="Q1" s="587"/>
      <c r="R1" s="587"/>
      <c r="S1" s="587"/>
      <c r="T1" s="587"/>
      <c r="U1" s="587"/>
      <c r="V1" s="587"/>
      <c r="W1" s="587"/>
      <c r="X1" s="587"/>
      <c r="Y1" s="587"/>
      <c r="Z1" s="398" t="s">
        <v>77</v>
      </c>
      <c r="AB1" s="725" t="s">
        <v>557</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7081</v>
      </c>
      <c r="R7" s="727">
        <v>5488</v>
      </c>
      <c r="S7" s="727">
        <v>1593</v>
      </c>
      <c r="T7" s="727">
        <v>4929</v>
      </c>
      <c r="U7" s="727">
        <v>4866</v>
      </c>
      <c r="V7" s="727">
        <v>63</v>
      </c>
      <c r="W7" s="727">
        <v>2152</v>
      </c>
      <c r="X7" s="727">
        <v>622</v>
      </c>
      <c r="Y7" s="728">
        <v>1530</v>
      </c>
      <c r="AA7" s="586"/>
      <c r="AB7" s="743" t="s">
        <v>517</v>
      </c>
      <c r="AC7" s="738">
        <v>66947</v>
      </c>
      <c r="AD7" s="738">
        <v>72896</v>
      </c>
      <c r="AE7" s="738">
        <v>46452</v>
      </c>
      <c r="AF7" s="738">
        <v>72641</v>
      </c>
      <c r="AG7" s="738">
        <v>73238</v>
      </c>
      <c r="AH7" s="738">
        <v>26486</v>
      </c>
      <c r="AI7" s="738">
        <v>53907</v>
      </c>
      <c r="AJ7" s="738">
        <v>70223</v>
      </c>
      <c r="AK7" s="739">
        <v>47274</v>
      </c>
    </row>
    <row r="8" spans="1:38">
      <c r="A8" s="604">
        <v>2010</v>
      </c>
      <c r="B8" s="605">
        <v>5320</v>
      </c>
      <c r="C8" s="605">
        <v>2479</v>
      </c>
      <c r="D8" s="606">
        <v>3690</v>
      </c>
      <c r="E8" s="606">
        <v>2781</v>
      </c>
      <c r="F8" s="606">
        <v>1630</v>
      </c>
      <c r="G8" s="606">
        <v>1794</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5402</v>
      </c>
      <c r="C9" s="605">
        <v>3123</v>
      </c>
      <c r="D9" s="606">
        <v>3747</v>
      </c>
      <c r="E9" s="606">
        <v>3549</v>
      </c>
      <c r="F9" s="606">
        <v>1655</v>
      </c>
      <c r="G9" s="606">
        <v>2159</v>
      </c>
      <c r="H9" s="969"/>
      <c r="I9" s="970"/>
      <c r="J9" s="970"/>
      <c r="K9" s="970"/>
      <c r="L9" s="970"/>
      <c r="M9" s="970"/>
      <c r="O9" s="610"/>
      <c r="P9" s="733" t="s">
        <v>4</v>
      </c>
      <c r="Q9" s="734">
        <v>44</v>
      </c>
      <c r="R9" s="734">
        <v>0</v>
      </c>
      <c r="S9" s="734">
        <v>44</v>
      </c>
      <c r="T9" s="734">
        <v>23</v>
      </c>
      <c r="U9" s="734">
        <v>0</v>
      </c>
      <c r="V9" s="734">
        <v>23</v>
      </c>
      <c r="W9" s="734">
        <v>21</v>
      </c>
      <c r="X9" s="734">
        <v>0</v>
      </c>
      <c r="Y9" s="735">
        <v>21</v>
      </c>
      <c r="AA9" s="610"/>
      <c r="AB9" s="733" t="s">
        <v>4</v>
      </c>
      <c r="AC9" s="741">
        <v>11753</v>
      </c>
      <c r="AD9" s="741">
        <v>0</v>
      </c>
      <c r="AE9" s="741">
        <v>11753</v>
      </c>
      <c r="AF9" s="741">
        <v>12504</v>
      </c>
      <c r="AG9" s="741">
        <v>0</v>
      </c>
      <c r="AH9" s="741">
        <v>12504</v>
      </c>
      <c r="AI9" s="741">
        <v>10931</v>
      </c>
      <c r="AJ9" s="741">
        <v>0</v>
      </c>
      <c r="AK9" s="742">
        <v>10931</v>
      </c>
    </row>
    <row r="10" spans="1:38">
      <c r="A10" s="608">
        <v>2012</v>
      </c>
      <c r="B10" s="609">
        <v>5475</v>
      </c>
      <c r="C10" s="605">
        <v>4567</v>
      </c>
      <c r="D10" s="606">
        <v>3802</v>
      </c>
      <c r="E10" s="606">
        <v>5217</v>
      </c>
      <c r="F10" s="606">
        <v>1673</v>
      </c>
      <c r="G10" s="606">
        <v>3091</v>
      </c>
      <c r="H10" s="969"/>
      <c r="I10" s="970"/>
      <c r="J10" s="970"/>
      <c r="K10" s="970"/>
      <c r="L10" s="970"/>
      <c r="M10" s="970"/>
      <c r="N10" s="607"/>
      <c r="O10" s="607"/>
      <c r="P10" s="733">
        <v>20</v>
      </c>
      <c r="Q10" s="734">
        <v>2</v>
      </c>
      <c r="R10" s="734">
        <v>0</v>
      </c>
      <c r="S10" s="734">
        <v>2</v>
      </c>
      <c r="T10" s="734">
        <v>1</v>
      </c>
      <c r="U10" s="734">
        <v>0</v>
      </c>
      <c r="V10" s="734">
        <v>1</v>
      </c>
      <c r="W10" s="734">
        <v>1</v>
      </c>
      <c r="X10" s="734">
        <v>0</v>
      </c>
      <c r="Y10" s="735">
        <v>1</v>
      </c>
      <c r="AA10" s="607"/>
      <c r="AB10" s="733">
        <v>20</v>
      </c>
      <c r="AC10" s="741">
        <v>25475</v>
      </c>
      <c r="AD10" s="741">
        <v>0</v>
      </c>
      <c r="AE10" s="741">
        <v>25475</v>
      </c>
      <c r="AF10" s="741">
        <v>27745</v>
      </c>
      <c r="AG10" s="741">
        <v>0</v>
      </c>
      <c r="AH10" s="741">
        <v>27745</v>
      </c>
      <c r="AI10" s="741">
        <v>23205</v>
      </c>
      <c r="AJ10" s="741">
        <v>0</v>
      </c>
      <c r="AK10" s="742">
        <v>23205</v>
      </c>
    </row>
    <row r="11" spans="1:38">
      <c r="A11" s="608">
        <v>2013</v>
      </c>
      <c r="B11" s="609">
        <v>5463</v>
      </c>
      <c r="C11" s="605">
        <v>5731</v>
      </c>
      <c r="D11" s="606">
        <v>3803</v>
      </c>
      <c r="E11" s="606">
        <v>6557</v>
      </c>
      <c r="F11" s="606">
        <v>1660</v>
      </c>
      <c r="G11" s="606">
        <v>3840</v>
      </c>
      <c r="H11" s="969"/>
      <c r="I11" s="970"/>
      <c r="J11" s="970"/>
      <c r="K11" s="970"/>
      <c r="L11" s="970"/>
      <c r="M11" s="970"/>
      <c r="N11" s="607"/>
      <c r="O11" s="607"/>
      <c r="P11" s="736">
        <v>21</v>
      </c>
      <c r="Q11" s="734">
        <v>2</v>
      </c>
      <c r="R11" s="734">
        <v>0</v>
      </c>
      <c r="S11" s="734">
        <v>2</v>
      </c>
      <c r="T11" s="734">
        <v>1</v>
      </c>
      <c r="U11" s="734">
        <v>0</v>
      </c>
      <c r="V11" s="734">
        <v>1</v>
      </c>
      <c r="W11" s="734">
        <v>1</v>
      </c>
      <c r="X11" s="734">
        <v>0</v>
      </c>
      <c r="Y11" s="735">
        <v>1</v>
      </c>
      <c r="AA11" s="607"/>
      <c r="AB11" s="736">
        <v>21</v>
      </c>
      <c r="AC11" s="741">
        <v>12024</v>
      </c>
      <c r="AD11" s="741">
        <v>0</v>
      </c>
      <c r="AE11" s="741">
        <v>12024</v>
      </c>
      <c r="AF11" s="741">
        <v>19942</v>
      </c>
      <c r="AG11" s="741">
        <v>0</v>
      </c>
      <c r="AH11" s="741">
        <v>19942</v>
      </c>
      <c r="AI11" s="741">
        <v>4106</v>
      </c>
      <c r="AJ11" s="741">
        <v>0</v>
      </c>
      <c r="AK11" s="742">
        <v>4106</v>
      </c>
    </row>
    <row r="12" spans="1:38">
      <c r="A12" s="608">
        <v>2014</v>
      </c>
      <c r="B12" s="609">
        <v>5557</v>
      </c>
      <c r="C12" s="605">
        <v>6962</v>
      </c>
      <c r="D12" s="606">
        <v>3899</v>
      </c>
      <c r="E12" s="606">
        <v>7982</v>
      </c>
      <c r="F12" s="606">
        <v>1658</v>
      </c>
      <c r="G12" s="606">
        <v>4565</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2015</v>
      </c>
      <c r="B13" s="609">
        <v>5811</v>
      </c>
      <c r="C13" s="605">
        <v>12105</v>
      </c>
      <c r="D13" s="606">
        <v>4146</v>
      </c>
      <c r="E13" s="606">
        <v>13603</v>
      </c>
      <c r="F13" s="606">
        <v>1665</v>
      </c>
      <c r="G13" s="606">
        <v>8374</v>
      </c>
      <c r="H13" s="969"/>
      <c r="I13" s="970"/>
      <c r="J13" s="970"/>
      <c r="K13" s="970"/>
      <c r="L13" s="970"/>
      <c r="M13" s="970"/>
      <c r="N13" s="607"/>
      <c r="O13" s="607"/>
      <c r="P13" s="736">
        <v>23</v>
      </c>
      <c r="Q13" s="734">
        <v>1</v>
      </c>
      <c r="R13" s="734">
        <v>0</v>
      </c>
      <c r="S13" s="734">
        <v>1</v>
      </c>
      <c r="T13" s="734">
        <v>0</v>
      </c>
      <c r="U13" s="734">
        <v>0</v>
      </c>
      <c r="V13" s="734">
        <v>0</v>
      </c>
      <c r="W13" s="734">
        <v>1</v>
      </c>
      <c r="X13" s="734">
        <v>0</v>
      </c>
      <c r="Y13" s="735">
        <v>1</v>
      </c>
      <c r="AA13" s="607"/>
      <c r="AB13" s="736">
        <v>23</v>
      </c>
      <c r="AC13" s="741">
        <v>4106</v>
      </c>
      <c r="AD13" s="741">
        <v>0</v>
      </c>
      <c r="AE13" s="741">
        <v>4106</v>
      </c>
      <c r="AF13" s="741">
        <v>0</v>
      </c>
      <c r="AG13" s="741">
        <v>0</v>
      </c>
      <c r="AH13" s="741">
        <v>0</v>
      </c>
      <c r="AI13" s="741">
        <v>4106</v>
      </c>
      <c r="AJ13" s="741">
        <v>0</v>
      </c>
      <c r="AK13" s="742">
        <v>4106</v>
      </c>
    </row>
    <row r="14" spans="1:38">
      <c r="A14" s="608">
        <v>2016</v>
      </c>
      <c r="B14" s="609">
        <v>6084</v>
      </c>
      <c r="C14" s="605">
        <v>19526</v>
      </c>
      <c r="D14" s="606">
        <v>4439</v>
      </c>
      <c r="E14" s="606">
        <v>21674</v>
      </c>
      <c r="F14" s="606">
        <v>1645</v>
      </c>
      <c r="G14" s="606">
        <v>13728</v>
      </c>
      <c r="H14" s="969"/>
      <c r="I14" s="970"/>
      <c r="J14" s="970"/>
      <c r="K14" s="970"/>
      <c r="L14" s="970"/>
      <c r="M14" s="970"/>
      <c r="N14" s="607"/>
      <c r="O14" s="607"/>
      <c r="P14" s="733">
        <v>24</v>
      </c>
      <c r="Q14" s="734">
        <v>3</v>
      </c>
      <c r="R14" s="734">
        <v>0</v>
      </c>
      <c r="S14" s="734">
        <v>3</v>
      </c>
      <c r="T14" s="734">
        <v>1</v>
      </c>
      <c r="U14" s="734">
        <v>0</v>
      </c>
      <c r="V14" s="734">
        <v>1</v>
      </c>
      <c r="W14" s="734">
        <v>2</v>
      </c>
      <c r="X14" s="734">
        <v>0</v>
      </c>
      <c r="Y14" s="735">
        <v>2</v>
      </c>
      <c r="AA14" s="607"/>
      <c r="AB14" s="733">
        <v>24</v>
      </c>
      <c r="AC14" s="741">
        <v>19786</v>
      </c>
      <c r="AD14" s="741">
        <v>0</v>
      </c>
      <c r="AE14" s="741">
        <v>19786</v>
      </c>
      <c r="AF14" s="741">
        <v>3785</v>
      </c>
      <c r="AG14" s="741">
        <v>0</v>
      </c>
      <c r="AH14" s="741">
        <v>3785</v>
      </c>
      <c r="AI14" s="741">
        <v>27787</v>
      </c>
      <c r="AJ14" s="741">
        <v>0</v>
      </c>
      <c r="AK14" s="742">
        <v>27787</v>
      </c>
    </row>
    <row r="15" spans="1:38">
      <c r="A15" s="608">
        <v>2017</v>
      </c>
      <c r="B15" s="609">
        <v>6372</v>
      </c>
      <c r="C15" s="605">
        <v>25783</v>
      </c>
      <c r="D15" s="606">
        <v>4730</v>
      </c>
      <c r="E15" s="606">
        <v>28465</v>
      </c>
      <c r="F15" s="606">
        <v>1642</v>
      </c>
      <c r="G15" s="606">
        <v>18056</v>
      </c>
      <c r="H15" s="969"/>
      <c r="I15" s="970"/>
      <c r="J15" s="970"/>
      <c r="K15" s="970"/>
      <c r="L15" s="970"/>
      <c r="M15" s="970"/>
      <c r="N15" s="607"/>
      <c r="O15" s="607"/>
      <c r="P15" s="736">
        <v>25</v>
      </c>
      <c r="Q15" s="734">
        <v>1</v>
      </c>
      <c r="R15" s="734">
        <v>0</v>
      </c>
      <c r="S15" s="734">
        <v>1</v>
      </c>
      <c r="T15" s="734">
        <v>0</v>
      </c>
      <c r="U15" s="734">
        <v>0</v>
      </c>
      <c r="V15" s="734">
        <v>0</v>
      </c>
      <c r="W15" s="734">
        <v>1</v>
      </c>
      <c r="X15" s="734">
        <v>0</v>
      </c>
      <c r="Y15" s="735">
        <v>1</v>
      </c>
      <c r="AA15" s="607"/>
      <c r="AB15" s="736">
        <v>25</v>
      </c>
      <c r="AC15" s="741">
        <v>10051</v>
      </c>
      <c r="AD15" s="741">
        <v>0</v>
      </c>
      <c r="AE15" s="741">
        <v>10051</v>
      </c>
      <c r="AF15" s="741">
        <v>0</v>
      </c>
      <c r="AG15" s="741">
        <v>0</v>
      </c>
      <c r="AH15" s="741">
        <v>0</v>
      </c>
      <c r="AI15" s="741">
        <v>10051</v>
      </c>
      <c r="AJ15" s="741">
        <v>0</v>
      </c>
      <c r="AK15" s="742">
        <v>10051</v>
      </c>
    </row>
    <row r="16" spans="1:38">
      <c r="A16" s="608">
        <v>2018</v>
      </c>
      <c r="B16" s="609">
        <v>6700</v>
      </c>
      <c r="C16" s="605">
        <v>29677</v>
      </c>
      <c r="D16" s="606">
        <v>5026</v>
      </c>
      <c r="E16" s="606">
        <v>32636</v>
      </c>
      <c r="F16" s="606">
        <v>1674</v>
      </c>
      <c r="G16" s="606">
        <v>20792</v>
      </c>
      <c r="H16" s="969"/>
      <c r="I16" s="970"/>
      <c r="J16" s="970"/>
      <c r="K16" s="970"/>
      <c r="L16" s="970"/>
      <c r="M16" s="970"/>
      <c r="N16" s="607"/>
      <c r="O16" s="607"/>
      <c r="P16" s="733">
        <v>26</v>
      </c>
      <c r="Q16" s="734">
        <v>2</v>
      </c>
      <c r="R16" s="734">
        <v>0</v>
      </c>
      <c r="S16" s="734">
        <v>2</v>
      </c>
      <c r="T16" s="734">
        <v>0</v>
      </c>
      <c r="U16" s="734">
        <v>0</v>
      </c>
      <c r="V16" s="734">
        <v>0</v>
      </c>
      <c r="W16" s="734">
        <v>2</v>
      </c>
      <c r="X16" s="734">
        <v>0</v>
      </c>
      <c r="Y16" s="735">
        <v>2</v>
      </c>
      <c r="AA16" s="607"/>
      <c r="AB16" s="733">
        <v>26</v>
      </c>
      <c r="AC16" s="741">
        <v>21584</v>
      </c>
      <c r="AD16" s="741">
        <v>0</v>
      </c>
      <c r="AE16" s="741">
        <v>21584</v>
      </c>
      <c r="AF16" s="741">
        <v>0</v>
      </c>
      <c r="AG16" s="741">
        <v>0</v>
      </c>
      <c r="AH16" s="741">
        <v>0</v>
      </c>
      <c r="AI16" s="741">
        <v>21584</v>
      </c>
      <c r="AJ16" s="741">
        <v>0</v>
      </c>
      <c r="AK16" s="742">
        <v>21584</v>
      </c>
    </row>
    <row r="17" spans="1:37">
      <c r="A17" s="608">
        <v>2019</v>
      </c>
      <c r="B17" s="609">
        <v>7128</v>
      </c>
      <c r="C17" s="605">
        <v>43944</v>
      </c>
      <c r="D17" s="606">
        <v>5407</v>
      </c>
      <c r="E17" s="606">
        <v>48184</v>
      </c>
      <c r="F17" s="606">
        <v>1721</v>
      </c>
      <c r="G17" s="611">
        <v>30624</v>
      </c>
      <c r="H17" s="612">
        <v>7043</v>
      </c>
      <c r="I17" s="613">
        <v>46188</v>
      </c>
      <c r="J17" s="614">
        <v>5364</v>
      </c>
      <c r="K17" s="614">
        <v>50565</v>
      </c>
      <c r="L17" s="614">
        <v>1679</v>
      </c>
      <c r="M17" s="615">
        <v>32205</v>
      </c>
      <c r="N17" s="607"/>
      <c r="O17" s="607"/>
      <c r="P17" s="736">
        <v>27</v>
      </c>
      <c r="Q17" s="734">
        <v>1</v>
      </c>
      <c r="R17" s="734">
        <v>0</v>
      </c>
      <c r="S17" s="734">
        <v>1</v>
      </c>
      <c r="T17" s="734">
        <v>0</v>
      </c>
      <c r="U17" s="734">
        <v>0</v>
      </c>
      <c r="V17" s="734">
        <v>0</v>
      </c>
      <c r="W17" s="734">
        <v>1</v>
      </c>
      <c r="X17" s="734">
        <v>0</v>
      </c>
      <c r="Y17" s="735">
        <v>1</v>
      </c>
      <c r="AA17" s="607"/>
      <c r="AB17" s="736">
        <v>27</v>
      </c>
      <c r="AC17" s="741">
        <v>2991</v>
      </c>
      <c r="AD17" s="741">
        <v>0</v>
      </c>
      <c r="AE17" s="741">
        <v>2991</v>
      </c>
      <c r="AF17" s="741">
        <v>0</v>
      </c>
      <c r="AG17" s="741">
        <v>0</v>
      </c>
      <c r="AH17" s="741">
        <v>0</v>
      </c>
      <c r="AI17" s="741">
        <v>2991</v>
      </c>
      <c r="AJ17" s="741">
        <v>0</v>
      </c>
      <c r="AK17" s="742">
        <v>2991</v>
      </c>
    </row>
    <row r="18" spans="1:37">
      <c r="A18" s="608">
        <v>2020</v>
      </c>
      <c r="B18" s="609">
        <v>7346</v>
      </c>
      <c r="C18" s="605">
        <v>62484</v>
      </c>
      <c r="D18" s="606">
        <v>5650</v>
      </c>
      <c r="E18" s="606">
        <v>68212</v>
      </c>
      <c r="F18" s="606">
        <v>1696</v>
      </c>
      <c r="G18" s="616">
        <v>43402</v>
      </c>
      <c r="H18" s="612">
        <v>7188</v>
      </c>
      <c r="I18" s="613">
        <v>62562</v>
      </c>
      <c r="J18" s="614">
        <v>5548</v>
      </c>
      <c r="K18" s="614">
        <v>68208</v>
      </c>
      <c r="L18" s="614">
        <v>1640</v>
      </c>
      <c r="M18" s="615">
        <v>43462</v>
      </c>
      <c r="N18" s="607"/>
      <c r="O18" s="607"/>
      <c r="P18" s="733">
        <v>28</v>
      </c>
      <c r="Q18" s="734">
        <v>2</v>
      </c>
      <c r="R18" s="734">
        <v>0</v>
      </c>
      <c r="S18" s="734">
        <v>2</v>
      </c>
      <c r="T18" s="734">
        <v>0</v>
      </c>
      <c r="U18" s="734">
        <v>0</v>
      </c>
      <c r="V18" s="734">
        <v>0</v>
      </c>
      <c r="W18" s="734">
        <v>2</v>
      </c>
      <c r="X18" s="734">
        <v>0</v>
      </c>
      <c r="Y18" s="735">
        <v>2</v>
      </c>
      <c r="AA18" s="607"/>
      <c r="AB18" s="733">
        <v>28</v>
      </c>
      <c r="AC18" s="741">
        <v>32832</v>
      </c>
      <c r="AD18" s="741">
        <v>0</v>
      </c>
      <c r="AE18" s="741">
        <v>32832</v>
      </c>
      <c r="AF18" s="741">
        <v>0</v>
      </c>
      <c r="AG18" s="741">
        <v>0</v>
      </c>
      <c r="AH18" s="741">
        <v>0</v>
      </c>
      <c r="AI18" s="741">
        <v>32832</v>
      </c>
      <c r="AJ18" s="741">
        <v>0</v>
      </c>
      <c r="AK18" s="742">
        <v>32832</v>
      </c>
    </row>
    <row r="19" spans="1:37">
      <c r="B19" s="617"/>
      <c r="H19" s="618"/>
      <c r="I19" s="618"/>
      <c r="J19" s="619"/>
      <c r="K19" s="619"/>
      <c r="L19" s="619"/>
      <c r="M19" s="619"/>
      <c r="N19" s="607"/>
      <c r="O19" s="607"/>
      <c r="P19" s="736">
        <v>29</v>
      </c>
      <c r="Q19" s="734">
        <v>1</v>
      </c>
      <c r="R19" s="734">
        <v>0</v>
      </c>
      <c r="S19" s="734">
        <v>1</v>
      </c>
      <c r="T19" s="734">
        <v>1</v>
      </c>
      <c r="U19" s="734">
        <v>0</v>
      </c>
      <c r="V19" s="734">
        <v>1</v>
      </c>
      <c r="W19" s="734">
        <v>0</v>
      </c>
      <c r="X19" s="734">
        <v>0</v>
      </c>
      <c r="Y19" s="735">
        <v>0</v>
      </c>
      <c r="AA19" s="607"/>
      <c r="AB19" s="736">
        <v>29</v>
      </c>
      <c r="AC19" s="741">
        <v>636</v>
      </c>
      <c r="AD19" s="741">
        <v>0</v>
      </c>
      <c r="AE19" s="741">
        <v>636</v>
      </c>
      <c r="AF19" s="741">
        <v>636</v>
      </c>
      <c r="AG19" s="741">
        <v>0</v>
      </c>
      <c r="AH19" s="741">
        <v>636</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1</v>
      </c>
      <c r="R22" s="734">
        <v>0</v>
      </c>
      <c r="S22" s="734">
        <v>1</v>
      </c>
      <c r="T22" s="734">
        <v>0</v>
      </c>
      <c r="U22" s="734">
        <v>0</v>
      </c>
      <c r="V22" s="734">
        <v>0</v>
      </c>
      <c r="W22" s="734">
        <v>1</v>
      </c>
      <c r="X22" s="734">
        <v>0</v>
      </c>
      <c r="Y22" s="735">
        <v>1</v>
      </c>
      <c r="AA22" s="586"/>
      <c r="AB22" s="733">
        <v>32</v>
      </c>
      <c r="AC22" s="741">
        <v>46092</v>
      </c>
      <c r="AD22" s="741">
        <v>0</v>
      </c>
      <c r="AE22" s="741">
        <v>46092</v>
      </c>
      <c r="AF22" s="741">
        <v>0</v>
      </c>
      <c r="AG22" s="741">
        <v>0</v>
      </c>
      <c r="AH22" s="741">
        <v>0</v>
      </c>
      <c r="AI22" s="741">
        <v>46092</v>
      </c>
      <c r="AJ22" s="741">
        <v>0</v>
      </c>
      <c r="AK22" s="742">
        <v>46092</v>
      </c>
    </row>
    <row r="23" spans="1:37">
      <c r="H23" s="618"/>
      <c r="I23" s="618"/>
      <c r="J23" s="619"/>
      <c r="K23" s="619"/>
      <c r="L23" s="619"/>
      <c r="M23" s="619"/>
      <c r="P23" s="736">
        <v>33</v>
      </c>
      <c r="Q23" s="734">
        <v>3</v>
      </c>
      <c r="R23" s="734">
        <v>1</v>
      </c>
      <c r="S23" s="734">
        <v>2</v>
      </c>
      <c r="T23" s="734">
        <v>1</v>
      </c>
      <c r="U23" s="734">
        <v>1</v>
      </c>
      <c r="V23" s="734">
        <v>0</v>
      </c>
      <c r="W23" s="734">
        <v>2</v>
      </c>
      <c r="X23" s="734">
        <v>0</v>
      </c>
      <c r="Y23" s="735">
        <v>2</v>
      </c>
      <c r="AA23" s="586"/>
      <c r="AB23" s="736">
        <v>33</v>
      </c>
      <c r="AC23" s="741">
        <v>45824</v>
      </c>
      <c r="AD23" s="741">
        <v>54635</v>
      </c>
      <c r="AE23" s="741">
        <v>41418</v>
      </c>
      <c r="AF23" s="741">
        <v>54635</v>
      </c>
      <c r="AG23" s="741">
        <v>54635</v>
      </c>
      <c r="AH23" s="741">
        <v>0</v>
      </c>
      <c r="AI23" s="741">
        <v>41418</v>
      </c>
      <c r="AJ23" s="741">
        <v>0</v>
      </c>
      <c r="AK23" s="742">
        <v>41418</v>
      </c>
    </row>
    <row r="24" spans="1:37">
      <c r="A24" s="625" t="s">
        <v>192</v>
      </c>
      <c r="H24" s="618"/>
      <c r="I24" s="618"/>
      <c r="J24" s="619"/>
      <c r="K24" s="619"/>
      <c r="L24" s="619"/>
      <c r="M24" s="619"/>
      <c r="P24" s="733">
        <v>34</v>
      </c>
      <c r="Q24" s="734">
        <v>2</v>
      </c>
      <c r="R24" s="734">
        <v>0</v>
      </c>
      <c r="S24" s="734">
        <v>2</v>
      </c>
      <c r="T24" s="734">
        <v>1</v>
      </c>
      <c r="U24" s="734">
        <v>0</v>
      </c>
      <c r="V24" s="734">
        <v>1</v>
      </c>
      <c r="W24" s="734">
        <v>1</v>
      </c>
      <c r="X24" s="734">
        <v>0</v>
      </c>
      <c r="Y24" s="735">
        <v>1</v>
      </c>
      <c r="AA24" s="586"/>
      <c r="AB24" s="733">
        <v>34</v>
      </c>
      <c r="AC24" s="741">
        <v>32438</v>
      </c>
      <c r="AD24" s="741">
        <v>0</v>
      </c>
      <c r="AE24" s="741">
        <v>32438</v>
      </c>
      <c r="AF24" s="741">
        <v>46250</v>
      </c>
      <c r="AG24" s="741">
        <v>0</v>
      </c>
      <c r="AH24" s="741">
        <v>46250</v>
      </c>
      <c r="AI24" s="741">
        <v>18627</v>
      </c>
      <c r="AJ24" s="741">
        <v>0</v>
      </c>
      <c r="AK24" s="742">
        <v>18627</v>
      </c>
    </row>
    <row r="25" spans="1:37" ht="15" customHeight="1">
      <c r="H25" s="618"/>
      <c r="I25" s="618"/>
      <c r="J25" s="619"/>
      <c r="K25" s="619"/>
      <c r="L25" s="619"/>
      <c r="M25" s="619"/>
      <c r="P25" s="736">
        <v>35</v>
      </c>
      <c r="Q25" s="734">
        <v>0</v>
      </c>
      <c r="R25" s="734">
        <v>0</v>
      </c>
      <c r="S25" s="734">
        <v>0</v>
      </c>
      <c r="T25" s="734">
        <v>0</v>
      </c>
      <c r="U25" s="734">
        <v>0</v>
      </c>
      <c r="V25" s="734">
        <v>0</v>
      </c>
      <c r="W25" s="734">
        <v>0</v>
      </c>
      <c r="X25" s="734">
        <v>0</v>
      </c>
      <c r="Y25" s="735">
        <v>0</v>
      </c>
      <c r="AA25" s="586"/>
      <c r="AB25" s="736">
        <v>35</v>
      </c>
      <c r="AC25" s="741">
        <v>0</v>
      </c>
      <c r="AD25" s="741">
        <v>0</v>
      </c>
      <c r="AE25" s="741">
        <v>0</v>
      </c>
      <c r="AF25" s="741">
        <v>0</v>
      </c>
      <c r="AG25" s="741">
        <v>0</v>
      </c>
      <c r="AH25" s="741">
        <v>0</v>
      </c>
      <c r="AI25" s="741">
        <v>0</v>
      </c>
      <c r="AJ25" s="741">
        <v>0</v>
      </c>
      <c r="AK25" s="742">
        <v>0</v>
      </c>
    </row>
    <row r="26" spans="1:37">
      <c r="H26" s="618"/>
      <c r="I26" s="618"/>
      <c r="J26" s="619"/>
      <c r="K26" s="619"/>
      <c r="L26" s="619"/>
      <c r="M26" s="619"/>
      <c r="P26" s="733">
        <v>36</v>
      </c>
      <c r="Q26" s="734">
        <v>0</v>
      </c>
      <c r="R26" s="734">
        <v>0</v>
      </c>
      <c r="S26" s="734">
        <v>0</v>
      </c>
      <c r="T26" s="734">
        <v>0</v>
      </c>
      <c r="U26" s="734">
        <v>0</v>
      </c>
      <c r="V26" s="734">
        <v>0</v>
      </c>
      <c r="W26" s="734">
        <v>0</v>
      </c>
      <c r="X26" s="734">
        <v>0</v>
      </c>
      <c r="Y26" s="735">
        <v>0</v>
      </c>
      <c r="AA26" s="586"/>
      <c r="AB26" s="733">
        <v>36</v>
      </c>
      <c r="AC26" s="741">
        <v>0</v>
      </c>
      <c r="AD26" s="741">
        <v>0</v>
      </c>
      <c r="AE26" s="741">
        <v>0</v>
      </c>
      <c r="AF26" s="741">
        <v>0</v>
      </c>
      <c r="AG26" s="741">
        <v>0</v>
      </c>
      <c r="AH26" s="741">
        <v>0</v>
      </c>
      <c r="AI26" s="741">
        <v>0</v>
      </c>
      <c r="AJ26" s="741">
        <v>0</v>
      </c>
      <c r="AK26" s="742">
        <v>0</v>
      </c>
    </row>
    <row r="27" spans="1:37">
      <c r="H27" s="618"/>
      <c r="I27" s="618"/>
      <c r="J27" s="619"/>
      <c r="K27" s="619"/>
      <c r="L27" s="619"/>
      <c r="M27" s="619"/>
      <c r="P27" s="736">
        <v>37</v>
      </c>
      <c r="Q27" s="734">
        <v>3</v>
      </c>
      <c r="R27" s="734">
        <v>1</v>
      </c>
      <c r="S27" s="734">
        <v>2</v>
      </c>
      <c r="T27" s="734">
        <v>2</v>
      </c>
      <c r="U27" s="734">
        <v>1</v>
      </c>
      <c r="V27" s="734">
        <v>1</v>
      </c>
      <c r="W27" s="734">
        <v>1</v>
      </c>
      <c r="X27" s="734">
        <v>0</v>
      </c>
      <c r="Y27" s="735">
        <v>1</v>
      </c>
      <c r="AA27" s="586"/>
      <c r="AB27" s="736">
        <v>37</v>
      </c>
      <c r="AC27" s="741">
        <v>57740</v>
      </c>
      <c r="AD27" s="741">
        <v>61566</v>
      </c>
      <c r="AE27" s="741">
        <v>55828</v>
      </c>
      <c r="AF27" s="741">
        <v>57838</v>
      </c>
      <c r="AG27" s="741">
        <v>61566</v>
      </c>
      <c r="AH27" s="741">
        <v>54109</v>
      </c>
      <c r="AI27" s="741">
        <v>57546</v>
      </c>
      <c r="AJ27" s="741">
        <v>0</v>
      </c>
      <c r="AK27" s="742">
        <v>57546</v>
      </c>
    </row>
    <row r="28" spans="1:37">
      <c r="A28" s="625"/>
      <c r="H28" s="618"/>
      <c r="I28" s="618"/>
      <c r="J28" s="619"/>
      <c r="K28" s="619"/>
      <c r="L28" s="619"/>
      <c r="M28" s="619"/>
      <c r="P28" s="733">
        <v>38</v>
      </c>
      <c r="Q28" s="734">
        <v>1</v>
      </c>
      <c r="R28" s="734">
        <v>0</v>
      </c>
      <c r="S28" s="734">
        <v>1</v>
      </c>
      <c r="T28" s="734">
        <v>1</v>
      </c>
      <c r="U28" s="734">
        <v>0</v>
      </c>
      <c r="V28" s="734">
        <v>1</v>
      </c>
      <c r="W28" s="734">
        <v>0</v>
      </c>
      <c r="X28" s="734">
        <v>0</v>
      </c>
      <c r="Y28" s="735">
        <v>0</v>
      </c>
      <c r="AA28" s="586"/>
      <c r="AB28" s="733">
        <v>38</v>
      </c>
      <c r="AC28" s="741">
        <v>31223</v>
      </c>
      <c r="AD28" s="741">
        <v>0</v>
      </c>
      <c r="AE28" s="741">
        <v>31223</v>
      </c>
      <c r="AF28" s="741">
        <v>31223</v>
      </c>
      <c r="AG28" s="741">
        <v>0</v>
      </c>
      <c r="AH28" s="741">
        <v>31223</v>
      </c>
      <c r="AI28" s="741">
        <v>0</v>
      </c>
      <c r="AJ28" s="741">
        <v>0</v>
      </c>
      <c r="AK28" s="742">
        <v>0</v>
      </c>
    </row>
    <row r="29" spans="1:37">
      <c r="H29" s="618"/>
      <c r="I29" s="618"/>
      <c r="J29" s="619"/>
      <c r="K29" s="619"/>
      <c r="L29" s="619"/>
      <c r="M29" s="619"/>
      <c r="P29" s="736">
        <v>39</v>
      </c>
      <c r="Q29" s="734">
        <v>3</v>
      </c>
      <c r="R29" s="734">
        <v>2</v>
      </c>
      <c r="S29" s="734">
        <v>1</v>
      </c>
      <c r="T29" s="734">
        <v>2</v>
      </c>
      <c r="U29" s="734">
        <v>2</v>
      </c>
      <c r="V29" s="734">
        <v>0</v>
      </c>
      <c r="W29" s="734">
        <v>1</v>
      </c>
      <c r="X29" s="734">
        <v>0</v>
      </c>
      <c r="Y29" s="735">
        <v>1</v>
      </c>
      <c r="AA29" s="586"/>
      <c r="AB29" s="736">
        <v>39</v>
      </c>
      <c r="AC29" s="741">
        <v>35502</v>
      </c>
      <c r="AD29" s="741">
        <v>35307</v>
      </c>
      <c r="AE29" s="741">
        <v>35891</v>
      </c>
      <c r="AF29" s="741">
        <v>35307</v>
      </c>
      <c r="AG29" s="741">
        <v>35307</v>
      </c>
      <c r="AH29" s="741">
        <v>0</v>
      </c>
      <c r="AI29" s="741">
        <v>35891</v>
      </c>
      <c r="AJ29" s="741">
        <v>0</v>
      </c>
      <c r="AK29" s="742">
        <v>35891</v>
      </c>
    </row>
    <row r="30" spans="1:37">
      <c r="H30" s="618"/>
      <c r="I30" s="618"/>
      <c r="J30" s="619"/>
      <c r="K30" s="619"/>
      <c r="L30" s="619"/>
      <c r="M30" s="619"/>
      <c r="P30" s="733">
        <v>40</v>
      </c>
      <c r="Q30" s="734">
        <v>9</v>
      </c>
      <c r="R30" s="734">
        <v>3</v>
      </c>
      <c r="S30" s="734">
        <v>6</v>
      </c>
      <c r="T30" s="734">
        <v>1</v>
      </c>
      <c r="U30" s="734">
        <v>1</v>
      </c>
      <c r="V30" s="734">
        <v>0</v>
      </c>
      <c r="W30" s="734">
        <v>8</v>
      </c>
      <c r="X30" s="734">
        <v>2</v>
      </c>
      <c r="Y30" s="735">
        <v>6</v>
      </c>
      <c r="AA30" s="586"/>
      <c r="AB30" s="733">
        <v>40</v>
      </c>
      <c r="AC30" s="741">
        <v>28893</v>
      </c>
      <c r="AD30" s="741">
        <v>37153</v>
      </c>
      <c r="AE30" s="741">
        <v>24763</v>
      </c>
      <c r="AF30" s="741">
        <v>40315</v>
      </c>
      <c r="AG30" s="741">
        <v>40315</v>
      </c>
      <c r="AH30" s="741">
        <v>0</v>
      </c>
      <c r="AI30" s="741">
        <v>27465</v>
      </c>
      <c r="AJ30" s="741">
        <v>35572</v>
      </c>
      <c r="AK30" s="742">
        <v>24763</v>
      </c>
    </row>
    <row r="31" spans="1:37" ht="15" customHeight="1">
      <c r="H31" s="618"/>
      <c r="I31" s="618"/>
      <c r="J31" s="619"/>
      <c r="K31" s="619"/>
      <c r="L31" s="619"/>
      <c r="M31" s="619"/>
      <c r="P31" s="736">
        <v>41</v>
      </c>
      <c r="Q31" s="734">
        <v>7</v>
      </c>
      <c r="R31" s="734">
        <v>3</v>
      </c>
      <c r="S31" s="734">
        <v>4</v>
      </c>
      <c r="T31" s="734">
        <v>0</v>
      </c>
      <c r="U31" s="734">
        <v>0</v>
      </c>
      <c r="V31" s="734">
        <v>0</v>
      </c>
      <c r="W31" s="734">
        <v>7</v>
      </c>
      <c r="X31" s="734">
        <v>3</v>
      </c>
      <c r="Y31" s="735">
        <v>4</v>
      </c>
      <c r="AA31" s="586"/>
      <c r="AB31" s="736">
        <v>41</v>
      </c>
      <c r="AC31" s="741">
        <v>39671</v>
      </c>
      <c r="AD31" s="741">
        <v>57830</v>
      </c>
      <c r="AE31" s="741">
        <v>26052</v>
      </c>
      <c r="AF31" s="741">
        <v>0</v>
      </c>
      <c r="AG31" s="741">
        <v>0</v>
      </c>
      <c r="AH31" s="741">
        <v>0</v>
      </c>
      <c r="AI31" s="741">
        <v>39671</v>
      </c>
      <c r="AJ31" s="741">
        <v>57830</v>
      </c>
      <c r="AK31" s="742">
        <v>26052</v>
      </c>
    </row>
    <row r="32" spans="1:37">
      <c r="H32" s="618"/>
      <c r="I32" s="618"/>
      <c r="J32" s="619"/>
      <c r="K32" s="619"/>
      <c r="L32" s="619"/>
      <c r="M32" s="619"/>
      <c r="P32" s="733">
        <v>42</v>
      </c>
      <c r="Q32" s="734">
        <v>14</v>
      </c>
      <c r="R32" s="734">
        <v>8</v>
      </c>
      <c r="S32" s="734">
        <v>6</v>
      </c>
      <c r="T32" s="734">
        <v>7</v>
      </c>
      <c r="U32" s="734">
        <v>6</v>
      </c>
      <c r="V32" s="734">
        <v>1</v>
      </c>
      <c r="W32" s="734">
        <v>7</v>
      </c>
      <c r="X32" s="734">
        <v>2</v>
      </c>
      <c r="Y32" s="735">
        <v>5</v>
      </c>
      <c r="AA32" s="586"/>
      <c r="AB32" s="733">
        <v>42</v>
      </c>
      <c r="AC32" s="741">
        <v>37328</v>
      </c>
      <c r="AD32" s="741">
        <v>41645</v>
      </c>
      <c r="AE32" s="741">
        <v>31572</v>
      </c>
      <c r="AF32" s="741">
        <v>39586</v>
      </c>
      <c r="AG32" s="741">
        <v>39813</v>
      </c>
      <c r="AH32" s="741">
        <v>38225</v>
      </c>
      <c r="AI32" s="741">
        <v>35070</v>
      </c>
      <c r="AJ32" s="741">
        <v>47140</v>
      </c>
      <c r="AK32" s="742">
        <v>30241</v>
      </c>
    </row>
    <row r="33" spans="8:42">
      <c r="H33" s="618"/>
      <c r="I33" s="618"/>
      <c r="J33" s="619"/>
      <c r="K33" s="619"/>
      <c r="L33" s="619"/>
      <c r="M33" s="619"/>
      <c r="P33" s="736">
        <v>43</v>
      </c>
      <c r="Q33" s="734">
        <v>17</v>
      </c>
      <c r="R33" s="734">
        <v>12</v>
      </c>
      <c r="S33" s="734">
        <v>5</v>
      </c>
      <c r="T33" s="734">
        <v>6</v>
      </c>
      <c r="U33" s="734">
        <v>6</v>
      </c>
      <c r="V33" s="734">
        <v>0</v>
      </c>
      <c r="W33" s="734">
        <v>11</v>
      </c>
      <c r="X33" s="734">
        <v>6</v>
      </c>
      <c r="Y33" s="735">
        <v>5</v>
      </c>
      <c r="AA33" s="586"/>
      <c r="AB33" s="736">
        <v>43</v>
      </c>
      <c r="AC33" s="741">
        <v>44076</v>
      </c>
      <c r="AD33" s="741">
        <v>48399</v>
      </c>
      <c r="AE33" s="741">
        <v>33702</v>
      </c>
      <c r="AF33" s="741">
        <v>48009</v>
      </c>
      <c r="AG33" s="741">
        <v>48009</v>
      </c>
      <c r="AH33" s="741">
        <v>0</v>
      </c>
      <c r="AI33" s="741">
        <v>41931</v>
      </c>
      <c r="AJ33" s="741">
        <v>48789</v>
      </c>
      <c r="AK33" s="742">
        <v>33702</v>
      </c>
    </row>
    <row r="34" spans="8:42">
      <c r="H34" s="618"/>
      <c r="I34" s="618"/>
      <c r="J34" s="619"/>
      <c r="K34" s="619"/>
      <c r="L34" s="619"/>
      <c r="M34" s="619"/>
      <c r="P34" s="733">
        <v>44</v>
      </c>
      <c r="Q34" s="734">
        <v>24</v>
      </c>
      <c r="R34" s="734">
        <v>20</v>
      </c>
      <c r="S34" s="734">
        <v>4</v>
      </c>
      <c r="T34" s="734">
        <v>14</v>
      </c>
      <c r="U34" s="734">
        <v>14</v>
      </c>
      <c r="V34" s="734">
        <v>0</v>
      </c>
      <c r="W34" s="734">
        <v>10</v>
      </c>
      <c r="X34" s="734">
        <v>6</v>
      </c>
      <c r="Y34" s="735">
        <v>4</v>
      </c>
      <c r="AA34" s="586"/>
      <c r="AB34" s="733">
        <v>44</v>
      </c>
      <c r="AC34" s="741">
        <v>51674</v>
      </c>
      <c r="AD34" s="741">
        <v>55839</v>
      </c>
      <c r="AE34" s="741">
        <v>30845</v>
      </c>
      <c r="AF34" s="741">
        <v>58075</v>
      </c>
      <c r="AG34" s="741">
        <v>58075</v>
      </c>
      <c r="AH34" s="741">
        <v>0</v>
      </c>
      <c r="AI34" s="741">
        <v>42711</v>
      </c>
      <c r="AJ34" s="741">
        <v>50622</v>
      </c>
      <c r="AK34" s="742">
        <v>30845</v>
      </c>
    </row>
    <row r="35" spans="8:42">
      <c r="H35" s="618"/>
      <c r="I35" s="618"/>
      <c r="J35" s="619"/>
      <c r="K35" s="619"/>
      <c r="L35" s="619"/>
      <c r="M35" s="619"/>
      <c r="P35" s="736">
        <v>45</v>
      </c>
      <c r="Q35" s="734">
        <v>47</v>
      </c>
      <c r="R35" s="734">
        <v>40</v>
      </c>
      <c r="S35" s="734">
        <v>7</v>
      </c>
      <c r="T35" s="734">
        <v>27</v>
      </c>
      <c r="U35" s="734">
        <v>25</v>
      </c>
      <c r="V35" s="734">
        <v>2</v>
      </c>
      <c r="W35" s="734">
        <v>20</v>
      </c>
      <c r="X35" s="734">
        <v>15</v>
      </c>
      <c r="Y35" s="735">
        <v>5</v>
      </c>
      <c r="AA35" s="586"/>
      <c r="AB35" s="736">
        <v>45</v>
      </c>
      <c r="AC35" s="741">
        <v>49986</v>
      </c>
      <c r="AD35" s="741">
        <v>54584</v>
      </c>
      <c r="AE35" s="741">
        <v>23715</v>
      </c>
      <c r="AF35" s="741">
        <v>52181</v>
      </c>
      <c r="AG35" s="741">
        <v>53862</v>
      </c>
      <c r="AH35" s="741">
        <v>31176</v>
      </c>
      <c r="AI35" s="741">
        <v>47024</v>
      </c>
      <c r="AJ35" s="741">
        <v>55788</v>
      </c>
      <c r="AK35" s="742">
        <v>20731</v>
      </c>
    </row>
    <row r="36" spans="8:42">
      <c r="H36" s="618"/>
      <c r="I36" s="618"/>
      <c r="J36" s="619"/>
      <c r="K36" s="619"/>
      <c r="L36" s="619"/>
      <c r="M36" s="619"/>
      <c r="P36" s="733">
        <v>46</v>
      </c>
      <c r="Q36" s="734">
        <v>59</v>
      </c>
      <c r="R36" s="734">
        <v>53</v>
      </c>
      <c r="S36" s="734">
        <v>6</v>
      </c>
      <c r="T36" s="734">
        <v>33</v>
      </c>
      <c r="U36" s="734">
        <v>33</v>
      </c>
      <c r="V36" s="734">
        <v>0</v>
      </c>
      <c r="W36" s="734">
        <v>26</v>
      </c>
      <c r="X36" s="734">
        <v>20</v>
      </c>
      <c r="Y36" s="735">
        <v>6</v>
      </c>
      <c r="AA36" s="586"/>
      <c r="AB36" s="733">
        <v>46</v>
      </c>
      <c r="AC36" s="741">
        <v>55924</v>
      </c>
      <c r="AD36" s="741">
        <v>58342</v>
      </c>
      <c r="AE36" s="741">
        <v>34569</v>
      </c>
      <c r="AF36" s="741">
        <v>60824</v>
      </c>
      <c r="AG36" s="741">
        <v>60824</v>
      </c>
      <c r="AH36" s="741">
        <v>0</v>
      </c>
      <c r="AI36" s="741">
        <v>49705</v>
      </c>
      <c r="AJ36" s="741">
        <v>54246</v>
      </c>
      <c r="AK36" s="742">
        <v>34569</v>
      </c>
    </row>
    <row r="37" spans="8:42">
      <c r="H37" s="618"/>
      <c r="I37" s="618"/>
      <c r="J37" s="619"/>
      <c r="K37" s="619"/>
      <c r="L37" s="619"/>
      <c r="M37" s="619"/>
      <c r="P37" s="736">
        <v>47</v>
      </c>
      <c r="Q37" s="734">
        <v>68</v>
      </c>
      <c r="R37" s="734">
        <v>65</v>
      </c>
      <c r="S37" s="734">
        <v>3</v>
      </c>
      <c r="T37" s="734">
        <v>50</v>
      </c>
      <c r="U37" s="734">
        <v>49</v>
      </c>
      <c r="V37" s="734">
        <v>1</v>
      </c>
      <c r="W37" s="734">
        <v>18</v>
      </c>
      <c r="X37" s="734">
        <v>16</v>
      </c>
      <c r="Y37" s="735">
        <v>2</v>
      </c>
      <c r="AA37" s="586"/>
      <c r="AB37" s="736">
        <v>47</v>
      </c>
      <c r="AC37" s="741">
        <v>62076</v>
      </c>
      <c r="AD37" s="741">
        <v>62674</v>
      </c>
      <c r="AE37" s="741">
        <v>49124</v>
      </c>
      <c r="AF37" s="741">
        <v>62614</v>
      </c>
      <c r="AG37" s="741">
        <v>63099</v>
      </c>
      <c r="AH37" s="741">
        <v>38882</v>
      </c>
      <c r="AI37" s="741">
        <v>60580</v>
      </c>
      <c r="AJ37" s="741">
        <v>61372</v>
      </c>
      <c r="AK37" s="742">
        <v>54245</v>
      </c>
    </row>
    <row r="38" spans="8:42">
      <c r="H38" s="618"/>
      <c r="I38" s="618"/>
      <c r="J38" s="619"/>
      <c r="K38" s="619"/>
      <c r="L38" s="619"/>
      <c r="M38" s="619"/>
      <c r="P38" s="733">
        <v>48</v>
      </c>
      <c r="Q38" s="734">
        <v>131</v>
      </c>
      <c r="R38" s="734">
        <v>126</v>
      </c>
      <c r="S38" s="734">
        <v>5</v>
      </c>
      <c r="T38" s="734">
        <v>101</v>
      </c>
      <c r="U38" s="734">
        <v>101</v>
      </c>
      <c r="V38" s="734">
        <v>0</v>
      </c>
      <c r="W38" s="734">
        <v>30</v>
      </c>
      <c r="X38" s="734">
        <v>25</v>
      </c>
      <c r="Y38" s="735">
        <v>5</v>
      </c>
      <c r="AA38" s="586"/>
      <c r="AB38" s="733">
        <v>48</v>
      </c>
      <c r="AC38" s="741">
        <v>62922</v>
      </c>
      <c r="AD38" s="741">
        <v>63838</v>
      </c>
      <c r="AE38" s="741">
        <v>39841</v>
      </c>
      <c r="AF38" s="741">
        <v>64051</v>
      </c>
      <c r="AG38" s="741">
        <v>64051</v>
      </c>
      <c r="AH38" s="741">
        <v>0</v>
      </c>
      <c r="AI38" s="741">
        <v>59121</v>
      </c>
      <c r="AJ38" s="741">
        <v>62977</v>
      </c>
      <c r="AK38" s="742">
        <v>39841</v>
      </c>
      <c r="AP38" s="625"/>
    </row>
    <row r="39" spans="8:42">
      <c r="H39" s="618"/>
      <c r="I39" s="618"/>
      <c r="J39" s="619"/>
      <c r="K39" s="619"/>
      <c r="L39" s="619"/>
      <c r="M39" s="619"/>
      <c r="P39" s="736">
        <v>49</v>
      </c>
      <c r="Q39" s="734">
        <v>168</v>
      </c>
      <c r="R39" s="734">
        <v>156</v>
      </c>
      <c r="S39" s="734">
        <v>12</v>
      </c>
      <c r="T39" s="734">
        <v>134</v>
      </c>
      <c r="U39" s="734">
        <v>132</v>
      </c>
      <c r="V39" s="734">
        <v>2</v>
      </c>
      <c r="W39" s="734">
        <v>34</v>
      </c>
      <c r="X39" s="734">
        <v>24</v>
      </c>
      <c r="Y39" s="735">
        <v>10</v>
      </c>
      <c r="AA39" s="586"/>
      <c r="AB39" s="736">
        <v>49</v>
      </c>
      <c r="AC39" s="741">
        <v>63336</v>
      </c>
      <c r="AD39" s="741">
        <v>65629</v>
      </c>
      <c r="AE39" s="741">
        <v>33523</v>
      </c>
      <c r="AF39" s="741">
        <v>65730</v>
      </c>
      <c r="AG39" s="741">
        <v>66069</v>
      </c>
      <c r="AH39" s="741">
        <v>43339</v>
      </c>
      <c r="AI39" s="741">
        <v>53901</v>
      </c>
      <c r="AJ39" s="741">
        <v>63209</v>
      </c>
      <c r="AK39" s="742">
        <v>31560</v>
      </c>
    </row>
    <row r="40" spans="8:42">
      <c r="H40" s="618"/>
      <c r="I40" s="618"/>
      <c r="J40" s="619"/>
      <c r="K40" s="619"/>
      <c r="L40" s="619"/>
      <c r="M40" s="619"/>
      <c r="P40" s="733">
        <v>50</v>
      </c>
      <c r="Q40" s="734">
        <v>206</v>
      </c>
      <c r="R40" s="734">
        <v>192</v>
      </c>
      <c r="S40" s="734">
        <v>14</v>
      </c>
      <c r="T40" s="734">
        <v>160</v>
      </c>
      <c r="U40" s="734">
        <v>158</v>
      </c>
      <c r="V40" s="734">
        <v>2</v>
      </c>
      <c r="W40" s="734">
        <v>46</v>
      </c>
      <c r="X40" s="734">
        <v>34</v>
      </c>
      <c r="Y40" s="735">
        <v>12</v>
      </c>
      <c r="AA40" s="586"/>
      <c r="AB40" s="733">
        <v>50</v>
      </c>
      <c r="AC40" s="741">
        <v>64745</v>
      </c>
      <c r="AD40" s="741">
        <v>67316</v>
      </c>
      <c r="AE40" s="741">
        <v>29488</v>
      </c>
      <c r="AF40" s="741">
        <v>67809</v>
      </c>
      <c r="AG40" s="741">
        <v>68405</v>
      </c>
      <c r="AH40" s="741">
        <v>20688</v>
      </c>
      <c r="AI40" s="741">
        <v>54088</v>
      </c>
      <c r="AJ40" s="741">
        <v>62253</v>
      </c>
      <c r="AK40" s="742">
        <v>30955</v>
      </c>
    </row>
    <row r="41" spans="8:42">
      <c r="H41" s="618"/>
      <c r="I41" s="618"/>
      <c r="J41" s="619"/>
      <c r="K41" s="619"/>
      <c r="L41" s="619"/>
      <c r="M41" s="619"/>
      <c r="N41" s="626"/>
      <c r="O41" s="626"/>
      <c r="P41" s="736">
        <v>51</v>
      </c>
      <c r="Q41" s="734">
        <v>234</v>
      </c>
      <c r="R41" s="734">
        <v>219</v>
      </c>
      <c r="S41" s="734">
        <v>15</v>
      </c>
      <c r="T41" s="734">
        <v>179</v>
      </c>
      <c r="U41" s="734">
        <v>178</v>
      </c>
      <c r="V41" s="734">
        <v>1</v>
      </c>
      <c r="W41" s="734">
        <v>55</v>
      </c>
      <c r="X41" s="734">
        <v>41</v>
      </c>
      <c r="Y41" s="735">
        <v>14</v>
      </c>
      <c r="AA41" s="626"/>
      <c r="AB41" s="736">
        <v>51</v>
      </c>
      <c r="AC41" s="741">
        <v>67365</v>
      </c>
      <c r="AD41" s="741">
        <v>68984</v>
      </c>
      <c r="AE41" s="741">
        <v>43719</v>
      </c>
      <c r="AF41" s="741">
        <v>68386</v>
      </c>
      <c r="AG41" s="741">
        <v>68672</v>
      </c>
      <c r="AH41" s="741">
        <v>17511</v>
      </c>
      <c r="AI41" s="741">
        <v>64040</v>
      </c>
      <c r="AJ41" s="741">
        <v>70339</v>
      </c>
      <c r="AK41" s="742">
        <v>45591</v>
      </c>
    </row>
    <row r="42" spans="8:42">
      <c r="H42" s="618"/>
      <c r="I42" s="618"/>
      <c r="J42" s="619"/>
      <c r="K42" s="619"/>
      <c r="L42" s="619"/>
      <c r="M42" s="619"/>
      <c r="P42" s="733">
        <v>52</v>
      </c>
      <c r="Q42" s="734">
        <v>229</v>
      </c>
      <c r="R42" s="734">
        <v>207</v>
      </c>
      <c r="S42" s="734">
        <v>22</v>
      </c>
      <c r="T42" s="734">
        <v>174</v>
      </c>
      <c r="U42" s="734">
        <v>172</v>
      </c>
      <c r="V42" s="734">
        <v>2</v>
      </c>
      <c r="W42" s="734">
        <v>55</v>
      </c>
      <c r="X42" s="734">
        <v>35</v>
      </c>
      <c r="Y42" s="735">
        <v>20</v>
      </c>
      <c r="AA42" s="586"/>
      <c r="AB42" s="733">
        <v>52</v>
      </c>
      <c r="AC42" s="741">
        <v>68377</v>
      </c>
      <c r="AD42" s="741">
        <v>71897</v>
      </c>
      <c r="AE42" s="741">
        <v>35253</v>
      </c>
      <c r="AF42" s="741">
        <v>73339</v>
      </c>
      <c r="AG42" s="741">
        <v>73850</v>
      </c>
      <c r="AH42" s="741">
        <v>29399</v>
      </c>
      <c r="AI42" s="741">
        <v>52679</v>
      </c>
      <c r="AJ42" s="741">
        <v>62302</v>
      </c>
      <c r="AK42" s="742">
        <v>35838</v>
      </c>
    </row>
    <row r="43" spans="8:42">
      <c r="H43" s="618"/>
      <c r="I43" s="618"/>
      <c r="J43" s="619"/>
      <c r="K43" s="619"/>
      <c r="L43" s="619"/>
      <c r="M43" s="619"/>
      <c r="P43" s="736">
        <v>53</v>
      </c>
      <c r="Q43" s="734">
        <v>196</v>
      </c>
      <c r="R43" s="734">
        <v>186</v>
      </c>
      <c r="S43" s="734">
        <v>10</v>
      </c>
      <c r="T43" s="734">
        <v>159</v>
      </c>
      <c r="U43" s="734">
        <v>159</v>
      </c>
      <c r="V43" s="734">
        <v>0</v>
      </c>
      <c r="W43" s="734">
        <v>37</v>
      </c>
      <c r="X43" s="734">
        <v>27</v>
      </c>
      <c r="Y43" s="735">
        <v>10</v>
      </c>
      <c r="AA43" s="586"/>
      <c r="AB43" s="736">
        <v>53</v>
      </c>
      <c r="AC43" s="741">
        <v>69273</v>
      </c>
      <c r="AD43" s="741">
        <v>71084</v>
      </c>
      <c r="AE43" s="741">
        <v>35603</v>
      </c>
      <c r="AF43" s="741">
        <v>71829</v>
      </c>
      <c r="AG43" s="741">
        <v>71829</v>
      </c>
      <c r="AH43" s="741">
        <v>0</v>
      </c>
      <c r="AI43" s="741">
        <v>58290</v>
      </c>
      <c r="AJ43" s="741">
        <v>66693</v>
      </c>
      <c r="AK43" s="742">
        <v>35603</v>
      </c>
    </row>
    <row r="44" spans="8:42">
      <c r="H44" s="618"/>
      <c r="I44" s="618"/>
      <c r="J44" s="619"/>
      <c r="K44" s="619"/>
      <c r="L44" s="619"/>
      <c r="M44" s="619"/>
      <c r="P44" s="733">
        <v>54</v>
      </c>
      <c r="Q44" s="734">
        <v>230</v>
      </c>
      <c r="R44" s="734">
        <v>215</v>
      </c>
      <c r="S44" s="734">
        <v>15</v>
      </c>
      <c r="T44" s="734">
        <v>192</v>
      </c>
      <c r="U44" s="734">
        <v>189</v>
      </c>
      <c r="V44" s="734">
        <v>3</v>
      </c>
      <c r="W44" s="734">
        <v>38</v>
      </c>
      <c r="X44" s="734">
        <v>26</v>
      </c>
      <c r="Y44" s="735">
        <v>12</v>
      </c>
      <c r="AA44" s="586"/>
      <c r="AB44" s="733">
        <v>54</v>
      </c>
      <c r="AC44" s="741">
        <v>71491</v>
      </c>
      <c r="AD44" s="741">
        <v>73533</v>
      </c>
      <c r="AE44" s="741">
        <v>42224</v>
      </c>
      <c r="AF44" s="741">
        <v>73643</v>
      </c>
      <c r="AG44" s="741">
        <v>74489</v>
      </c>
      <c r="AH44" s="741">
        <v>20363</v>
      </c>
      <c r="AI44" s="741">
        <v>60617</v>
      </c>
      <c r="AJ44" s="741">
        <v>66584</v>
      </c>
      <c r="AK44" s="742">
        <v>47689</v>
      </c>
    </row>
    <row r="45" spans="8:42">
      <c r="H45" s="618"/>
      <c r="I45" s="618"/>
      <c r="J45" s="619"/>
      <c r="K45" s="619"/>
      <c r="L45" s="619"/>
      <c r="M45" s="619"/>
      <c r="P45" s="736">
        <v>55</v>
      </c>
      <c r="Q45" s="734">
        <v>225</v>
      </c>
      <c r="R45" s="734">
        <v>214</v>
      </c>
      <c r="S45" s="734">
        <v>11</v>
      </c>
      <c r="T45" s="734">
        <v>186</v>
      </c>
      <c r="U45" s="734">
        <v>185</v>
      </c>
      <c r="V45" s="734">
        <v>1</v>
      </c>
      <c r="W45" s="734">
        <v>39</v>
      </c>
      <c r="X45" s="734">
        <v>29</v>
      </c>
      <c r="Y45" s="735">
        <v>10</v>
      </c>
      <c r="AA45" s="586"/>
      <c r="AB45" s="736">
        <v>55</v>
      </c>
      <c r="AC45" s="741">
        <v>74754</v>
      </c>
      <c r="AD45" s="741">
        <v>76181</v>
      </c>
      <c r="AE45" s="741">
        <v>47002</v>
      </c>
      <c r="AF45" s="741">
        <v>77689</v>
      </c>
      <c r="AG45" s="741">
        <v>77835</v>
      </c>
      <c r="AH45" s="741">
        <v>50623</v>
      </c>
      <c r="AI45" s="741">
        <v>60758</v>
      </c>
      <c r="AJ45" s="741">
        <v>65626</v>
      </c>
      <c r="AK45" s="742">
        <v>46640</v>
      </c>
    </row>
    <row r="46" spans="8:42">
      <c r="H46" s="618"/>
      <c r="I46" s="618"/>
      <c r="J46" s="619"/>
      <c r="K46" s="619"/>
      <c r="L46" s="619"/>
      <c r="M46" s="619"/>
      <c r="P46" s="733">
        <v>56</v>
      </c>
      <c r="Q46" s="734">
        <v>228</v>
      </c>
      <c r="R46" s="734">
        <v>215</v>
      </c>
      <c r="S46" s="734">
        <v>13</v>
      </c>
      <c r="T46" s="734">
        <v>189</v>
      </c>
      <c r="U46" s="734">
        <v>189</v>
      </c>
      <c r="V46" s="734">
        <v>0</v>
      </c>
      <c r="W46" s="734">
        <v>39</v>
      </c>
      <c r="X46" s="734">
        <v>26</v>
      </c>
      <c r="Y46" s="735">
        <v>13</v>
      </c>
      <c r="AA46" s="586"/>
      <c r="AB46" s="733">
        <v>56</v>
      </c>
      <c r="AC46" s="741">
        <v>73721</v>
      </c>
      <c r="AD46" s="741">
        <v>75358</v>
      </c>
      <c r="AE46" s="741">
        <v>46652</v>
      </c>
      <c r="AF46" s="741">
        <v>76761</v>
      </c>
      <c r="AG46" s="741">
        <v>76761</v>
      </c>
      <c r="AH46" s="741">
        <v>0</v>
      </c>
      <c r="AI46" s="741">
        <v>58986</v>
      </c>
      <c r="AJ46" s="741">
        <v>65153</v>
      </c>
      <c r="AK46" s="742">
        <v>46652</v>
      </c>
    </row>
    <row r="47" spans="8:42">
      <c r="H47" s="618"/>
      <c r="I47" s="618"/>
      <c r="J47" s="619"/>
      <c r="K47" s="619"/>
      <c r="L47" s="619"/>
      <c r="M47" s="619"/>
      <c r="P47" s="736">
        <v>57</v>
      </c>
      <c r="Q47" s="734">
        <v>239</v>
      </c>
      <c r="R47" s="734">
        <v>226</v>
      </c>
      <c r="S47" s="734">
        <v>13</v>
      </c>
      <c r="T47" s="734">
        <v>210</v>
      </c>
      <c r="U47" s="734">
        <v>209</v>
      </c>
      <c r="V47" s="734">
        <v>1</v>
      </c>
      <c r="W47" s="734">
        <v>29</v>
      </c>
      <c r="X47" s="734">
        <v>17</v>
      </c>
      <c r="Y47" s="735">
        <v>12</v>
      </c>
      <c r="AA47" s="586"/>
      <c r="AB47" s="736">
        <v>57</v>
      </c>
      <c r="AC47" s="741">
        <v>74814</v>
      </c>
      <c r="AD47" s="741">
        <v>76819</v>
      </c>
      <c r="AE47" s="741">
        <v>39965</v>
      </c>
      <c r="AF47" s="741">
        <v>77028</v>
      </c>
      <c r="AG47" s="741">
        <v>77257</v>
      </c>
      <c r="AH47" s="741">
        <v>28992</v>
      </c>
      <c r="AI47" s="741">
        <v>58785</v>
      </c>
      <c r="AJ47" s="741">
        <v>71424</v>
      </c>
      <c r="AK47" s="742">
        <v>40879</v>
      </c>
    </row>
    <row r="48" spans="8:42">
      <c r="H48" s="618"/>
      <c r="I48" s="618"/>
      <c r="J48" s="619"/>
      <c r="K48" s="619"/>
      <c r="L48" s="619"/>
      <c r="M48" s="619"/>
      <c r="P48" s="733">
        <v>58</v>
      </c>
      <c r="Q48" s="734">
        <v>192</v>
      </c>
      <c r="R48" s="734">
        <v>185</v>
      </c>
      <c r="S48" s="734">
        <v>7</v>
      </c>
      <c r="T48" s="734">
        <v>170</v>
      </c>
      <c r="U48" s="734">
        <v>170</v>
      </c>
      <c r="V48" s="734">
        <v>0</v>
      </c>
      <c r="W48" s="734">
        <v>22</v>
      </c>
      <c r="X48" s="734">
        <v>15</v>
      </c>
      <c r="Y48" s="735">
        <v>7</v>
      </c>
      <c r="AA48" s="586"/>
      <c r="AB48" s="733">
        <v>58</v>
      </c>
      <c r="AC48" s="741">
        <v>72169</v>
      </c>
      <c r="AD48" s="741">
        <v>73089</v>
      </c>
      <c r="AE48" s="741">
        <v>47861</v>
      </c>
      <c r="AF48" s="741">
        <v>72051</v>
      </c>
      <c r="AG48" s="741">
        <v>72051</v>
      </c>
      <c r="AH48" s="741">
        <v>0</v>
      </c>
      <c r="AI48" s="741">
        <v>73079</v>
      </c>
      <c r="AJ48" s="741">
        <v>84847</v>
      </c>
      <c r="AK48" s="742">
        <v>47861</v>
      </c>
    </row>
    <row r="49" spans="8:38">
      <c r="H49" s="618"/>
      <c r="I49" s="618"/>
      <c r="J49" s="619"/>
      <c r="K49" s="619"/>
      <c r="L49" s="619"/>
      <c r="M49" s="619"/>
      <c r="P49" s="736">
        <v>59</v>
      </c>
      <c r="Q49" s="734">
        <v>194</v>
      </c>
      <c r="R49" s="734">
        <v>168</v>
      </c>
      <c r="S49" s="734">
        <v>26</v>
      </c>
      <c r="T49" s="734">
        <v>160</v>
      </c>
      <c r="U49" s="734">
        <v>158</v>
      </c>
      <c r="V49" s="734">
        <v>2</v>
      </c>
      <c r="W49" s="734">
        <v>34</v>
      </c>
      <c r="X49" s="734">
        <v>10</v>
      </c>
      <c r="Y49" s="735">
        <v>24</v>
      </c>
      <c r="AA49" s="586"/>
      <c r="AB49" s="736">
        <v>59</v>
      </c>
      <c r="AC49" s="741">
        <v>69586</v>
      </c>
      <c r="AD49" s="741">
        <v>73886</v>
      </c>
      <c r="AE49" s="741">
        <v>41805</v>
      </c>
      <c r="AF49" s="741">
        <v>73436</v>
      </c>
      <c r="AG49" s="741">
        <v>73912</v>
      </c>
      <c r="AH49" s="741">
        <v>35868</v>
      </c>
      <c r="AI49" s="741">
        <v>51467</v>
      </c>
      <c r="AJ49" s="741">
        <v>73469</v>
      </c>
      <c r="AK49" s="742">
        <v>42299</v>
      </c>
    </row>
    <row r="50" spans="8:38" ht="14.45" customHeight="1">
      <c r="H50" s="618"/>
      <c r="I50" s="618"/>
      <c r="J50" s="619"/>
      <c r="K50" s="619"/>
      <c r="L50" s="619"/>
      <c r="M50" s="619"/>
      <c r="P50" s="733">
        <v>60</v>
      </c>
      <c r="Q50" s="734">
        <v>199</v>
      </c>
      <c r="R50" s="734">
        <v>184</v>
      </c>
      <c r="S50" s="734">
        <v>15</v>
      </c>
      <c r="T50" s="734">
        <v>173</v>
      </c>
      <c r="U50" s="734">
        <v>172</v>
      </c>
      <c r="V50" s="734">
        <v>1</v>
      </c>
      <c r="W50" s="734">
        <v>26</v>
      </c>
      <c r="X50" s="734">
        <v>12</v>
      </c>
      <c r="Y50" s="735">
        <v>14</v>
      </c>
      <c r="AA50" s="586"/>
      <c r="AB50" s="733">
        <v>60</v>
      </c>
      <c r="AC50" s="741">
        <v>72050</v>
      </c>
      <c r="AD50" s="741">
        <v>74039</v>
      </c>
      <c r="AE50" s="741">
        <v>47654</v>
      </c>
      <c r="AF50" s="741">
        <v>74578</v>
      </c>
      <c r="AG50" s="741">
        <v>74751</v>
      </c>
      <c r="AH50" s="741">
        <v>44827</v>
      </c>
      <c r="AI50" s="741">
        <v>55227</v>
      </c>
      <c r="AJ50" s="741">
        <v>63825</v>
      </c>
      <c r="AK50" s="742">
        <v>47856</v>
      </c>
    </row>
    <row r="51" spans="8:38">
      <c r="H51" s="618"/>
      <c r="I51" s="618"/>
      <c r="J51" s="619"/>
      <c r="K51" s="619"/>
      <c r="L51" s="619"/>
      <c r="M51" s="619"/>
      <c r="P51" s="736">
        <v>61</v>
      </c>
      <c r="Q51" s="734">
        <v>201</v>
      </c>
      <c r="R51" s="734">
        <v>173</v>
      </c>
      <c r="S51" s="734">
        <v>28</v>
      </c>
      <c r="T51" s="734">
        <v>154</v>
      </c>
      <c r="U51" s="734">
        <v>153</v>
      </c>
      <c r="V51" s="734">
        <v>1</v>
      </c>
      <c r="W51" s="734">
        <v>47</v>
      </c>
      <c r="X51" s="734">
        <v>20</v>
      </c>
      <c r="Y51" s="735">
        <v>27</v>
      </c>
      <c r="AA51" s="586"/>
      <c r="AB51" s="736">
        <v>61</v>
      </c>
      <c r="AC51" s="741">
        <v>71788</v>
      </c>
      <c r="AD51" s="741">
        <v>76402</v>
      </c>
      <c r="AE51" s="741">
        <v>43278</v>
      </c>
      <c r="AF51" s="741">
        <v>75837</v>
      </c>
      <c r="AG51" s="741">
        <v>76074</v>
      </c>
      <c r="AH51" s="741">
        <v>39524</v>
      </c>
      <c r="AI51" s="741">
        <v>58521</v>
      </c>
      <c r="AJ51" s="741">
        <v>78912</v>
      </c>
      <c r="AK51" s="742">
        <v>43417</v>
      </c>
    </row>
    <row r="52" spans="8:38">
      <c r="H52" s="618"/>
      <c r="I52" s="618"/>
      <c r="J52" s="619"/>
      <c r="K52" s="619"/>
      <c r="L52" s="619"/>
      <c r="M52" s="619"/>
      <c r="P52" s="733">
        <v>62</v>
      </c>
      <c r="Q52" s="734">
        <v>186</v>
      </c>
      <c r="R52" s="734">
        <v>168</v>
      </c>
      <c r="S52" s="734">
        <v>18</v>
      </c>
      <c r="T52" s="734">
        <v>158</v>
      </c>
      <c r="U52" s="734">
        <v>157</v>
      </c>
      <c r="V52" s="734">
        <v>1</v>
      </c>
      <c r="W52" s="734">
        <v>28</v>
      </c>
      <c r="X52" s="734">
        <v>11</v>
      </c>
      <c r="Y52" s="735">
        <v>17</v>
      </c>
      <c r="AA52" s="586"/>
      <c r="AB52" s="733">
        <v>62</v>
      </c>
      <c r="AC52" s="741">
        <v>73194</v>
      </c>
      <c r="AD52" s="741">
        <v>75898</v>
      </c>
      <c r="AE52" s="741">
        <v>47958</v>
      </c>
      <c r="AF52" s="741">
        <v>75755</v>
      </c>
      <c r="AG52" s="741">
        <v>75932</v>
      </c>
      <c r="AH52" s="741">
        <v>47897</v>
      </c>
      <c r="AI52" s="741">
        <v>58743</v>
      </c>
      <c r="AJ52" s="741">
        <v>75405</v>
      </c>
      <c r="AK52" s="742">
        <v>47961</v>
      </c>
    </row>
    <row r="53" spans="8:38">
      <c r="H53" s="618"/>
      <c r="I53" s="618"/>
      <c r="J53" s="619"/>
      <c r="K53" s="619"/>
      <c r="L53" s="619"/>
      <c r="M53" s="619"/>
      <c r="P53" s="736">
        <v>63</v>
      </c>
      <c r="Q53" s="734">
        <v>186</v>
      </c>
      <c r="R53" s="734">
        <v>157</v>
      </c>
      <c r="S53" s="734">
        <v>29</v>
      </c>
      <c r="T53" s="734">
        <v>135</v>
      </c>
      <c r="U53" s="734">
        <v>133</v>
      </c>
      <c r="V53" s="734">
        <v>2</v>
      </c>
      <c r="W53" s="734">
        <v>51</v>
      </c>
      <c r="X53" s="734">
        <v>24</v>
      </c>
      <c r="Y53" s="735">
        <v>27</v>
      </c>
      <c r="AA53" s="586"/>
      <c r="AB53" s="736">
        <v>63</v>
      </c>
      <c r="AC53" s="741">
        <v>73584</v>
      </c>
      <c r="AD53" s="741">
        <v>78847</v>
      </c>
      <c r="AE53" s="741">
        <v>45087</v>
      </c>
      <c r="AF53" s="741">
        <v>77958</v>
      </c>
      <c r="AG53" s="741">
        <v>78717</v>
      </c>
      <c r="AH53" s="741">
        <v>27518</v>
      </c>
      <c r="AI53" s="741">
        <v>62004</v>
      </c>
      <c r="AJ53" s="741">
        <v>79571</v>
      </c>
      <c r="AK53" s="742">
        <v>46388</v>
      </c>
    </row>
    <row r="54" spans="8:38">
      <c r="H54" s="618"/>
      <c r="I54" s="618"/>
      <c r="J54" s="619"/>
      <c r="K54" s="619"/>
      <c r="L54" s="619"/>
      <c r="M54" s="619"/>
      <c r="P54" s="733">
        <v>64</v>
      </c>
      <c r="Q54" s="734">
        <v>180</v>
      </c>
      <c r="R54" s="734">
        <v>161</v>
      </c>
      <c r="S54" s="734">
        <v>19</v>
      </c>
      <c r="T54" s="734">
        <v>154</v>
      </c>
      <c r="U54" s="734">
        <v>153</v>
      </c>
      <c r="V54" s="734">
        <v>1</v>
      </c>
      <c r="W54" s="734">
        <v>26</v>
      </c>
      <c r="X54" s="734">
        <v>8</v>
      </c>
      <c r="Y54" s="735">
        <v>18</v>
      </c>
      <c r="AA54" s="586"/>
      <c r="AB54" s="733">
        <v>64</v>
      </c>
      <c r="AC54" s="741">
        <v>75006</v>
      </c>
      <c r="AD54" s="741">
        <v>77775</v>
      </c>
      <c r="AE54" s="741">
        <v>51537</v>
      </c>
      <c r="AF54" s="741">
        <v>76945</v>
      </c>
      <c r="AG54" s="741">
        <v>77396</v>
      </c>
      <c r="AH54" s="741">
        <v>7997</v>
      </c>
      <c r="AI54" s="741">
        <v>63516</v>
      </c>
      <c r="AJ54" s="741">
        <v>85026</v>
      </c>
      <c r="AK54" s="742">
        <v>53956</v>
      </c>
      <c r="AL54" s="627"/>
    </row>
    <row r="55" spans="8:38">
      <c r="H55" s="618"/>
      <c r="I55" s="618"/>
      <c r="J55" s="619"/>
      <c r="K55" s="619"/>
      <c r="L55" s="619"/>
      <c r="M55" s="619"/>
      <c r="P55" s="736">
        <v>65</v>
      </c>
      <c r="Q55" s="734">
        <v>167</v>
      </c>
      <c r="R55" s="734">
        <v>133</v>
      </c>
      <c r="S55" s="734">
        <v>34</v>
      </c>
      <c r="T55" s="734">
        <v>122</v>
      </c>
      <c r="U55" s="734">
        <v>120</v>
      </c>
      <c r="V55" s="734">
        <v>2</v>
      </c>
      <c r="W55" s="734">
        <v>45</v>
      </c>
      <c r="X55" s="734">
        <v>13</v>
      </c>
      <c r="Y55" s="735">
        <v>32</v>
      </c>
      <c r="AA55" s="586"/>
      <c r="AB55" s="736">
        <v>65</v>
      </c>
      <c r="AC55" s="741">
        <v>73496</v>
      </c>
      <c r="AD55" s="741">
        <v>79853</v>
      </c>
      <c r="AE55" s="741">
        <v>48631</v>
      </c>
      <c r="AF55" s="741">
        <v>79244</v>
      </c>
      <c r="AG55" s="741">
        <v>79766</v>
      </c>
      <c r="AH55" s="741">
        <v>47901</v>
      </c>
      <c r="AI55" s="741">
        <v>57912</v>
      </c>
      <c r="AJ55" s="741">
        <v>80648</v>
      </c>
      <c r="AK55" s="742">
        <v>48676</v>
      </c>
      <c r="AL55" s="627"/>
    </row>
    <row r="56" spans="8:38">
      <c r="H56" s="618"/>
      <c r="I56" s="618"/>
      <c r="J56" s="619"/>
      <c r="K56" s="619"/>
      <c r="L56" s="619"/>
      <c r="M56" s="619"/>
      <c r="P56" s="733">
        <v>66</v>
      </c>
      <c r="Q56" s="734">
        <v>165</v>
      </c>
      <c r="R56" s="734">
        <v>143</v>
      </c>
      <c r="S56" s="734">
        <v>22</v>
      </c>
      <c r="T56" s="734">
        <v>129</v>
      </c>
      <c r="U56" s="734">
        <v>129</v>
      </c>
      <c r="V56" s="734">
        <v>0</v>
      </c>
      <c r="W56" s="734">
        <v>36</v>
      </c>
      <c r="X56" s="734">
        <v>14</v>
      </c>
      <c r="Y56" s="735">
        <v>22</v>
      </c>
      <c r="AA56" s="586"/>
      <c r="AB56" s="733">
        <v>66</v>
      </c>
      <c r="AC56" s="741">
        <v>74992</v>
      </c>
      <c r="AD56" s="741">
        <v>78033</v>
      </c>
      <c r="AE56" s="741">
        <v>55226</v>
      </c>
      <c r="AF56" s="741">
        <v>77960</v>
      </c>
      <c r="AG56" s="741">
        <v>77960</v>
      </c>
      <c r="AH56" s="741">
        <v>0</v>
      </c>
      <c r="AI56" s="741">
        <v>64358</v>
      </c>
      <c r="AJ56" s="741">
        <v>78709</v>
      </c>
      <c r="AK56" s="742">
        <v>55226</v>
      </c>
      <c r="AL56" s="627"/>
    </row>
    <row r="57" spans="8:38">
      <c r="H57" s="618"/>
      <c r="I57" s="618"/>
      <c r="J57" s="619"/>
      <c r="K57" s="619"/>
      <c r="L57" s="619"/>
      <c r="M57" s="619"/>
      <c r="P57" s="736">
        <v>67</v>
      </c>
      <c r="Q57" s="734">
        <v>156</v>
      </c>
      <c r="R57" s="734">
        <v>115</v>
      </c>
      <c r="S57" s="734">
        <v>41</v>
      </c>
      <c r="T57" s="734">
        <v>105</v>
      </c>
      <c r="U57" s="734">
        <v>105</v>
      </c>
      <c r="V57" s="734">
        <v>0</v>
      </c>
      <c r="W57" s="734">
        <v>51</v>
      </c>
      <c r="X57" s="734">
        <v>10</v>
      </c>
      <c r="Y57" s="735">
        <v>41</v>
      </c>
      <c r="AA57" s="586"/>
      <c r="AB57" s="736">
        <v>67</v>
      </c>
      <c r="AC57" s="741">
        <v>72741</v>
      </c>
      <c r="AD57" s="741">
        <v>79811</v>
      </c>
      <c r="AE57" s="741">
        <v>52912</v>
      </c>
      <c r="AF57" s="741">
        <v>78560</v>
      </c>
      <c r="AG57" s="741">
        <v>78560</v>
      </c>
      <c r="AH57" s="741">
        <v>0</v>
      </c>
      <c r="AI57" s="741">
        <v>60763</v>
      </c>
      <c r="AJ57" s="741">
        <v>92950</v>
      </c>
      <c r="AK57" s="742">
        <v>52912</v>
      </c>
      <c r="AL57" s="627"/>
    </row>
    <row r="58" spans="8:38">
      <c r="H58" s="618"/>
      <c r="I58" s="618"/>
      <c r="J58" s="619"/>
      <c r="K58" s="619"/>
      <c r="L58" s="619"/>
      <c r="M58" s="619"/>
      <c r="P58" s="733">
        <v>68</v>
      </c>
      <c r="Q58" s="734">
        <v>152</v>
      </c>
      <c r="R58" s="734">
        <v>114</v>
      </c>
      <c r="S58" s="734">
        <v>38</v>
      </c>
      <c r="T58" s="734">
        <v>104</v>
      </c>
      <c r="U58" s="734">
        <v>103</v>
      </c>
      <c r="V58" s="734">
        <v>1</v>
      </c>
      <c r="W58" s="734">
        <v>48</v>
      </c>
      <c r="X58" s="734">
        <v>11</v>
      </c>
      <c r="Y58" s="735">
        <v>37</v>
      </c>
      <c r="AA58" s="586"/>
      <c r="AB58" s="733">
        <v>68</v>
      </c>
      <c r="AC58" s="741">
        <v>69647</v>
      </c>
      <c r="AD58" s="741">
        <v>76492</v>
      </c>
      <c r="AE58" s="741">
        <v>49114</v>
      </c>
      <c r="AF58" s="741">
        <v>74853</v>
      </c>
      <c r="AG58" s="741">
        <v>75039</v>
      </c>
      <c r="AH58" s="741">
        <v>55725</v>
      </c>
      <c r="AI58" s="741">
        <v>58369</v>
      </c>
      <c r="AJ58" s="741">
        <v>90101</v>
      </c>
      <c r="AK58" s="742">
        <v>48935</v>
      </c>
      <c r="AL58" s="627"/>
    </row>
    <row r="59" spans="8:38">
      <c r="H59" s="618"/>
      <c r="I59" s="618"/>
      <c r="J59" s="619"/>
      <c r="K59" s="619"/>
      <c r="L59" s="619"/>
      <c r="M59" s="619"/>
      <c r="P59" s="736">
        <v>69</v>
      </c>
      <c r="Q59" s="734">
        <v>148</v>
      </c>
      <c r="R59" s="734">
        <v>111</v>
      </c>
      <c r="S59" s="734">
        <v>37</v>
      </c>
      <c r="T59" s="734">
        <v>100</v>
      </c>
      <c r="U59" s="734">
        <v>100</v>
      </c>
      <c r="V59" s="734">
        <v>0</v>
      </c>
      <c r="W59" s="734">
        <v>48</v>
      </c>
      <c r="X59" s="734">
        <v>11</v>
      </c>
      <c r="Y59" s="735">
        <v>37</v>
      </c>
      <c r="AA59" s="586"/>
      <c r="AB59" s="736">
        <v>69</v>
      </c>
      <c r="AC59" s="741">
        <v>69889</v>
      </c>
      <c r="AD59" s="741">
        <v>76866</v>
      </c>
      <c r="AE59" s="741">
        <v>48957</v>
      </c>
      <c r="AF59" s="741">
        <v>76268</v>
      </c>
      <c r="AG59" s="741">
        <v>76268</v>
      </c>
      <c r="AH59" s="741">
        <v>0</v>
      </c>
      <c r="AI59" s="741">
        <v>56599</v>
      </c>
      <c r="AJ59" s="741">
        <v>82304</v>
      </c>
      <c r="AK59" s="742">
        <v>48957</v>
      </c>
      <c r="AL59" s="627"/>
    </row>
    <row r="60" spans="8:38">
      <c r="H60" s="618"/>
      <c r="I60" s="618"/>
      <c r="J60" s="619"/>
      <c r="K60" s="619"/>
      <c r="L60" s="619"/>
      <c r="M60" s="619"/>
      <c r="P60" s="733">
        <v>70</v>
      </c>
      <c r="Q60" s="734">
        <v>155</v>
      </c>
      <c r="R60" s="734">
        <v>115</v>
      </c>
      <c r="S60" s="734">
        <v>40</v>
      </c>
      <c r="T60" s="734">
        <v>106</v>
      </c>
      <c r="U60" s="734">
        <v>106</v>
      </c>
      <c r="V60" s="734">
        <v>0</v>
      </c>
      <c r="W60" s="734">
        <v>49</v>
      </c>
      <c r="X60" s="734">
        <v>9</v>
      </c>
      <c r="Y60" s="735">
        <v>40</v>
      </c>
      <c r="AA60" s="586"/>
      <c r="AB60" s="733">
        <v>70</v>
      </c>
      <c r="AC60" s="741">
        <v>68384</v>
      </c>
      <c r="AD60" s="741">
        <v>75216</v>
      </c>
      <c r="AE60" s="741">
        <v>48741</v>
      </c>
      <c r="AF60" s="741">
        <v>74644</v>
      </c>
      <c r="AG60" s="741">
        <v>74644</v>
      </c>
      <c r="AH60" s="741">
        <v>0</v>
      </c>
      <c r="AI60" s="741">
        <v>54841</v>
      </c>
      <c r="AJ60" s="741">
        <v>81951</v>
      </c>
      <c r="AK60" s="742">
        <v>48741</v>
      </c>
      <c r="AL60" s="627"/>
    </row>
    <row r="61" spans="8:38">
      <c r="H61" s="618"/>
      <c r="I61" s="618"/>
      <c r="J61" s="619"/>
      <c r="K61" s="619"/>
      <c r="L61" s="619"/>
      <c r="M61" s="619"/>
      <c r="P61" s="736">
        <v>71</v>
      </c>
      <c r="Q61" s="734">
        <v>151</v>
      </c>
      <c r="R61" s="734">
        <v>107</v>
      </c>
      <c r="S61" s="734">
        <v>44</v>
      </c>
      <c r="T61" s="734">
        <v>95</v>
      </c>
      <c r="U61" s="734">
        <v>95</v>
      </c>
      <c r="V61" s="734">
        <v>0</v>
      </c>
      <c r="W61" s="734">
        <v>56</v>
      </c>
      <c r="X61" s="734">
        <v>12</v>
      </c>
      <c r="Y61" s="735">
        <v>44</v>
      </c>
      <c r="AA61" s="586"/>
      <c r="AB61" s="736">
        <v>71</v>
      </c>
      <c r="AC61" s="741">
        <v>70978</v>
      </c>
      <c r="AD61" s="741">
        <v>79342</v>
      </c>
      <c r="AE61" s="741">
        <v>50636</v>
      </c>
      <c r="AF61" s="741">
        <v>76918</v>
      </c>
      <c r="AG61" s="741">
        <v>76918</v>
      </c>
      <c r="AH61" s="741">
        <v>0</v>
      </c>
      <c r="AI61" s="741">
        <v>60901</v>
      </c>
      <c r="AJ61" s="741">
        <v>98536</v>
      </c>
      <c r="AK61" s="742">
        <v>50636</v>
      </c>
      <c r="AL61" s="627"/>
    </row>
    <row r="62" spans="8:38">
      <c r="H62" s="618"/>
      <c r="I62" s="618"/>
      <c r="J62" s="619"/>
      <c r="K62" s="619"/>
      <c r="L62" s="619"/>
      <c r="M62" s="619"/>
      <c r="P62" s="733">
        <v>72</v>
      </c>
      <c r="Q62" s="734">
        <v>158</v>
      </c>
      <c r="R62" s="734">
        <v>118</v>
      </c>
      <c r="S62" s="734">
        <v>40</v>
      </c>
      <c r="T62" s="734">
        <v>113</v>
      </c>
      <c r="U62" s="734">
        <v>113</v>
      </c>
      <c r="V62" s="734">
        <v>0</v>
      </c>
      <c r="W62" s="734">
        <v>45</v>
      </c>
      <c r="X62" s="734">
        <v>5</v>
      </c>
      <c r="Y62" s="735">
        <v>40</v>
      </c>
      <c r="AA62" s="586"/>
      <c r="AB62" s="733">
        <v>72</v>
      </c>
      <c r="AC62" s="741">
        <v>67915</v>
      </c>
      <c r="AD62" s="741">
        <v>73533</v>
      </c>
      <c r="AE62" s="741">
        <v>51342</v>
      </c>
      <c r="AF62" s="741">
        <v>72576</v>
      </c>
      <c r="AG62" s="741">
        <v>72576</v>
      </c>
      <c r="AH62" s="741">
        <v>0</v>
      </c>
      <c r="AI62" s="741">
        <v>56208</v>
      </c>
      <c r="AJ62" s="741">
        <v>95140</v>
      </c>
      <c r="AK62" s="742">
        <v>51342</v>
      </c>
      <c r="AL62" s="627"/>
    </row>
    <row r="63" spans="8:38">
      <c r="H63" s="618"/>
      <c r="I63" s="618"/>
      <c r="J63" s="619"/>
      <c r="K63" s="619"/>
      <c r="L63" s="619"/>
      <c r="M63" s="619"/>
      <c r="P63" s="736">
        <v>73</v>
      </c>
      <c r="Q63" s="734">
        <v>153</v>
      </c>
      <c r="R63" s="734">
        <v>105</v>
      </c>
      <c r="S63" s="734">
        <v>48</v>
      </c>
      <c r="T63" s="734">
        <v>98</v>
      </c>
      <c r="U63" s="734">
        <v>98</v>
      </c>
      <c r="V63" s="734">
        <v>0</v>
      </c>
      <c r="W63" s="734">
        <v>55</v>
      </c>
      <c r="X63" s="734">
        <v>7</v>
      </c>
      <c r="Y63" s="735">
        <v>48</v>
      </c>
      <c r="AA63" s="586"/>
      <c r="AB63" s="736">
        <v>73</v>
      </c>
      <c r="AC63" s="741">
        <v>67220</v>
      </c>
      <c r="AD63" s="741">
        <v>74713</v>
      </c>
      <c r="AE63" s="741">
        <v>50829</v>
      </c>
      <c r="AF63" s="741">
        <v>73432</v>
      </c>
      <c r="AG63" s="741">
        <v>73432</v>
      </c>
      <c r="AH63" s="741">
        <v>0</v>
      </c>
      <c r="AI63" s="741">
        <v>56151</v>
      </c>
      <c r="AJ63" s="741">
        <v>92641</v>
      </c>
      <c r="AK63" s="742">
        <v>50829</v>
      </c>
      <c r="AL63" s="627"/>
    </row>
    <row r="64" spans="8:38">
      <c r="H64" s="618"/>
      <c r="I64" s="618"/>
      <c r="J64" s="619"/>
      <c r="K64" s="619"/>
      <c r="L64" s="619"/>
      <c r="M64" s="619"/>
      <c r="P64" s="733">
        <v>74</v>
      </c>
      <c r="Q64" s="734">
        <v>164</v>
      </c>
      <c r="R64" s="734">
        <v>108</v>
      </c>
      <c r="S64" s="734">
        <v>56</v>
      </c>
      <c r="T64" s="734">
        <v>101</v>
      </c>
      <c r="U64" s="734">
        <v>100</v>
      </c>
      <c r="V64" s="734">
        <v>1</v>
      </c>
      <c r="W64" s="734">
        <v>63</v>
      </c>
      <c r="X64" s="734">
        <v>8</v>
      </c>
      <c r="Y64" s="735">
        <v>55</v>
      </c>
      <c r="AA64" s="586"/>
      <c r="AB64" s="733">
        <v>74</v>
      </c>
      <c r="AC64" s="741">
        <v>64075</v>
      </c>
      <c r="AD64" s="741">
        <v>73013</v>
      </c>
      <c r="AE64" s="741">
        <v>46837</v>
      </c>
      <c r="AF64" s="741">
        <v>71554</v>
      </c>
      <c r="AG64" s="741">
        <v>71748</v>
      </c>
      <c r="AH64" s="741">
        <v>52143</v>
      </c>
      <c r="AI64" s="741">
        <v>52084</v>
      </c>
      <c r="AJ64" s="741">
        <v>88822</v>
      </c>
      <c r="AK64" s="742">
        <v>46741</v>
      </c>
      <c r="AL64" s="627"/>
    </row>
    <row r="65" spans="3:38">
      <c r="H65" s="618"/>
      <c r="I65" s="618"/>
      <c r="J65" s="619"/>
      <c r="K65" s="619"/>
      <c r="L65" s="619"/>
      <c r="M65" s="619"/>
      <c r="P65" s="736">
        <v>75</v>
      </c>
      <c r="Q65" s="734">
        <v>191</v>
      </c>
      <c r="R65" s="734">
        <v>139</v>
      </c>
      <c r="S65" s="734">
        <v>52</v>
      </c>
      <c r="T65" s="734">
        <v>131</v>
      </c>
      <c r="U65" s="734">
        <v>129</v>
      </c>
      <c r="V65" s="734">
        <v>2</v>
      </c>
      <c r="W65" s="734">
        <v>60</v>
      </c>
      <c r="X65" s="734">
        <v>10</v>
      </c>
      <c r="Y65" s="735">
        <v>50</v>
      </c>
      <c r="AA65" s="586"/>
      <c r="AB65" s="736">
        <v>75</v>
      </c>
      <c r="AC65" s="741">
        <v>67704</v>
      </c>
      <c r="AD65" s="741">
        <v>75437</v>
      </c>
      <c r="AE65" s="741">
        <v>47031</v>
      </c>
      <c r="AF65" s="741">
        <v>75478</v>
      </c>
      <c r="AG65" s="741">
        <v>75825</v>
      </c>
      <c r="AH65" s="741">
        <v>53073</v>
      </c>
      <c r="AI65" s="741">
        <v>50731</v>
      </c>
      <c r="AJ65" s="741">
        <v>70438</v>
      </c>
      <c r="AK65" s="742">
        <v>46789</v>
      </c>
      <c r="AL65" s="627"/>
    </row>
    <row r="66" spans="3:38">
      <c r="H66" s="618"/>
      <c r="I66" s="618"/>
      <c r="J66" s="619"/>
      <c r="K66" s="619"/>
      <c r="L66" s="619"/>
      <c r="M66" s="619"/>
      <c r="P66" s="733">
        <v>76</v>
      </c>
      <c r="Q66" s="734">
        <v>178</v>
      </c>
      <c r="R66" s="734">
        <v>120</v>
      </c>
      <c r="S66" s="734">
        <v>58</v>
      </c>
      <c r="T66" s="734">
        <v>117</v>
      </c>
      <c r="U66" s="734">
        <v>117</v>
      </c>
      <c r="V66" s="734">
        <v>0</v>
      </c>
      <c r="W66" s="734">
        <v>61</v>
      </c>
      <c r="X66" s="734">
        <v>3</v>
      </c>
      <c r="Y66" s="735">
        <v>58</v>
      </c>
      <c r="AA66" s="586"/>
      <c r="AB66" s="733">
        <v>76</v>
      </c>
      <c r="AC66" s="741">
        <v>62881</v>
      </c>
      <c r="AD66" s="741">
        <v>70380</v>
      </c>
      <c r="AE66" s="741">
        <v>47364</v>
      </c>
      <c r="AF66" s="741">
        <v>70147</v>
      </c>
      <c r="AG66" s="741">
        <v>70147</v>
      </c>
      <c r="AH66" s="741">
        <v>0</v>
      </c>
      <c r="AI66" s="741">
        <v>48943</v>
      </c>
      <c r="AJ66" s="741">
        <v>79479</v>
      </c>
      <c r="AK66" s="742">
        <v>47364</v>
      </c>
      <c r="AL66" s="627"/>
    </row>
    <row r="67" spans="3:38">
      <c r="H67" s="618"/>
      <c r="I67" s="618"/>
      <c r="J67" s="619"/>
      <c r="K67" s="619"/>
      <c r="L67" s="619"/>
      <c r="M67" s="619"/>
      <c r="P67" s="736">
        <v>77</v>
      </c>
      <c r="Q67" s="734">
        <v>151</v>
      </c>
      <c r="R67" s="734">
        <v>90</v>
      </c>
      <c r="S67" s="734">
        <v>61</v>
      </c>
      <c r="T67" s="734">
        <v>84</v>
      </c>
      <c r="U67" s="734">
        <v>84</v>
      </c>
      <c r="V67" s="734">
        <v>0</v>
      </c>
      <c r="W67" s="734">
        <v>67</v>
      </c>
      <c r="X67" s="734">
        <v>6</v>
      </c>
      <c r="Y67" s="735">
        <v>61</v>
      </c>
      <c r="AA67" s="586"/>
      <c r="AB67" s="736">
        <v>77</v>
      </c>
      <c r="AC67" s="741">
        <v>61716</v>
      </c>
      <c r="AD67" s="741">
        <v>69479</v>
      </c>
      <c r="AE67" s="741">
        <v>50264</v>
      </c>
      <c r="AF67" s="741">
        <v>69046</v>
      </c>
      <c r="AG67" s="741">
        <v>69046</v>
      </c>
      <c r="AH67" s="741">
        <v>0</v>
      </c>
      <c r="AI67" s="741">
        <v>52527</v>
      </c>
      <c r="AJ67" s="741">
        <v>75536</v>
      </c>
      <c r="AK67" s="742">
        <v>50264</v>
      </c>
      <c r="AL67" s="627"/>
    </row>
    <row r="68" spans="3:38" ht="15" customHeight="1">
      <c r="P68" s="733">
        <v>78</v>
      </c>
      <c r="Q68" s="734">
        <v>159</v>
      </c>
      <c r="R68" s="734">
        <v>99</v>
      </c>
      <c r="S68" s="734">
        <v>60</v>
      </c>
      <c r="T68" s="734">
        <v>92</v>
      </c>
      <c r="U68" s="734">
        <v>92</v>
      </c>
      <c r="V68" s="734">
        <v>0</v>
      </c>
      <c r="W68" s="734">
        <v>67</v>
      </c>
      <c r="X68" s="734">
        <v>7</v>
      </c>
      <c r="Y68" s="735">
        <v>60</v>
      </c>
      <c r="AA68" s="586"/>
      <c r="AB68" s="733">
        <v>78</v>
      </c>
      <c r="AC68" s="741">
        <v>60243</v>
      </c>
      <c r="AD68" s="741">
        <v>66460</v>
      </c>
      <c r="AE68" s="741">
        <v>49985</v>
      </c>
      <c r="AF68" s="741">
        <v>66066</v>
      </c>
      <c r="AG68" s="741">
        <v>66066</v>
      </c>
      <c r="AH68" s="741">
        <v>0</v>
      </c>
      <c r="AI68" s="741">
        <v>52246</v>
      </c>
      <c r="AJ68" s="741">
        <v>71630</v>
      </c>
      <c r="AK68" s="742">
        <v>49985</v>
      </c>
      <c r="AL68" s="627"/>
    </row>
    <row r="69" spans="3:38">
      <c r="P69" s="736">
        <v>79</v>
      </c>
      <c r="Q69" s="734">
        <v>140</v>
      </c>
      <c r="R69" s="734">
        <v>89</v>
      </c>
      <c r="S69" s="734">
        <v>51</v>
      </c>
      <c r="T69" s="734">
        <v>80</v>
      </c>
      <c r="U69" s="734">
        <v>79</v>
      </c>
      <c r="V69" s="734">
        <v>1</v>
      </c>
      <c r="W69" s="734">
        <v>60</v>
      </c>
      <c r="X69" s="734">
        <v>10</v>
      </c>
      <c r="Y69" s="735">
        <v>50</v>
      </c>
      <c r="AA69" s="586"/>
      <c r="AB69" s="736">
        <v>79</v>
      </c>
      <c r="AC69" s="741">
        <v>62476</v>
      </c>
      <c r="AD69" s="741">
        <v>70751</v>
      </c>
      <c r="AE69" s="741">
        <v>48035</v>
      </c>
      <c r="AF69" s="741">
        <v>70699</v>
      </c>
      <c r="AG69" s="741">
        <v>71113</v>
      </c>
      <c r="AH69" s="741">
        <v>37970</v>
      </c>
      <c r="AI69" s="741">
        <v>51512</v>
      </c>
      <c r="AJ69" s="741">
        <v>67891</v>
      </c>
      <c r="AK69" s="742">
        <v>48236</v>
      </c>
      <c r="AL69" s="627"/>
    </row>
    <row r="70" spans="3:38">
      <c r="P70" s="733">
        <v>80</v>
      </c>
      <c r="Q70" s="734">
        <v>146</v>
      </c>
      <c r="R70" s="734">
        <v>83</v>
      </c>
      <c r="S70" s="734">
        <v>63</v>
      </c>
      <c r="T70" s="734">
        <v>83</v>
      </c>
      <c r="U70" s="734">
        <v>83</v>
      </c>
      <c r="V70" s="734">
        <v>0</v>
      </c>
      <c r="W70" s="734">
        <v>63</v>
      </c>
      <c r="X70" s="734">
        <v>0</v>
      </c>
      <c r="Y70" s="735">
        <v>63</v>
      </c>
      <c r="AA70" s="586"/>
      <c r="AB70" s="733">
        <v>80</v>
      </c>
      <c r="AC70" s="741">
        <v>62964</v>
      </c>
      <c r="AD70" s="741">
        <v>70915</v>
      </c>
      <c r="AE70" s="741">
        <v>52489</v>
      </c>
      <c r="AF70" s="741">
        <v>70915</v>
      </c>
      <c r="AG70" s="741">
        <v>70915</v>
      </c>
      <c r="AH70" s="741">
        <v>0</v>
      </c>
      <c r="AI70" s="741">
        <v>52489</v>
      </c>
      <c r="AJ70" s="741">
        <v>0</v>
      </c>
      <c r="AK70" s="742">
        <v>52489</v>
      </c>
      <c r="AL70" s="627"/>
    </row>
    <row r="71" spans="3:38">
      <c r="P71" s="736">
        <v>81</v>
      </c>
      <c r="Q71" s="734">
        <v>128</v>
      </c>
      <c r="R71" s="734">
        <v>70</v>
      </c>
      <c r="S71" s="734">
        <v>58</v>
      </c>
      <c r="T71" s="734">
        <v>64</v>
      </c>
      <c r="U71" s="734">
        <v>64</v>
      </c>
      <c r="V71" s="734">
        <v>0</v>
      </c>
      <c r="W71" s="734">
        <v>64</v>
      </c>
      <c r="X71" s="734">
        <v>6</v>
      </c>
      <c r="Y71" s="735">
        <v>58</v>
      </c>
      <c r="AA71" s="586"/>
      <c r="AB71" s="736">
        <v>81</v>
      </c>
      <c r="AC71" s="741">
        <v>62263</v>
      </c>
      <c r="AD71" s="741">
        <v>73329</v>
      </c>
      <c r="AE71" s="741">
        <v>48909</v>
      </c>
      <c r="AF71" s="741">
        <v>74252</v>
      </c>
      <c r="AG71" s="741">
        <v>74252</v>
      </c>
      <c r="AH71" s="741">
        <v>0</v>
      </c>
      <c r="AI71" s="741">
        <v>50275</v>
      </c>
      <c r="AJ71" s="741">
        <v>63483</v>
      </c>
      <c r="AK71" s="742">
        <v>48909</v>
      </c>
      <c r="AL71" s="627"/>
    </row>
    <row r="72" spans="3:38">
      <c r="N72" s="626"/>
      <c r="O72" s="626"/>
      <c r="P72" s="733">
        <v>82</v>
      </c>
      <c r="Q72" s="734">
        <v>95</v>
      </c>
      <c r="R72" s="734">
        <v>47</v>
      </c>
      <c r="S72" s="734">
        <v>48</v>
      </c>
      <c r="T72" s="734">
        <v>46</v>
      </c>
      <c r="U72" s="734">
        <v>45</v>
      </c>
      <c r="V72" s="734">
        <v>1</v>
      </c>
      <c r="W72" s="734">
        <v>49</v>
      </c>
      <c r="X72" s="734">
        <v>2</v>
      </c>
      <c r="Y72" s="735">
        <v>47</v>
      </c>
      <c r="AA72" s="626"/>
      <c r="AB72" s="733">
        <v>82</v>
      </c>
      <c r="AC72" s="741">
        <v>58906</v>
      </c>
      <c r="AD72" s="741">
        <v>71059</v>
      </c>
      <c r="AE72" s="741">
        <v>47006</v>
      </c>
      <c r="AF72" s="741">
        <v>70482</v>
      </c>
      <c r="AG72" s="741">
        <v>71002</v>
      </c>
      <c r="AH72" s="741">
        <v>47082</v>
      </c>
      <c r="AI72" s="741">
        <v>48038</v>
      </c>
      <c r="AJ72" s="741">
        <v>72327</v>
      </c>
      <c r="AK72" s="742">
        <v>47004</v>
      </c>
    </row>
    <row r="73" spans="3:38">
      <c r="P73" s="736">
        <v>83</v>
      </c>
      <c r="Q73" s="734">
        <v>90</v>
      </c>
      <c r="R73" s="734">
        <v>46</v>
      </c>
      <c r="S73" s="734">
        <v>44</v>
      </c>
      <c r="T73" s="734">
        <v>41</v>
      </c>
      <c r="U73" s="734">
        <v>41</v>
      </c>
      <c r="V73" s="734">
        <v>0</v>
      </c>
      <c r="W73" s="734">
        <v>49</v>
      </c>
      <c r="X73" s="734">
        <v>5</v>
      </c>
      <c r="Y73" s="735">
        <v>44</v>
      </c>
      <c r="AA73" s="586"/>
      <c r="AB73" s="736">
        <v>83</v>
      </c>
      <c r="AC73" s="741">
        <v>55559</v>
      </c>
      <c r="AD73" s="741">
        <v>65473</v>
      </c>
      <c r="AE73" s="741">
        <v>45195</v>
      </c>
      <c r="AF73" s="741">
        <v>66593</v>
      </c>
      <c r="AG73" s="741">
        <v>66593</v>
      </c>
      <c r="AH73" s="741">
        <v>0</v>
      </c>
      <c r="AI73" s="741">
        <v>46327</v>
      </c>
      <c r="AJ73" s="741">
        <v>56295</v>
      </c>
      <c r="AK73" s="742">
        <v>45195</v>
      </c>
    </row>
    <row r="74" spans="3:38">
      <c r="P74" s="733">
        <v>84</v>
      </c>
      <c r="Q74" s="734">
        <v>84</v>
      </c>
      <c r="R74" s="734">
        <v>39</v>
      </c>
      <c r="S74" s="734">
        <v>45</v>
      </c>
      <c r="T74" s="734">
        <v>36</v>
      </c>
      <c r="U74" s="734">
        <v>36</v>
      </c>
      <c r="V74" s="734">
        <v>0</v>
      </c>
      <c r="W74" s="734">
        <v>48</v>
      </c>
      <c r="X74" s="734">
        <v>3</v>
      </c>
      <c r="Y74" s="735">
        <v>45</v>
      </c>
      <c r="AA74" s="586"/>
      <c r="AB74" s="733">
        <v>84</v>
      </c>
      <c r="AC74" s="741">
        <v>62722</v>
      </c>
      <c r="AD74" s="741">
        <v>77782</v>
      </c>
      <c r="AE74" s="741">
        <v>49670</v>
      </c>
      <c r="AF74" s="741">
        <v>78090</v>
      </c>
      <c r="AG74" s="741">
        <v>78090</v>
      </c>
      <c r="AH74" s="741">
        <v>0</v>
      </c>
      <c r="AI74" s="741">
        <v>51196</v>
      </c>
      <c r="AJ74" s="741">
        <v>74087</v>
      </c>
      <c r="AK74" s="742">
        <v>49670</v>
      </c>
    </row>
    <row r="75" spans="3:38">
      <c r="P75" s="736">
        <v>85</v>
      </c>
      <c r="Q75" s="734">
        <v>74</v>
      </c>
      <c r="R75" s="734">
        <v>28</v>
      </c>
      <c r="S75" s="734">
        <v>46</v>
      </c>
      <c r="T75" s="734">
        <v>26</v>
      </c>
      <c r="U75" s="734">
        <v>26</v>
      </c>
      <c r="V75" s="734">
        <v>0</v>
      </c>
      <c r="W75" s="734">
        <v>48</v>
      </c>
      <c r="X75" s="734">
        <v>2</v>
      </c>
      <c r="Y75" s="735">
        <v>46</v>
      </c>
      <c r="AA75" s="586"/>
      <c r="AB75" s="736">
        <v>85</v>
      </c>
      <c r="AC75" s="741">
        <v>60432</v>
      </c>
      <c r="AD75" s="741">
        <v>75213</v>
      </c>
      <c r="AE75" s="741">
        <v>51435</v>
      </c>
      <c r="AF75" s="741">
        <v>75967</v>
      </c>
      <c r="AG75" s="741">
        <v>75967</v>
      </c>
      <c r="AH75" s="741">
        <v>0</v>
      </c>
      <c r="AI75" s="741">
        <v>52018</v>
      </c>
      <c r="AJ75" s="741">
        <v>65419</v>
      </c>
      <c r="AK75" s="742">
        <v>51435</v>
      </c>
    </row>
    <row r="76" spans="3:38">
      <c r="P76" s="733">
        <v>86</v>
      </c>
      <c r="Q76" s="734">
        <v>77</v>
      </c>
      <c r="R76" s="734">
        <v>34</v>
      </c>
      <c r="S76" s="734">
        <v>43</v>
      </c>
      <c r="T76" s="734">
        <v>33</v>
      </c>
      <c r="U76" s="734">
        <v>33</v>
      </c>
      <c r="V76" s="734">
        <v>0</v>
      </c>
      <c r="W76" s="734">
        <v>44</v>
      </c>
      <c r="X76" s="734">
        <v>1</v>
      </c>
      <c r="Y76" s="735">
        <v>43</v>
      </c>
      <c r="AA76" s="586"/>
      <c r="AB76" s="733">
        <v>86</v>
      </c>
      <c r="AC76" s="741">
        <v>56119</v>
      </c>
      <c r="AD76" s="741">
        <v>65412</v>
      </c>
      <c r="AE76" s="741">
        <v>48771</v>
      </c>
      <c r="AF76" s="741">
        <v>65692</v>
      </c>
      <c r="AG76" s="741">
        <v>65692</v>
      </c>
      <c r="AH76" s="741">
        <v>0</v>
      </c>
      <c r="AI76" s="741">
        <v>48940</v>
      </c>
      <c r="AJ76" s="741">
        <v>56189</v>
      </c>
      <c r="AK76" s="742">
        <v>48771</v>
      </c>
    </row>
    <row r="77" spans="3:38">
      <c r="P77" s="736">
        <v>87</v>
      </c>
      <c r="Q77" s="734">
        <v>39</v>
      </c>
      <c r="R77" s="734">
        <v>16</v>
      </c>
      <c r="S77" s="734">
        <v>23</v>
      </c>
      <c r="T77" s="734">
        <v>16</v>
      </c>
      <c r="U77" s="734">
        <v>16</v>
      </c>
      <c r="V77" s="734">
        <v>0</v>
      </c>
      <c r="W77" s="734">
        <v>23</v>
      </c>
      <c r="X77" s="734">
        <v>0</v>
      </c>
      <c r="Y77" s="735">
        <v>23</v>
      </c>
      <c r="AA77" s="586"/>
      <c r="AB77" s="736">
        <v>87</v>
      </c>
      <c r="AC77" s="741">
        <v>58913</v>
      </c>
      <c r="AD77" s="741">
        <v>67343</v>
      </c>
      <c r="AE77" s="741">
        <v>53049</v>
      </c>
      <c r="AF77" s="741">
        <v>67343</v>
      </c>
      <c r="AG77" s="741">
        <v>67343</v>
      </c>
      <c r="AH77" s="741">
        <v>0</v>
      </c>
      <c r="AI77" s="741">
        <v>53049</v>
      </c>
      <c r="AJ77" s="741">
        <v>0</v>
      </c>
      <c r="AK77" s="742">
        <v>53049</v>
      </c>
    </row>
    <row r="78" spans="3:38">
      <c r="P78" s="733">
        <v>88</v>
      </c>
      <c r="Q78" s="734">
        <v>49</v>
      </c>
      <c r="R78" s="734">
        <v>14</v>
      </c>
      <c r="S78" s="734">
        <v>35</v>
      </c>
      <c r="T78" s="734">
        <v>12</v>
      </c>
      <c r="U78" s="734">
        <v>12</v>
      </c>
      <c r="V78" s="734">
        <v>0</v>
      </c>
      <c r="W78" s="734">
        <v>37</v>
      </c>
      <c r="X78" s="734">
        <v>2</v>
      </c>
      <c r="Y78" s="735">
        <v>35</v>
      </c>
      <c r="AA78" s="586"/>
      <c r="AB78" s="733">
        <v>88</v>
      </c>
      <c r="AC78" s="741">
        <v>53936</v>
      </c>
      <c r="AD78" s="741">
        <v>65573</v>
      </c>
      <c r="AE78" s="741">
        <v>49280</v>
      </c>
      <c r="AF78" s="741">
        <v>64865</v>
      </c>
      <c r="AG78" s="741">
        <v>64865</v>
      </c>
      <c r="AH78" s="741">
        <v>0</v>
      </c>
      <c r="AI78" s="741">
        <v>50391</v>
      </c>
      <c r="AJ78" s="741">
        <v>69823</v>
      </c>
      <c r="AK78" s="742">
        <v>49280</v>
      </c>
    </row>
    <row r="79" spans="3:38" ht="14.45" customHeight="1">
      <c r="P79" s="736">
        <v>89</v>
      </c>
      <c r="Q79" s="734">
        <v>34</v>
      </c>
      <c r="R79" s="734">
        <v>9</v>
      </c>
      <c r="S79" s="734">
        <v>25</v>
      </c>
      <c r="T79" s="734">
        <v>9</v>
      </c>
      <c r="U79" s="734">
        <v>9</v>
      </c>
      <c r="V79" s="734">
        <v>0</v>
      </c>
      <c r="W79" s="734">
        <v>25</v>
      </c>
      <c r="X79" s="734">
        <v>0</v>
      </c>
      <c r="Y79" s="735">
        <v>25</v>
      </c>
      <c r="AA79" s="586"/>
      <c r="AB79" s="736">
        <v>89</v>
      </c>
      <c r="AC79" s="741">
        <v>58504</v>
      </c>
      <c r="AD79" s="741">
        <v>83678</v>
      </c>
      <c r="AE79" s="741">
        <v>49442</v>
      </c>
      <c r="AF79" s="741">
        <v>83678</v>
      </c>
      <c r="AG79" s="741">
        <v>83678</v>
      </c>
      <c r="AH79" s="741">
        <v>0</v>
      </c>
      <c r="AI79" s="741">
        <v>49442</v>
      </c>
      <c r="AJ79" s="741">
        <v>0</v>
      </c>
      <c r="AK79" s="742">
        <v>49442</v>
      </c>
    </row>
    <row r="80" spans="3:38">
      <c r="C80" s="628"/>
      <c r="D80" s="629"/>
      <c r="E80" s="629"/>
      <c r="F80" s="630"/>
      <c r="G80" s="629"/>
      <c r="H80" s="629"/>
      <c r="I80" s="629"/>
      <c r="J80" s="629"/>
      <c r="K80" s="629"/>
      <c r="L80" s="629"/>
      <c r="M80" s="629"/>
      <c r="P80" s="733">
        <v>90</v>
      </c>
      <c r="Q80" s="734">
        <v>33</v>
      </c>
      <c r="R80" s="734">
        <v>6</v>
      </c>
      <c r="S80" s="734">
        <v>27</v>
      </c>
      <c r="T80" s="734">
        <v>4</v>
      </c>
      <c r="U80" s="734">
        <v>4</v>
      </c>
      <c r="V80" s="734">
        <v>0</v>
      </c>
      <c r="W80" s="734">
        <v>29</v>
      </c>
      <c r="X80" s="734">
        <v>2</v>
      </c>
      <c r="Y80" s="735">
        <v>27</v>
      </c>
      <c r="AA80" s="586"/>
      <c r="AB80" s="733">
        <v>90</v>
      </c>
      <c r="AC80" s="741">
        <v>49921</v>
      </c>
      <c r="AD80" s="741">
        <v>67453</v>
      </c>
      <c r="AE80" s="741">
        <v>46025</v>
      </c>
      <c r="AF80" s="741">
        <v>65335</v>
      </c>
      <c r="AG80" s="741">
        <v>65335</v>
      </c>
      <c r="AH80" s="741">
        <v>0</v>
      </c>
      <c r="AI80" s="741">
        <v>47795</v>
      </c>
      <c r="AJ80" s="741">
        <v>71689</v>
      </c>
      <c r="AK80" s="742">
        <v>46025</v>
      </c>
    </row>
    <row r="81" spans="1:38">
      <c r="A81" s="625"/>
      <c r="C81" s="628"/>
      <c r="D81" s="629"/>
      <c r="E81" s="629"/>
      <c r="F81" s="630"/>
      <c r="G81" s="629"/>
      <c r="H81" s="629"/>
      <c r="I81" s="629"/>
      <c r="J81" s="629"/>
      <c r="K81" s="629"/>
      <c r="L81" s="629"/>
      <c r="M81" s="629"/>
      <c r="P81" s="736">
        <v>91</v>
      </c>
      <c r="Q81" s="734">
        <v>32</v>
      </c>
      <c r="R81" s="734">
        <v>14</v>
      </c>
      <c r="S81" s="734">
        <v>18</v>
      </c>
      <c r="T81" s="734">
        <v>12</v>
      </c>
      <c r="U81" s="734">
        <v>12</v>
      </c>
      <c r="V81" s="734">
        <v>0</v>
      </c>
      <c r="W81" s="734">
        <v>20</v>
      </c>
      <c r="X81" s="734">
        <v>2</v>
      </c>
      <c r="Y81" s="735">
        <v>18</v>
      </c>
      <c r="AA81" s="586"/>
      <c r="AB81" s="736">
        <v>91</v>
      </c>
      <c r="AC81" s="741">
        <v>55278</v>
      </c>
      <c r="AD81" s="741">
        <v>61116</v>
      </c>
      <c r="AE81" s="741">
        <v>50738</v>
      </c>
      <c r="AF81" s="741">
        <v>62391</v>
      </c>
      <c r="AG81" s="741">
        <v>62391</v>
      </c>
      <c r="AH81" s="741">
        <v>0</v>
      </c>
      <c r="AI81" s="741">
        <v>51010</v>
      </c>
      <c r="AJ81" s="741">
        <v>53465</v>
      </c>
      <c r="AK81" s="742">
        <v>50738</v>
      </c>
    </row>
    <row r="82" spans="1:38">
      <c r="C82" s="621"/>
      <c r="D82" s="603"/>
      <c r="P82" s="733">
        <v>92</v>
      </c>
      <c r="Q82" s="734">
        <v>20</v>
      </c>
      <c r="R82" s="734">
        <v>7</v>
      </c>
      <c r="S82" s="734">
        <v>13</v>
      </c>
      <c r="T82" s="734">
        <v>6</v>
      </c>
      <c r="U82" s="734">
        <v>5</v>
      </c>
      <c r="V82" s="734">
        <v>1</v>
      </c>
      <c r="W82" s="734">
        <v>14</v>
      </c>
      <c r="X82" s="734">
        <v>2</v>
      </c>
      <c r="Y82" s="735">
        <v>12</v>
      </c>
      <c r="AA82" s="586"/>
      <c r="AB82" s="733">
        <v>92</v>
      </c>
      <c r="AC82" s="741">
        <v>58676</v>
      </c>
      <c r="AD82" s="741">
        <v>69816</v>
      </c>
      <c r="AE82" s="741">
        <v>52677</v>
      </c>
      <c r="AF82" s="741">
        <v>65816</v>
      </c>
      <c r="AG82" s="741">
        <v>68790</v>
      </c>
      <c r="AH82" s="741">
        <v>50944</v>
      </c>
      <c r="AI82" s="741">
        <v>55616</v>
      </c>
      <c r="AJ82" s="741">
        <v>72381</v>
      </c>
      <c r="AK82" s="742">
        <v>52821</v>
      </c>
    </row>
    <row r="83" spans="1:38">
      <c r="P83" s="736">
        <v>93</v>
      </c>
      <c r="Q83" s="734">
        <v>15</v>
      </c>
      <c r="R83" s="734">
        <v>2</v>
      </c>
      <c r="S83" s="734">
        <v>13</v>
      </c>
      <c r="T83" s="734">
        <v>1</v>
      </c>
      <c r="U83" s="734">
        <v>1</v>
      </c>
      <c r="V83" s="734">
        <v>0</v>
      </c>
      <c r="W83" s="734">
        <v>14</v>
      </c>
      <c r="X83" s="734">
        <v>1</v>
      </c>
      <c r="Y83" s="735">
        <v>13</v>
      </c>
      <c r="AA83" s="586"/>
      <c r="AB83" s="736">
        <v>93</v>
      </c>
      <c r="AC83" s="741">
        <v>49889</v>
      </c>
      <c r="AD83" s="741">
        <v>65677</v>
      </c>
      <c r="AE83" s="741">
        <v>47460</v>
      </c>
      <c r="AF83" s="741">
        <v>54636</v>
      </c>
      <c r="AG83" s="741">
        <v>54636</v>
      </c>
      <c r="AH83" s="741">
        <v>0</v>
      </c>
      <c r="AI83" s="741">
        <v>49550</v>
      </c>
      <c r="AJ83" s="741">
        <v>76719</v>
      </c>
      <c r="AK83" s="742">
        <v>47460</v>
      </c>
      <c r="AL83" s="603"/>
    </row>
    <row r="84" spans="1:38">
      <c r="P84" s="733">
        <v>94</v>
      </c>
      <c r="Q84" s="734">
        <v>11</v>
      </c>
      <c r="R84" s="734">
        <v>3</v>
      </c>
      <c r="S84" s="734">
        <v>8</v>
      </c>
      <c r="T84" s="734">
        <v>1</v>
      </c>
      <c r="U84" s="734">
        <v>1</v>
      </c>
      <c r="V84" s="734">
        <v>0</v>
      </c>
      <c r="W84" s="734">
        <v>10</v>
      </c>
      <c r="X84" s="734">
        <v>2</v>
      </c>
      <c r="Y84" s="735">
        <v>8</v>
      </c>
      <c r="AA84" s="586"/>
      <c r="AB84" s="733">
        <v>94</v>
      </c>
      <c r="AC84" s="741">
        <v>54057</v>
      </c>
      <c r="AD84" s="741">
        <v>74185</v>
      </c>
      <c r="AE84" s="741">
        <v>46508</v>
      </c>
      <c r="AF84" s="741">
        <v>60567</v>
      </c>
      <c r="AG84" s="741">
        <v>60567</v>
      </c>
      <c r="AH84" s="741">
        <v>0</v>
      </c>
      <c r="AI84" s="741">
        <v>53406</v>
      </c>
      <c r="AJ84" s="741">
        <v>80994</v>
      </c>
      <c r="AK84" s="742">
        <v>46508</v>
      </c>
      <c r="AL84" s="603"/>
    </row>
    <row r="85" spans="1:38">
      <c r="O85" s="610"/>
      <c r="P85" s="733" t="s">
        <v>13</v>
      </c>
      <c r="Q85" s="734">
        <v>25</v>
      </c>
      <c r="R85" s="734">
        <v>4</v>
      </c>
      <c r="S85" s="734">
        <v>21</v>
      </c>
      <c r="T85" s="734">
        <v>2</v>
      </c>
      <c r="U85" s="734">
        <v>2</v>
      </c>
      <c r="V85" s="734">
        <v>0</v>
      </c>
      <c r="W85" s="734">
        <v>23</v>
      </c>
      <c r="X85" s="734">
        <v>2</v>
      </c>
      <c r="Y85" s="735">
        <v>21</v>
      </c>
      <c r="AA85" s="610"/>
      <c r="AB85" s="736" t="s">
        <v>13</v>
      </c>
      <c r="AC85" s="741">
        <v>59299</v>
      </c>
      <c r="AD85" s="741">
        <v>70202</v>
      </c>
      <c r="AE85" s="741">
        <v>57222</v>
      </c>
      <c r="AF85" s="741">
        <v>62621</v>
      </c>
      <c r="AG85" s="741">
        <v>62621</v>
      </c>
      <c r="AH85" s="741">
        <v>0</v>
      </c>
      <c r="AI85" s="741">
        <v>59010</v>
      </c>
      <c r="AJ85" s="741">
        <v>77783</v>
      </c>
      <c r="AK85" s="742">
        <v>57222</v>
      </c>
      <c r="AL85" s="603"/>
    </row>
    <row r="86" spans="1:38">
      <c r="O86" s="610"/>
      <c r="P86" s="733" t="s">
        <v>3</v>
      </c>
      <c r="Q86" s="734">
        <v>0</v>
      </c>
      <c r="R86" s="734">
        <v>0</v>
      </c>
      <c r="S86" s="734">
        <v>0</v>
      </c>
      <c r="T86" s="734">
        <v>0</v>
      </c>
      <c r="U86" s="734">
        <v>0</v>
      </c>
      <c r="V86" s="734">
        <v>0</v>
      </c>
      <c r="W86" s="734">
        <v>0</v>
      </c>
      <c r="X86" s="734">
        <v>0</v>
      </c>
      <c r="Y86" s="735">
        <v>0</v>
      </c>
      <c r="AA86" s="610"/>
      <c r="AB86" s="736" t="s">
        <v>3</v>
      </c>
      <c r="AC86" s="741">
        <v>0</v>
      </c>
      <c r="AD86" s="741">
        <v>0</v>
      </c>
      <c r="AE86" s="741">
        <v>0</v>
      </c>
      <c r="AF86" s="741">
        <v>0</v>
      </c>
      <c r="AG86" s="741">
        <v>0</v>
      </c>
      <c r="AH86" s="741">
        <v>0</v>
      </c>
      <c r="AI86" s="741">
        <v>0</v>
      </c>
      <c r="AJ86" s="741">
        <v>0</v>
      </c>
      <c r="AK86" s="742">
        <v>0</v>
      </c>
      <c r="AL86" s="603"/>
    </row>
    <row r="87" spans="1:38">
      <c r="AA87" s="586"/>
      <c r="AL87" s="603"/>
    </row>
    <row r="88" spans="1:38">
      <c r="AA88" s="586"/>
      <c r="AL88" s="603"/>
    </row>
    <row r="89" spans="1:38">
      <c r="P89" s="620" t="s">
        <v>6</v>
      </c>
      <c r="AA89" s="586"/>
      <c r="AB89" s="620" t="s">
        <v>6</v>
      </c>
      <c r="AL89" s="603"/>
    </row>
    <row r="90" spans="1:38">
      <c r="P90" s="631" t="s">
        <v>519</v>
      </c>
      <c r="AA90" s="586"/>
      <c r="AB90" s="622" t="s">
        <v>518</v>
      </c>
      <c r="AL90" s="603"/>
    </row>
    <row r="91" spans="1:38">
      <c r="AA91" s="586"/>
      <c r="AB91" s="625" t="s">
        <v>520</v>
      </c>
      <c r="AL91" s="603"/>
    </row>
    <row r="92" spans="1:38">
      <c r="P92" s="625" t="s">
        <v>192</v>
      </c>
      <c r="AA92" s="586"/>
      <c r="AL92" s="603"/>
    </row>
    <row r="93" spans="1:38">
      <c r="N93" s="632"/>
      <c r="O93" s="632"/>
      <c r="P93" s="630"/>
      <c r="Q93" s="630"/>
      <c r="AA93" s="632"/>
      <c r="AB93" s="625" t="s">
        <v>192</v>
      </c>
      <c r="AL93" s="603"/>
    </row>
    <row r="94" spans="1:38">
      <c r="N94" s="632"/>
      <c r="O94" s="632"/>
      <c r="P94" s="630"/>
      <c r="Q94" s="630"/>
      <c r="AA94" s="632"/>
      <c r="AL94" s="603"/>
    </row>
    <row r="95" spans="1:38">
      <c r="AL95" s="603"/>
    </row>
    <row r="96" spans="1:38">
      <c r="AL96" s="603"/>
    </row>
    <row r="97" spans="1:38">
      <c r="AL97" s="603"/>
    </row>
    <row r="98" spans="1:38">
      <c r="AL98" s="603"/>
    </row>
    <row r="99" spans="1:38" ht="15" customHeight="1">
      <c r="AL99" s="603"/>
    </row>
    <row r="100" spans="1:38">
      <c r="AJ100" s="633"/>
      <c r="AK100" s="63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row>
    <row r="105" spans="1:38">
      <c r="AB105" s="635"/>
      <c r="AC105" s="635"/>
      <c r="AE105" s="635"/>
      <c r="AF105" s="635"/>
      <c r="AG105" s="635"/>
      <c r="AH105" s="635"/>
      <c r="AI105" s="635"/>
    </row>
    <row r="106" spans="1:38">
      <c r="A106" s="625"/>
      <c r="X106" s="635"/>
      <c r="Y106" s="635"/>
      <c r="Z106" s="635"/>
      <c r="AA106" s="635"/>
    </row>
    <row r="108" spans="1:38" ht="15" customHeight="1">
      <c r="W108" s="636"/>
    </row>
    <row r="116" spans="14:19">
      <c r="N116" s="637"/>
      <c r="O116" s="637"/>
      <c r="P116" s="634"/>
      <c r="Q116" s="638"/>
    </row>
    <row r="117" spans="14:19">
      <c r="N117" s="637"/>
      <c r="O117" s="637"/>
      <c r="P117" s="634"/>
      <c r="Q117" s="638"/>
    </row>
    <row r="119" spans="14:19">
      <c r="N119" s="626"/>
      <c r="O119" s="626"/>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row>
    <row r="141" spans="19:20">
      <c r="S141" s="590"/>
      <c r="T141" s="618"/>
    </row>
    <row r="142" spans="19:20" ht="23.45" customHeight="1">
      <c r="T142" s="630"/>
    </row>
    <row r="143" spans="19:20" ht="37.15" customHeight="1"/>
    <row r="144" spans="19:20" ht="15" customHeight="1"/>
    <row r="145" spans="19:19" ht="15" customHeight="1"/>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5" spans="19:19">
      <c r="S165"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activeCell="AM18" sqref="AM18"/>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558</v>
      </c>
      <c r="B1" s="966"/>
      <c r="C1" s="966"/>
      <c r="D1" s="966"/>
      <c r="E1" s="966"/>
      <c r="F1" s="966"/>
      <c r="G1" s="966"/>
      <c r="H1" s="966"/>
      <c r="I1" s="966"/>
      <c r="J1" s="966"/>
      <c r="K1" s="966"/>
      <c r="L1" s="966"/>
      <c r="M1" s="966"/>
      <c r="N1" s="398" t="s">
        <v>77</v>
      </c>
      <c r="O1" s="440"/>
      <c r="P1" s="745" t="s">
        <v>559</v>
      </c>
      <c r="Q1" s="587"/>
      <c r="R1" s="587"/>
      <c r="S1" s="587"/>
      <c r="T1" s="587"/>
      <c r="U1" s="587"/>
      <c r="V1" s="587"/>
      <c r="W1" s="587"/>
      <c r="X1" s="587"/>
      <c r="Y1" s="587"/>
      <c r="Z1" s="398" t="s">
        <v>77</v>
      </c>
      <c r="AB1" s="725" t="s">
        <v>560</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82"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3"/>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3825</v>
      </c>
      <c r="R7" s="727">
        <v>3046</v>
      </c>
      <c r="S7" s="727">
        <v>779</v>
      </c>
      <c r="T7" s="727">
        <v>2763</v>
      </c>
      <c r="U7" s="727">
        <v>2730</v>
      </c>
      <c r="V7" s="727">
        <v>33</v>
      </c>
      <c r="W7" s="727">
        <v>1062</v>
      </c>
      <c r="X7" s="727">
        <v>316</v>
      </c>
      <c r="Y7" s="728">
        <v>746</v>
      </c>
      <c r="AA7" s="586"/>
      <c r="AB7" s="743" t="s">
        <v>517</v>
      </c>
      <c r="AC7" s="738">
        <v>59087</v>
      </c>
      <c r="AD7" s="738">
        <v>63958</v>
      </c>
      <c r="AE7" s="738">
        <v>40037</v>
      </c>
      <c r="AF7" s="738">
        <v>64913</v>
      </c>
      <c r="AG7" s="738">
        <v>65298</v>
      </c>
      <c r="AH7" s="738">
        <v>33111</v>
      </c>
      <c r="AI7" s="738">
        <v>43927</v>
      </c>
      <c r="AJ7" s="738">
        <v>52387</v>
      </c>
      <c r="AK7" s="739">
        <v>40343</v>
      </c>
    </row>
    <row r="8" spans="1:38">
      <c r="A8" s="604">
        <v>2010</v>
      </c>
      <c r="B8" s="605">
        <v>2737</v>
      </c>
      <c r="C8" s="605">
        <v>4055</v>
      </c>
      <c r="D8" s="606">
        <v>2093</v>
      </c>
      <c r="E8" s="606">
        <v>4500</v>
      </c>
      <c r="F8" s="606">
        <v>644</v>
      </c>
      <c r="G8" s="606">
        <v>2608</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2824</v>
      </c>
      <c r="C9" s="605">
        <v>4854</v>
      </c>
      <c r="D9" s="606">
        <v>2158</v>
      </c>
      <c r="E9" s="606">
        <v>5389</v>
      </c>
      <c r="F9" s="606">
        <v>666</v>
      </c>
      <c r="G9" s="606">
        <v>3119</v>
      </c>
      <c r="H9" s="969"/>
      <c r="I9" s="970"/>
      <c r="J9" s="970"/>
      <c r="K9" s="970"/>
      <c r="L9" s="970"/>
      <c r="M9" s="970"/>
      <c r="O9" s="610"/>
      <c r="P9" s="733" t="s">
        <v>4</v>
      </c>
      <c r="Q9" s="734">
        <v>21</v>
      </c>
      <c r="R9" s="734">
        <v>0</v>
      </c>
      <c r="S9" s="734">
        <v>21</v>
      </c>
      <c r="T9" s="734">
        <v>7</v>
      </c>
      <c r="U9" s="734">
        <v>0</v>
      </c>
      <c r="V9" s="734">
        <v>7</v>
      </c>
      <c r="W9" s="734">
        <v>14</v>
      </c>
      <c r="X9" s="734">
        <v>0</v>
      </c>
      <c r="Y9" s="735">
        <v>14</v>
      </c>
      <c r="AA9" s="610"/>
      <c r="AB9" s="733" t="s">
        <v>4</v>
      </c>
      <c r="AC9" s="741">
        <v>42876</v>
      </c>
      <c r="AD9" s="741">
        <v>0</v>
      </c>
      <c r="AE9" s="741">
        <v>42876</v>
      </c>
      <c r="AF9" s="741">
        <v>48188</v>
      </c>
      <c r="AG9" s="741">
        <v>0</v>
      </c>
      <c r="AH9" s="741">
        <v>48188</v>
      </c>
      <c r="AI9" s="741">
        <v>40220</v>
      </c>
      <c r="AJ9" s="741">
        <v>0</v>
      </c>
      <c r="AK9" s="742">
        <v>40220</v>
      </c>
    </row>
    <row r="10" spans="1:38">
      <c r="A10" s="608">
        <v>2012</v>
      </c>
      <c r="B10" s="609">
        <v>2923</v>
      </c>
      <c r="C10" s="605">
        <v>6013</v>
      </c>
      <c r="D10" s="606">
        <v>2251</v>
      </c>
      <c r="E10" s="606">
        <v>6668</v>
      </c>
      <c r="F10" s="606">
        <v>672</v>
      </c>
      <c r="G10" s="606">
        <v>3818</v>
      </c>
      <c r="H10" s="969"/>
      <c r="I10" s="970"/>
      <c r="J10" s="970"/>
      <c r="K10" s="970"/>
      <c r="L10" s="970"/>
      <c r="M10" s="970"/>
      <c r="N10" s="607"/>
      <c r="O10" s="607"/>
      <c r="P10" s="733">
        <v>20</v>
      </c>
      <c r="Q10" s="734">
        <v>1</v>
      </c>
      <c r="R10" s="734">
        <v>0</v>
      </c>
      <c r="S10" s="734">
        <v>1</v>
      </c>
      <c r="T10" s="734">
        <v>0</v>
      </c>
      <c r="U10" s="734">
        <v>0</v>
      </c>
      <c r="V10" s="734">
        <v>0</v>
      </c>
      <c r="W10" s="734">
        <v>1</v>
      </c>
      <c r="X10" s="734">
        <v>0</v>
      </c>
      <c r="Y10" s="735">
        <v>1</v>
      </c>
      <c r="AA10" s="607"/>
      <c r="AB10" s="733">
        <v>20</v>
      </c>
      <c r="AC10" s="741">
        <v>20809</v>
      </c>
      <c r="AD10" s="741">
        <v>0</v>
      </c>
      <c r="AE10" s="741">
        <v>20809</v>
      </c>
      <c r="AF10" s="741">
        <v>0</v>
      </c>
      <c r="AG10" s="741">
        <v>0</v>
      </c>
      <c r="AH10" s="741">
        <v>0</v>
      </c>
      <c r="AI10" s="741">
        <v>20809</v>
      </c>
      <c r="AJ10" s="741">
        <v>0</v>
      </c>
      <c r="AK10" s="742">
        <v>20809</v>
      </c>
    </row>
    <row r="11" spans="1:38">
      <c r="A11" s="608">
        <v>2013</v>
      </c>
      <c r="B11" s="609">
        <v>3036</v>
      </c>
      <c r="C11" s="605">
        <v>7442</v>
      </c>
      <c r="D11" s="606">
        <v>2350</v>
      </c>
      <c r="E11" s="606">
        <v>8262</v>
      </c>
      <c r="F11" s="606">
        <v>686</v>
      </c>
      <c r="G11" s="606">
        <v>4634</v>
      </c>
      <c r="H11" s="969"/>
      <c r="I11" s="970"/>
      <c r="J11" s="970"/>
      <c r="K11" s="970"/>
      <c r="L11" s="970"/>
      <c r="M11" s="970"/>
      <c r="N11" s="607"/>
      <c r="O11" s="607"/>
      <c r="P11" s="736">
        <v>21</v>
      </c>
      <c r="Q11" s="734">
        <v>1</v>
      </c>
      <c r="R11" s="734">
        <v>0</v>
      </c>
      <c r="S11" s="734">
        <v>1</v>
      </c>
      <c r="T11" s="734">
        <v>0</v>
      </c>
      <c r="U11" s="734">
        <v>0</v>
      </c>
      <c r="V11" s="734">
        <v>0</v>
      </c>
      <c r="W11" s="734">
        <v>1</v>
      </c>
      <c r="X11" s="734">
        <v>0</v>
      </c>
      <c r="Y11" s="735">
        <v>1</v>
      </c>
      <c r="AA11" s="607"/>
      <c r="AB11" s="736">
        <v>21</v>
      </c>
      <c r="AC11" s="741">
        <v>21567</v>
      </c>
      <c r="AD11" s="741">
        <v>0</v>
      </c>
      <c r="AE11" s="741">
        <v>21567</v>
      </c>
      <c r="AF11" s="741">
        <v>0</v>
      </c>
      <c r="AG11" s="741">
        <v>0</v>
      </c>
      <c r="AH11" s="741">
        <v>0</v>
      </c>
      <c r="AI11" s="741">
        <v>21567</v>
      </c>
      <c r="AJ11" s="741">
        <v>0</v>
      </c>
      <c r="AK11" s="742">
        <v>21567</v>
      </c>
    </row>
    <row r="12" spans="1:38">
      <c r="A12" s="608">
        <v>2014</v>
      </c>
      <c r="B12" s="609">
        <v>3146</v>
      </c>
      <c r="C12" s="605">
        <v>11763</v>
      </c>
      <c r="D12" s="606">
        <v>2448</v>
      </c>
      <c r="E12" s="606">
        <v>13037</v>
      </c>
      <c r="F12" s="606">
        <v>698</v>
      </c>
      <c r="G12" s="606">
        <v>7297</v>
      </c>
      <c r="H12" s="969"/>
      <c r="I12" s="970"/>
      <c r="J12" s="970"/>
      <c r="K12" s="970"/>
      <c r="L12" s="970"/>
      <c r="M12" s="970"/>
      <c r="N12" s="607"/>
      <c r="O12" s="607"/>
      <c r="P12" s="733">
        <v>22</v>
      </c>
      <c r="Q12" s="734">
        <v>2</v>
      </c>
      <c r="R12" s="734">
        <v>0</v>
      </c>
      <c r="S12" s="734">
        <v>2</v>
      </c>
      <c r="T12" s="734">
        <v>0</v>
      </c>
      <c r="U12" s="734">
        <v>0</v>
      </c>
      <c r="V12" s="734">
        <v>0</v>
      </c>
      <c r="W12" s="734">
        <v>2</v>
      </c>
      <c r="X12" s="734">
        <v>0</v>
      </c>
      <c r="Y12" s="735">
        <v>2</v>
      </c>
      <c r="AA12" s="607"/>
      <c r="AB12" s="733">
        <v>22</v>
      </c>
      <c r="AC12" s="741">
        <v>40114</v>
      </c>
      <c r="AD12" s="741">
        <v>0</v>
      </c>
      <c r="AE12" s="741">
        <v>40114</v>
      </c>
      <c r="AF12" s="741">
        <v>0</v>
      </c>
      <c r="AG12" s="741">
        <v>0</v>
      </c>
      <c r="AH12" s="741">
        <v>0</v>
      </c>
      <c r="AI12" s="741">
        <v>40114</v>
      </c>
      <c r="AJ12" s="741">
        <v>0</v>
      </c>
      <c r="AK12" s="742">
        <v>40114</v>
      </c>
    </row>
    <row r="13" spans="1:38">
      <c r="A13" s="608">
        <v>2015</v>
      </c>
      <c r="B13" s="609">
        <v>3175</v>
      </c>
      <c r="C13" s="605">
        <v>15602</v>
      </c>
      <c r="D13" s="606">
        <v>2463</v>
      </c>
      <c r="E13" s="606">
        <v>17321</v>
      </c>
      <c r="F13" s="606">
        <v>712</v>
      </c>
      <c r="G13" s="606">
        <v>9655</v>
      </c>
      <c r="H13" s="969"/>
      <c r="I13" s="970"/>
      <c r="J13" s="970"/>
      <c r="K13" s="970"/>
      <c r="L13" s="970"/>
      <c r="M13" s="970"/>
      <c r="N13" s="607"/>
      <c r="O13" s="607"/>
      <c r="P13" s="736">
        <v>23</v>
      </c>
      <c r="Q13" s="734">
        <v>3</v>
      </c>
      <c r="R13" s="734">
        <v>1</v>
      </c>
      <c r="S13" s="734">
        <v>2</v>
      </c>
      <c r="T13" s="734">
        <v>0</v>
      </c>
      <c r="U13" s="734">
        <v>0</v>
      </c>
      <c r="V13" s="734">
        <v>0</v>
      </c>
      <c r="W13" s="734">
        <v>3</v>
      </c>
      <c r="X13" s="734">
        <v>1</v>
      </c>
      <c r="Y13" s="735">
        <v>2</v>
      </c>
      <c r="AA13" s="607"/>
      <c r="AB13" s="736">
        <v>23</v>
      </c>
      <c r="AC13" s="741">
        <v>24459</v>
      </c>
      <c r="AD13" s="741">
        <v>19230</v>
      </c>
      <c r="AE13" s="741">
        <v>27074</v>
      </c>
      <c r="AF13" s="741">
        <v>0</v>
      </c>
      <c r="AG13" s="741">
        <v>0</v>
      </c>
      <c r="AH13" s="741">
        <v>0</v>
      </c>
      <c r="AI13" s="741">
        <v>24459</v>
      </c>
      <c r="AJ13" s="741">
        <v>19230</v>
      </c>
      <c r="AK13" s="742">
        <v>27074</v>
      </c>
    </row>
    <row r="14" spans="1:38">
      <c r="A14" s="608">
        <v>2016</v>
      </c>
      <c r="B14" s="609">
        <v>3204</v>
      </c>
      <c r="C14" s="605">
        <v>20845</v>
      </c>
      <c r="D14" s="606">
        <v>2476</v>
      </c>
      <c r="E14" s="606">
        <v>23226</v>
      </c>
      <c r="F14" s="606">
        <v>728</v>
      </c>
      <c r="G14" s="606">
        <v>12745</v>
      </c>
      <c r="H14" s="969"/>
      <c r="I14" s="970"/>
      <c r="J14" s="970"/>
      <c r="K14" s="970"/>
      <c r="L14" s="970"/>
      <c r="M14" s="970"/>
      <c r="N14" s="607"/>
      <c r="O14" s="607"/>
      <c r="P14" s="733">
        <v>24</v>
      </c>
      <c r="Q14" s="734">
        <v>1</v>
      </c>
      <c r="R14" s="734">
        <v>0</v>
      </c>
      <c r="S14" s="734">
        <v>1</v>
      </c>
      <c r="T14" s="734">
        <v>1</v>
      </c>
      <c r="U14" s="734">
        <v>0</v>
      </c>
      <c r="V14" s="734">
        <v>1</v>
      </c>
      <c r="W14" s="734">
        <v>0</v>
      </c>
      <c r="X14" s="734">
        <v>0</v>
      </c>
      <c r="Y14" s="735">
        <v>0</v>
      </c>
      <c r="AA14" s="607"/>
      <c r="AB14" s="733">
        <v>24</v>
      </c>
      <c r="AC14" s="741">
        <v>64065</v>
      </c>
      <c r="AD14" s="741">
        <v>0</v>
      </c>
      <c r="AE14" s="741">
        <v>64065</v>
      </c>
      <c r="AF14" s="741">
        <v>64065</v>
      </c>
      <c r="AG14" s="741">
        <v>0</v>
      </c>
      <c r="AH14" s="741">
        <v>64065</v>
      </c>
      <c r="AI14" s="741">
        <v>0</v>
      </c>
      <c r="AJ14" s="741">
        <v>0</v>
      </c>
      <c r="AK14" s="742">
        <v>0</v>
      </c>
    </row>
    <row r="15" spans="1:38">
      <c r="A15" s="608">
        <v>2017</v>
      </c>
      <c r="B15" s="609">
        <v>3436</v>
      </c>
      <c r="C15" s="605">
        <v>25434</v>
      </c>
      <c r="D15" s="606">
        <v>2689</v>
      </c>
      <c r="E15" s="606">
        <v>28223</v>
      </c>
      <c r="F15" s="606">
        <v>747</v>
      </c>
      <c r="G15" s="606">
        <v>15394</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3586</v>
      </c>
      <c r="C16" s="605">
        <v>32369</v>
      </c>
      <c r="D16" s="606">
        <v>2820</v>
      </c>
      <c r="E16" s="606">
        <v>35846</v>
      </c>
      <c r="F16" s="606">
        <v>766</v>
      </c>
      <c r="G16" s="606">
        <v>19569</v>
      </c>
      <c r="H16" s="969"/>
      <c r="I16" s="970"/>
      <c r="J16" s="970"/>
      <c r="K16" s="970"/>
      <c r="L16" s="970"/>
      <c r="M16" s="970"/>
      <c r="N16" s="607"/>
      <c r="O16" s="607"/>
      <c r="P16" s="733">
        <v>26</v>
      </c>
      <c r="Q16" s="734">
        <v>1</v>
      </c>
      <c r="R16" s="734">
        <v>0</v>
      </c>
      <c r="S16" s="734">
        <v>1</v>
      </c>
      <c r="T16" s="734">
        <v>1</v>
      </c>
      <c r="U16" s="734">
        <v>0</v>
      </c>
      <c r="V16" s="734">
        <v>1</v>
      </c>
      <c r="W16" s="734">
        <v>0</v>
      </c>
      <c r="X16" s="734">
        <v>0</v>
      </c>
      <c r="Y16" s="735">
        <v>0</v>
      </c>
      <c r="AA16" s="607"/>
      <c r="AB16" s="733">
        <v>26</v>
      </c>
      <c r="AC16" s="741">
        <v>19809</v>
      </c>
      <c r="AD16" s="741">
        <v>0</v>
      </c>
      <c r="AE16" s="741">
        <v>19809</v>
      </c>
      <c r="AF16" s="741">
        <v>19809</v>
      </c>
      <c r="AG16" s="741">
        <v>0</v>
      </c>
      <c r="AH16" s="741">
        <v>19809</v>
      </c>
      <c r="AI16" s="741">
        <v>0</v>
      </c>
      <c r="AJ16" s="741">
        <v>0</v>
      </c>
      <c r="AK16" s="742">
        <v>0</v>
      </c>
    </row>
    <row r="17" spans="1:37">
      <c r="A17" s="608">
        <v>2019</v>
      </c>
      <c r="B17" s="609">
        <v>3770</v>
      </c>
      <c r="C17" s="605">
        <v>42576</v>
      </c>
      <c r="D17" s="606">
        <v>2987</v>
      </c>
      <c r="E17" s="606">
        <v>46884</v>
      </c>
      <c r="F17" s="606">
        <v>783</v>
      </c>
      <c r="G17" s="611">
        <v>26140</v>
      </c>
      <c r="H17" s="612">
        <v>3747</v>
      </c>
      <c r="I17" s="613">
        <v>44732</v>
      </c>
      <c r="J17" s="614">
        <v>2970</v>
      </c>
      <c r="K17" s="614">
        <v>49253</v>
      </c>
      <c r="L17" s="614">
        <v>777</v>
      </c>
      <c r="M17" s="615">
        <v>27453</v>
      </c>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A18" s="608">
        <v>2020</v>
      </c>
      <c r="B18" s="609">
        <v>3888</v>
      </c>
      <c r="C18" s="605">
        <v>52783</v>
      </c>
      <c r="D18" s="606">
        <v>3084</v>
      </c>
      <c r="E18" s="606">
        <v>57791</v>
      </c>
      <c r="F18" s="606">
        <v>804</v>
      </c>
      <c r="G18" s="616">
        <v>33574</v>
      </c>
      <c r="H18" s="612">
        <v>3821</v>
      </c>
      <c r="I18" s="613">
        <v>53001</v>
      </c>
      <c r="J18" s="614">
        <v>3033</v>
      </c>
      <c r="K18" s="614">
        <v>58026</v>
      </c>
      <c r="L18" s="614">
        <v>788</v>
      </c>
      <c r="M18" s="615">
        <v>33661</v>
      </c>
      <c r="N18" s="607"/>
      <c r="O18" s="607"/>
      <c r="P18" s="733">
        <v>28</v>
      </c>
      <c r="Q18" s="734">
        <v>2</v>
      </c>
      <c r="R18" s="734">
        <v>0</v>
      </c>
      <c r="S18" s="734">
        <v>2</v>
      </c>
      <c r="T18" s="734">
        <v>0</v>
      </c>
      <c r="U18" s="734">
        <v>0</v>
      </c>
      <c r="V18" s="734">
        <v>0</v>
      </c>
      <c r="W18" s="734">
        <v>2</v>
      </c>
      <c r="X18" s="734">
        <v>0</v>
      </c>
      <c r="Y18" s="735">
        <v>2</v>
      </c>
      <c r="AA18" s="607"/>
      <c r="AB18" s="733">
        <v>28</v>
      </c>
      <c r="AC18" s="741">
        <v>34769</v>
      </c>
      <c r="AD18" s="741">
        <v>0</v>
      </c>
      <c r="AE18" s="741">
        <v>34769</v>
      </c>
      <c r="AF18" s="741">
        <v>0</v>
      </c>
      <c r="AG18" s="741">
        <v>0</v>
      </c>
      <c r="AH18" s="741">
        <v>0</v>
      </c>
      <c r="AI18" s="741">
        <v>34769</v>
      </c>
      <c r="AJ18" s="741">
        <v>0</v>
      </c>
      <c r="AK18" s="742">
        <v>34769</v>
      </c>
    </row>
    <row r="19" spans="1:37">
      <c r="B19" s="617"/>
      <c r="H19" s="618"/>
      <c r="I19" s="618"/>
      <c r="J19" s="619"/>
      <c r="K19" s="619"/>
      <c r="L19" s="619"/>
      <c r="M19" s="619"/>
      <c r="N19" s="607"/>
      <c r="O19" s="607"/>
      <c r="P19" s="736">
        <v>29</v>
      </c>
      <c r="Q19" s="734">
        <v>3</v>
      </c>
      <c r="R19" s="734">
        <v>0</v>
      </c>
      <c r="S19" s="734">
        <v>3</v>
      </c>
      <c r="T19" s="734">
        <v>1</v>
      </c>
      <c r="U19" s="734">
        <v>0</v>
      </c>
      <c r="V19" s="734">
        <v>1</v>
      </c>
      <c r="W19" s="734">
        <v>2</v>
      </c>
      <c r="X19" s="734">
        <v>0</v>
      </c>
      <c r="Y19" s="735">
        <v>2</v>
      </c>
      <c r="AA19" s="607"/>
      <c r="AB19" s="736">
        <v>29</v>
      </c>
      <c r="AC19" s="741">
        <v>37760</v>
      </c>
      <c r="AD19" s="741">
        <v>0</v>
      </c>
      <c r="AE19" s="741">
        <v>37760</v>
      </c>
      <c r="AF19" s="741">
        <v>35371</v>
      </c>
      <c r="AG19" s="741">
        <v>0</v>
      </c>
      <c r="AH19" s="741">
        <v>35371</v>
      </c>
      <c r="AI19" s="741">
        <v>38955</v>
      </c>
      <c r="AJ19" s="741">
        <v>0</v>
      </c>
      <c r="AK19" s="742">
        <v>38955</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3</v>
      </c>
      <c r="R22" s="734">
        <v>0</v>
      </c>
      <c r="S22" s="734">
        <v>3</v>
      </c>
      <c r="T22" s="734">
        <v>1</v>
      </c>
      <c r="U22" s="734">
        <v>0</v>
      </c>
      <c r="V22" s="734">
        <v>1</v>
      </c>
      <c r="W22" s="734">
        <v>2</v>
      </c>
      <c r="X22" s="734">
        <v>0</v>
      </c>
      <c r="Y22" s="735">
        <v>2</v>
      </c>
      <c r="AA22" s="586"/>
      <c r="AB22" s="733">
        <v>32</v>
      </c>
      <c r="AC22" s="741">
        <v>32197</v>
      </c>
      <c r="AD22" s="741">
        <v>0</v>
      </c>
      <c r="AE22" s="741">
        <v>32197</v>
      </c>
      <c r="AF22" s="741">
        <v>42474</v>
      </c>
      <c r="AG22" s="741">
        <v>0</v>
      </c>
      <c r="AH22" s="741">
        <v>42474</v>
      </c>
      <c r="AI22" s="741">
        <v>27058</v>
      </c>
      <c r="AJ22" s="741">
        <v>0</v>
      </c>
      <c r="AK22" s="742">
        <v>27058</v>
      </c>
    </row>
    <row r="23" spans="1:37">
      <c r="H23" s="618"/>
      <c r="I23" s="618"/>
      <c r="J23" s="619"/>
      <c r="K23" s="619"/>
      <c r="L23" s="619"/>
      <c r="M23" s="619"/>
      <c r="P23" s="736">
        <v>33</v>
      </c>
      <c r="Q23" s="734">
        <v>1</v>
      </c>
      <c r="R23" s="734">
        <v>0</v>
      </c>
      <c r="S23" s="734">
        <v>1</v>
      </c>
      <c r="T23" s="734">
        <v>0</v>
      </c>
      <c r="U23" s="734">
        <v>0</v>
      </c>
      <c r="V23" s="734">
        <v>0</v>
      </c>
      <c r="W23" s="734">
        <v>1</v>
      </c>
      <c r="X23" s="734">
        <v>0</v>
      </c>
      <c r="Y23" s="735">
        <v>1</v>
      </c>
      <c r="AA23" s="586"/>
      <c r="AB23" s="736">
        <v>33</v>
      </c>
      <c r="AC23" s="741">
        <v>64249</v>
      </c>
      <c r="AD23" s="741">
        <v>0</v>
      </c>
      <c r="AE23" s="741">
        <v>64249</v>
      </c>
      <c r="AF23" s="741">
        <v>0</v>
      </c>
      <c r="AG23" s="741">
        <v>0</v>
      </c>
      <c r="AH23" s="741">
        <v>0</v>
      </c>
      <c r="AI23" s="741">
        <v>64249</v>
      </c>
      <c r="AJ23" s="741">
        <v>0</v>
      </c>
      <c r="AK23" s="742">
        <v>64249</v>
      </c>
    </row>
    <row r="24" spans="1:37">
      <c r="A24" s="625" t="s">
        <v>192</v>
      </c>
      <c r="H24" s="618"/>
      <c r="I24" s="618"/>
      <c r="J24" s="619"/>
      <c r="K24" s="619"/>
      <c r="L24" s="619"/>
      <c r="M24" s="619"/>
      <c r="P24" s="733">
        <v>34</v>
      </c>
      <c r="Q24" s="734">
        <v>3</v>
      </c>
      <c r="R24" s="734">
        <v>0</v>
      </c>
      <c r="S24" s="734">
        <v>3</v>
      </c>
      <c r="T24" s="734">
        <v>1</v>
      </c>
      <c r="U24" s="734">
        <v>0</v>
      </c>
      <c r="V24" s="734">
        <v>1</v>
      </c>
      <c r="W24" s="734">
        <v>2</v>
      </c>
      <c r="X24" s="734">
        <v>0</v>
      </c>
      <c r="Y24" s="735">
        <v>2</v>
      </c>
      <c r="AA24" s="586"/>
      <c r="AB24" s="733">
        <v>34</v>
      </c>
      <c r="AC24" s="741">
        <v>54061</v>
      </c>
      <c r="AD24" s="741">
        <v>0</v>
      </c>
      <c r="AE24" s="741">
        <v>54061</v>
      </c>
      <c r="AF24" s="741">
        <v>37556</v>
      </c>
      <c r="AG24" s="741">
        <v>0</v>
      </c>
      <c r="AH24" s="741">
        <v>37556</v>
      </c>
      <c r="AI24" s="741">
        <v>62314</v>
      </c>
      <c r="AJ24" s="741">
        <v>0</v>
      </c>
      <c r="AK24" s="742">
        <v>62314</v>
      </c>
    </row>
    <row r="25" spans="1:37" ht="15" customHeight="1">
      <c r="H25" s="618"/>
      <c r="I25" s="618"/>
      <c r="J25" s="619"/>
      <c r="K25" s="619"/>
      <c r="L25" s="619"/>
      <c r="M25" s="619"/>
      <c r="P25" s="736">
        <v>35</v>
      </c>
      <c r="Q25" s="734">
        <v>4</v>
      </c>
      <c r="R25" s="734">
        <v>0</v>
      </c>
      <c r="S25" s="734">
        <v>4</v>
      </c>
      <c r="T25" s="734">
        <v>0</v>
      </c>
      <c r="U25" s="734">
        <v>0</v>
      </c>
      <c r="V25" s="734">
        <v>0</v>
      </c>
      <c r="W25" s="734">
        <v>4</v>
      </c>
      <c r="X25" s="734">
        <v>0</v>
      </c>
      <c r="Y25" s="735">
        <v>4</v>
      </c>
      <c r="AA25" s="586"/>
      <c r="AB25" s="736">
        <v>35</v>
      </c>
      <c r="AC25" s="741">
        <v>40006</v>
      </c>
      <c r="AD25" s="741">
        <v>0</v>
      </c>
      <c r="AE25" s="741">
        <v>40006</v>
      </c>
      <c r="AF25" s="741">
        <v>0</v>
      </c>
      <c r="AG25" s="741">
        <v>0</v>
      </c>
      <c r="AH25" s="741">
        <v>0</v>
      </c>
      <c r="AI25" s="741">
        <v>40006</v>
      </c>
      <c r="AJ25" s="741">
        <v>0</v>
      </c>
      <c r="AK25" s="742">
        <v>40006</v>
      </c>
    </row>
    <row r="26" spans="1:37">
      <c r="H26" s="618"/>
      <c r="I26" s="618"/>
      <c r="J26" s="619"/>
      <c r="K26" s="619"/>
      <c r="L26" s="619"/>
      <c r="M26" s="619"/>
      <c r="P26" s="733">
        <v>36</v>
      </c>
      <c r="Q26" s="734">
        <v>1</v>
      </c>
      <c r="R26" s="734">
        <v>0</v>
      </c>
      <c r="S26" s="734">
        <v>1</v>
      </c>
      <c r="T26" s="734">
        <v>0</v>
      </c>
      <c r="U26" s="734">
        <v>0</v>
      </c>
      <c r="V26" s="734">
        <v>0</v>
      </c>
      <c r="W26" s="734">
        <v>1</v>
      </c>
      <c r="X26" s="734">
        <v>0</v>
      </c>
      <c r="Y26" s="735">
        <v>1</v>
      </c>
      <c r="AA26" s="586"/>
      <c r="AB26" s="733">
        <v>36</v>
      </c>
      <c r="AC26" s="741">
        <v>3841</v>
      </c>
      <c r="AD26" s="741">
        <v>0</v>
      </c>
      <c r="AE26" s="741">
        <v>3841</v>
      </c>
      <c r="AF26" s="741">
        <v>0</v>
      </c>
      <c r="AG26" s="741">
        <v>0</v>
      </c>
      <c r="AH26" s="741">
        <v>0</v>
      </c>
      <c r="AI26" s="741">
        <v>3841</v>
      </c>
      <c r="AJ26" s="741">
        <v>0</v>
      </c>
      <c r="AK26" s="742">
        <v>3841</v>
      </c>
    </row>
    <row r="27" spans="1:37">
      <c r="H27" s="618"/>
      <c r="I27" s="618"/>
      <c r="J27" s="619"/>
      <c r="K27" s="619"/>
      <c r="L27" s="619"/>
      <c r="M27" s="619"/>
      <c r="P27" s="736">
        <v>37</v>
      </c>
      <c r="Q27" s="734">
        <v>1</v>
      </c>
      <c r="R27" s="734">
        <v>0</v>
      </c>
      <c r="S27" s="734">
        <v>1</v>
      </c>
      <c r="T27" s="734">
        <v>0</v>
      </c>
      <c r="U27" s="734">
        <v>0</v>
      </c>
      <c r="V27" s="734">
        <v>0</v>
      </c>
      <c r="W27" s="734">
        <v>1</v>
      </c>
      <c r="X27" s="734">
        <v>0</v>
      </c>
      <c r="Y27" s="735">
        <v>1</v>
      </c>
      <c r="AA27" s="586"/>
      <c r="AB27" s="736">
        <v>37</v>
      </c>
      <c r="AC27" s="741">
        <v>46282</v>
      </c>
      <c r="AD27" s="741">
        <v>0</v>
      </c>
      <c r="AE27" s="741">
        <v>46282</v>
      </c>
      <c r="AF27" s="741">
        <v>0</v>
      </c>
      <c r="AG27" s="741">
        <v>0</v>
      </c>
      <c r="AH27" s="741">
        <v>0</v>
      </c>
      <c r="AI27" s="741">
        <v>46282</v>
      </c>
      <c r="AJ27" s="741">
        <v>0</v>
      </c>
      <c r="AK27" s="742">
        <v>46282</v>
      </c>
    </row>
    <row r="28" spans="1:37">
      <c r="A28" s="625"/>
      <c r="H28" s="618"/>
      <c r="I28" s="618"/>
      <c r="J28" s="619"/>
      <c r="K28" s="619"/>
      <c r="L28" s="619"/>
      <c r="M28" s="619"/>
      <c r="P28" s="733">
        <v>38</v>
      </c>
      <c r="Q28" s="734">
        <v>7</v>
      </c>
      <c r="R28" s="734">
        <v>0</v>
      </c>
      <c r="S28" s="734">
        <v>7</v>
      </c>
      <c r="T28" s="734">
        <v>2</v>
      </c>
      <c r="U28" s="734">
        <v>0</v>
      </c>
      <c r="V28" s="734">
        <v>2</v>
      </c>
      <c r="W28" s="734">
        <v>5</v>
      </c>
      <c r="X28" s="734">
        <v>0</v>
      </c>
      <c r="Y28" s="735">
        <v>5</v>
      </c>
      <c r="AA28" s="586"/>
      <c r="AB28" s="733">
        <v>38</v>
      </c>
      <c r="AC28" s="741">
        <v>42991</v>
      </c>
      <c r="AD28" s="741">
        <v>0</v>
      </c>
      <c r="AE28" s="741">
        <v>42991</v>
      </c>
      <c r="AF28" s="741">
        <v>20004</v>
      </c>
      <c r="AG28" s="741">
        <v>0</v>
      </c>
      <c r="AH28" s="741">
        <v>20004</v>
      </c>
      <c r="AI28" s="741">
        <v>52186</v>
      </c>
      <c r="AJ28" s="741">
        <v>0</v>
      </c>
      <c r="AK28" s="742">
        <v>52186</v>
      </c>
    </row>
    <row r="29" spans="1:37">
      <c r="H29" s="618"/>
      <c r="I29" s="618"/>
      <c r="J29" s="619"/>
      <c r="K29" s="619"/>
      <c r="L29" s="619"/>
      <c r="M29" s="619"/>
      <c r="P29" s="736">
        <v>39</v>
      </c>
      <c r="Q29" s="734">
        <v>3</v>
      </c>
      <c r="R29" s="734">
        <v>0</v>
      </c>
      <c r="S29" s="734">
        <v>3</v>
      </c>
      <c r="T29" s="734">
        <v>0</v>
      </c>
      <c r="U29" s="734">
        <v>0</v>
      </c>
      <c r="V29" s="734">
        <v>0</v>
      </c>
      <c r="W29" s="734">
        <v>3</v>
      </c>
      <c r="X29" s="734">
        <v>0</v>
      </c>
      <c r="Y29" s="735">
        <v>3</v>
      </c>
      <c r="AA29" s="586"/>
      <c r="AB29" s="736">
        <v>39</v>
      </c>
      <c r="AC29" s="741">
        <v>65292</v>
      </c>
      <c r="AD29" s="741">
        <v>0</v>
      </c>
      <c r="AE29" s="741">
        <v>65292</v>
      </c>
      <c r="AF29" s="741">
        <v>0</v>
      </c>
      <c r="AG29" s="741">
        <v>0</v>
      </c>
      <c r="AH29" s="741">
        <v>0</v>
      </c>
      <c r="AI29" s="741">
        <v>65292</v>
      </c>
      <c r="AJ29" s="741">
        <v>0</v>
      </c>
      <c r="AK29" s="742">
        <v>65292</v>
      </c>
    </row>
    <row r="30" spans="1:37">
      <c r="H30" s="618"/>
      <c r="I30" s="618"/>
      <c r="J30" s="619"/>
      <c r="K30" s="619"/>
      <c r="L30" s="619"/>
      <c r="M30" s="619"/>
      <c r="P30" s="733">
        <v>40</v>
      </c>
      <c r="Q30" s="734">
        <v>4</v>
      </c>
      <c r="R30" s="734">
        <v>1</v>
      </c>
      <c r="S30" s="734">
        <v>3</v>
      </c>
      <c r="T30" s="734">
        <v>1</v>
      </c>
      <c r="U30" s="734">
        <v>0</v>
      </c>
      <c r="V30" s="734">
        <v>1</v>
      </c>
      <c r="W30" s="734">
        <v>3</v>
      </c>
      <c r="X30" s="734">
        <v>1</v>
      </c>
      <c r="Y30" s="735">
        <v>2</v>
      </c>
      <c r="AA30" s="586"/>
      <c r="AB30" s="733">
        <v>40</v>
      </c>
      <c r="AC30" s="741">
        <v>50135</v>
      </c>
      <c r="AD30" s="741">
        <v>20199</v>
      </c>
      <c r="AE30" s="741">
        <v>60114</v>
      </c>
      <c r="AF30" s="741">
        <v>35565</v>
      </c>
      <c r="AG30" s="741">
        <v>0</v>
      </c>
      <c r="AH30" s="741">
        <v>35565</v>
      </c>
      <c r="AI30" s="741">
        <v>54992</v>
      </c>
      <c r="AJ30" s="741">
        <v>20199</v>
      </c>
      <c r="AK30" s="742">
        <v>72388</v>
      </c>
    </row>
    <row r="31" spans="1:37" ht="15" customHeight="1">
      <c r="H31" s="618"/>
      <c r="I31" s="618"/>
      <c r="J31" s="619"/>
      <c r="K31" s="619"/>
      <c r="L31" s="619"/>
      <c r="M31" s="619"/>
      <c r="P31" s="736">
        <v>41</v>
      </c>
      <c r="Q31" s="734">
        <v>7</v>
      </c>
      <c r="R31" s="734">
        <v>4</v>
      </c>
      <c r="S31" s="734">
        <v>3</v>
      </c>
      <c r="T31" s="734">
        <v>4</v>
      </c>
      <c r="U31" s="734">
        <v>3</v>
      </c>
      <c r="V31" s="734">
        <v>1</v>
      </c>
      <c r="W31" s="734">
        <v>3</v>
      </c>
      <c r="X31" s="734">
        <v>1</v>
      </c>
      <c r="Y31" s="735">
        <v>2</v>
      </c>
      <c r="AA31" s="586"/>
      <c r="AB31" s="736">
        <v>41</v>
      </c>
      <c r="AC31" s="741">
        <v>27704</v>
      </c>
      <c r="AD31" s="741">
        <v>37827</v>
      </c>
      <c r="AE31" s="741">
        <v>14208</v>
      </c>
      <c r="AF31" s="741">
        <v>37092</v>
      </c>
      <c r="AG31" s="741">
        <v>43598</v>
      </c>
      <c r="AH31" s="741">
        <v>17574</v>
      </c>
      <c r="AI31" s="741">
        <v>15188</v>
      </c>
      <c r="AJ31" s="741">
        <v>20513</v>
      </c>
      <c r="AK31" s="742">
        <v>12525</v>
      </c>
    </row>
    <row r="32" spans="1:37">
      <c r="H32" s="618"/>
      <c r="I32" s="618"/>
      <c r="J32" s="619"/>
      <c r="K32" s="619"/>
      <c r="L32" s="619"/>
      <c r="M32" s="619"/>
      <c r="P32" s="733">
        <v>42</v>
      </c>
      <c r="Q32" s="734">
        <v>26</v>
      </c>
      <c r="R32" s="734">
        <v>11</v>
      </c>
      <c r="S32" s="734">
        <v>15</v>
      </c>
      <c r="T32" s="734">
        <v>12</v>
      </c>
      <c r="U32" s="734">
        <v>11</v>
      </c>
      <c r="V32" s="734">
        <v>1</v>
      </c>
      <c r="W32" s="734">
        <v>14</v>
      </c>
      <c r="X32" s="734">
        <v>0</v>
      </c>
      <c r="Y32" s="735">
        <v>14</v>
      </c>
      <c r="AA32" s="586"/>
      <c r="AB32" s="733">
        <v>42</v>
      </c>
      <c r="AC32" s="741">
        <v>48534</v>
      </c>
      <c r="AD32" s="741">
        <v>45059</v>
      </c>
      <c r="AE32" s="741">
        <v>51083</v>
      </c>
      <c r="AF32" s="741">
        <v>43286</v>
      </c>
      <c r="AG32" s="741">
        <v>45059</v>
      </c>
      <c r="AH32" s="741">
        <v>23780</v>
      </c>
      <c r="AI32" s="741">
        <v>53033</v>
      </c>
      <c r="AJ32" s="741">
        <v>0</v>
      </c>
      <c r="AK32" s="742">
        <v>53033</v>
      </c>
    </row>
    <row r="33" spans="8:42">
      <c r="H33" s="618"/>
      <c r="I33" s="618"/>
      <c r="J33" s="619"/>
      <c r="K33" s="619"/>
      <c r="L33" s="619"/>
      <c r="M33" s="619"/>
      <c r="P33" s="736">
        <v>43</v>
      </c>
      <c r="Q33" s="734">
        <v>18</v>
      </c>
      <c r="R33" s="734">
        <v>13</v>
      </c>
      <c r="S33" s="734">
        <v>5</v>
      </c>
      <c r="T33" s="734">
        <v>13</v>
      </c>
      <c r="U33" s="734">
        <v>13</v>
      </c>
      <c r="V33" s="734">
        <v>0</v>
      </c>
      <c r="W33" s="734">
        <v>5</v>
      </c>
      <c r="X33" s="734">
        <v>0</v>
      </c>
      <c r="Y33" s="735">
        <v>5</v>
      </c>
      <c r="AA33" s="586"/>
      <c r="AB33" s="736">
        <v>43</v>
      </c>
      <c r="AC33" s="741">
        <v>46368</v>
      </c>
      <c r="AD33" s="741">
        <v>52597</v>
      </c>
      <c r="AE33" s="741">
        <v>30173</v>
      </c>
      <c r="AF33" s="741">
        <v>52597</v>
      </c>
      <c r="AG33" s="741">
        <v>52597</v>
      </c>
      <c r="AH33" s="741">
        <v>0</v>
      </c>
      <c r="AI33" s="741">
        <v>30173</v>
      </c>
      <c r="AJ33" s="741">
        <v>0</v>
      </c>
      <c r="AK33" s="742">
        <v>30173</v>
      </c>
    </row>
    <row r="34" spans="8:42">
      <c r="H34" s="618"/>
      <c r="I34" s="618"/>
      <c r="J34" s="619"/>
      <c r="K34" s="619"/>
      <c r="L34" s="619"/>
      <c r="M34" s="619"/>
      <c r="P34" s="733">
        <v>44</v>
      </c>
      <c r="Q34" s="734">
        <v>21</v>
      </c>
      <c r="R34" s="734">
        <v>20</v>
      </c>
      <c r="S34" s="734">
        <v>1</v>
      </c>
      <c r="T34" s="734">
        <v>19</v>
      </c>
      <c r="U34" s="734">
        <v>19</v>
      </c>
      <c r="V34" s="734">
        <v>0</v>
      </c>
      <c r="W34" s="734">
        <v>2</v>
      </c>
      <c r="X34" s="734">
        <v>1</v>
      </c>
      <c r="Y34" s="735">
        <v>1</v>
      </c>
      <c r="AA34" s="586"/>
      <c r="AB34" s="733">
        <v>44</v>
      </c>
      <c r="AC34" s="741">
        <v>51386</v>
      </c>
      <c r="AD34" s="741">
        <v>52812</v>
      </c>
      <c r="AE34" s="741">
        <v>22852</v>
      </c>
      <c r="AF34" s="741">
        <v>52255</v>
      </c>
      <c r="AG34" s="741">
        <v>52255</v>
      </c>
      <c r="AH34" s="741">
        <v>0</v>
      </c>
      <c r="AI34" s="741">
        <v>43126</v>
      </c>
      <c r="AJ34" s="741">
        <v>63401</v>
      </c>
      <c r="AK34" s="742">
        <v>22852</v>
      </c>
    </row>
    <row r="35" spans="8:42">
      <c r="H35" s="618"/>
      <c r="I35" s="618"/>
      <c r="J35" s="619"/>
      <c r="K35" s="619"/>
      <c r="L35" s="619"/>
      <c r="M35" s="619"/>
      <c r="P35" s="736">
        <v>45</v>
      </c>
      <c r="Q35" s="734">
        <v>15</v>
      </c>
      <c r="R35" s="734">
        <v>10</v>
      </c>
      <c r="S35" s="734">
        <v>5</v>
      </c>
      <c r="T35" s="734">
        <v>10</v>
      </c>
      <c r="U35" s="734">
        <v>10</v>
      </c>
      <c r="V35" s="734">
        <v>0</v>
      </c>
      <c r="W35" s="734">
        <v>5</v>
      </c>
      <c r="X35" s="734">
        <v>0</v>
      </c>
      <c r="Y35" s="735">
        <v>5</v>
      </c>
      <c r="AA35" s="586"/>
      <c r="AB35" s="736">
        <v>45</v>
      </c>
      <c r="AC35" s="741">
        <v>58652</v>
      </c>
      <c r="AD35" s="741">
        <v>71360</v>
      </c>
      <c r="AE35" s="741">
        <v>33235</v>
      </c>
      <c r="AF35" s="741">
        <v>71360</v>
      </c>
      <c r="AG35" s="741">
        <v>71360</v>
      </c>
      <c r="AH35" s="741">
        <v>0</v>
      </c>
      <c r="AI35" s="741">
        <v>33235</v>
      </c>
      <c r="AJ35" s="741">
        <v>0</v>
      </c>
      <c r="AK35" s="742">
        <v>33235</v>
      </c>
    </row>
    <row r="36" spans="8:42">
      <c r="H36" s="618"/>
      <c r="I36" s="618"/>
      <c r="J36" s="619"/>
      <c r="K36" s="619"/>
      <c r="L36" s="619"/>
      <c r="M36" s="619"/>
      <c r="P36" s="733">
        <v>46</v>
      </c>
      <c r="Q36" s="734">
        <v>32</v>
      </c>
      <c r="R36" s="734">
        <v>29</v>
      </c>
      <c r="S36" s="734">
        <v>3</v>
      </c>
      <c r="T36" s="734">
        <v>23</v>
      </c>
      <c r="U36" s="734">
        <v>23</v>
      </c>
      <c r="V36" s="734">
        <v>0</v>
      </c>
      <c r="W36" s="734">
        <v>9</v>
      </c>
      <c r="X36" s="734">
        <v>6</v>
      </c>
      <c r="Y36" s="735">
        <v>3</v>
      </c>
      <c r="AA36" s="586"/>
      <c r="AB36" s="733">
        <v>46</v>
      </c>
      <c r="AC36" s="741">
        <v>63683</v>
      </c>
      <c r="AD36" s="741">
        <v>62751</v>
      </c>
      <c r="AE36" s="741">
        <v>72697</v>
      </c>
      <c r="AF36" s="741">
        <v>64443</v>
      </c>
      <c r="AG36" s="741">
        <v>64443</v>
      </c>
      <c r="AH36" s="741">
        <v>0</v>
      </c>
      <c r="AI36" s="741">
        <v>61740</v>
      </c>
      <c r="AJ36" s="741">
        <v>56261</v>
      </c>
      <c r="AK36" s="742">
        <v>72697</v>
      </c>
    </row>
    <row r="37" spans="8:42">
      <c r="H37" s="618"/>
      <c r="I37" s="618"/>
      <c r="J37" s="619"/>
      <c r="K37" s="619"/>
      <c r="L37" s="619"/>
      <c r="M37" s="619"/>
      <c r="P37" s="736">
        <v>47</v>
      </c>
      <c r="Q37" s="734">
        <v>59</v>
      </c>
      <c r="R37" s="734">
        <v>56</v>
      </c>
      <c r="S37" s="734">
        <v>3</v>
      </c>
      <c r="T37" s="734">
        <v>50</v>
      </c>
      <c r="U37" s="734">
        <v>50</v>
      </c>
      <c r="V37" s="734">
        <v>0</v>
      </c>
      <c r="W37" s="734">
        <v>9</v>
      </c>
      <c r="X37" s="734">
        <v>6</v>
      </c>
      <c r="Y37" s="735">
        <v>3</v>
      </c>
      <c r="AA37" s="586"/>
      <c r="AB37" s="736">
        <v>47</v>
      </c>
      <c r="AC37" s="741">
        <v>62325</v>
      </c>
      <c r="AD37" s="741">
        <v>63641</v>
      </c>
      <c r="AE37" s="741">
        <v>37756</v>
      </c>
      <c r="AF37" s="741">
        <v>63444</v>
      </c>
      <c r="AG37" s="741">
        <v>63444</v>
      </c>
      <c r="AH37" s="741">
        <v>0</v>
      </c>
      <c r="AI37" s="741">
        <v>56110</v>
      </c>
      <c r="AJ37" s="741">
        <v>65287</v>
      </c>
      <c r="AK37" s="742">
        <v>37756</v>
      </c>
    </row>
    <row r="38" spans="8:42">
      <c r="H38" s="618"/>
      <c r="I38" s="618"/>
      <c r="J38" s="619"/>
      <c r="K38" s="619"/>
      <c r="L38" s="619"/>
      <c r="M38" s="619"/>
      <c r="P38" s="733">
        <v>48</v>
      </c>
      <c r="Q38" s="734">
        <v>74</v>
      </c>
      <c r="R38" s="734">
        <v>65</v>
      </c>
      <c r="S38" s="734">
        <v>9</v>
      </c>
      <c r="T38" s="734">
        <v>62</v>
      </c>
      <c r="U38" s="734">
        <v>61</v>
      </c>
      <c r="V38" s="734">
        <v>1</v>
      </c>
      <c r="W38" s="734">
        <v>12</v>
      </c>
      <c r="X38" s="734">
        <v>4</v>
      </c>
      <c r="Y38" s="735">
        <v>8</v>
      </c>
      <c r="AA38" s="586"/>
      <c r="AB38" s="733">
        <v>48</v>
      </c>
      <c r="AC38" s="741">
        <v>64060</v>
      </c>
      <c r="AD38" s="741">
        <v>68669</v>
      </c>
      <c r="AE38" s="741">
        <v>30771</v>
      </c>
      <c r="AF38" s="741">
        <v>67974</v>
      </c>
      <c r="AG38" s="741">
        <v>68824</v>
      </c>
      <c r="AH38" s="741">
        <v>16082</v>
      </c>
      <c r="AI38" s="741">
        <v>43839</v>
      </c>
      <c r="AJ38" s="741">
        <v>66305</v>
      </c>
      <c r="AK38" s="742">
        <v>32607</v>
      </c>
      <c r="AP38" s="625"/>
    </row>
    <row r="39" spans="8:42">
      <c r="H39" s="618"/>
      <c r="I39" s="618"/>
      <c r="J39" s="619"/>
      <c r="K39" s="619"/>
      <c r="L39" s="619"/>
      <c r="M39" s="619"/>
      <c r="P39" s="736">
        <v>49</v>
      </c>
      <c r="Q39" s="734">
        <v>109</v>
      </c>
      <c r="R39" s="734">
        <v>101</v>
      </c>
      <c r="S39" s="734">
        <v>8</v>
      </c>
      <c r="T39" s="734">
        <v>89</v>
      </c>
      <c r="U39" s="734">
        <v>89</v>
      </c>
      <c r="V39" s="734">
        <v>0</v>
      </c>
      <c r="W39" s="734">
        <v>20</v>
      </c>
      <c r="X39" s="734">
        <v>12</v>
      </c>
      <c r="Y39" s="735">
        <v>8</v>
      </c>
      <c r="AA39" s="586"/>
      <c r="AB39" s="736">
        <v>49</v>
      </c>
      <c r="AC39" s="741">
        <v>63512</v>
      </c>
      <c r="AD39" s="741">
        <v>65612</v>
      </c>
      <c r="AE39" s="741">
        <v>37000</v>
      </c>
      <c r="AF39" s="741">
        <v>65460</v>
      </c>
      <c r="AG39" s="741">
        <v>65460</v>
      </c>
      <c r="AH39" s="741">
        <v>0</v>
      </c>
      <c r="AI39" s="741">
        <v>54842</v>
      </c>
      <c r="AJ39" s="741">
        <v>66736</v>
      </c>
      <c r="AK39" s="742">
        <v>37000</v>
      </c>
    </row>
    <row r="40" spans="8:42">
      <c r="H40" s="618"/>
      <c r="I40" s="618"/>
      <c r="J40" s="619"/>
      <c r="K40" s="619"/>
      <c r="L40" s="619"/>
      <c r="M40" s="619"/>
      <c r="P40" s="733">
        <v>50</v>
      </c>
      <c r="Q40" s="734">
        <v>133</v>
      </c>
      <c r="R40" s="734">
        <v>120</v>
      </c>
      <c r="S40" s="734">
        <v>13</v>
      </c>
      <c r="T40" s="734">
        <v>109</v>
      </c>
      <c r="U40" s="734">
        <v>108</v>
      </c>
      <c r="V40" s="734">
        <v>1</v>
      </c>
      <c r="W40" s="734">
        <v>24</v>
      </c>
      <c r="X40" s="734">
        <v>12</v>
      </c>
      <c r="Y40" s="735">
        <v>12</v>
      </c>
      <c r="AA40" s="586"/>
      <c r="AB40" s="733">
        <v>50</v>
      </c>
      <c r="AC40" s="741">
        <v>64596</v>
      </c>
      <c r="AD40" s="741">
        <v>66892</v>
      </c>
      <c r="AE40" s="741">
        <v>43402</v>
      </c>
      <c r="AF40" s="741">
        <v>66235</v>
      </c>
      <c r="AG40" s="741">
        <v>66779</v>
      </c>
      <c r="AH40" s="741">
        <v>7561</v>
      </c>
      <c r="AI40" s="741">
        <v>57149</v>
      </c>
      <c r="AJ40" s="741">
        <v>67909</v>
      </c>
      <c r="AK40" s="742">
        <v>46389</v>
      </c>
    </row>
    <row r="41" spans="8:42">
      <c r="H41" s="618"/>
      <c r="I41" s="618"/>
      <c r="J41" s="619"/>
      <c r="K41" s="619"/>
      <c r="L41" s="619"/>
      <c r="M41" s="619"/>
      <c r="N41" s="626"/>
      <c r="O41" s="626"/>
      <c r="P41" s="736">
        <v>51</v>
      </c>
      <c r="Q41" s="734">
        <v>133</v>
      </c>
      <c r="R41" s="734">
        <v>121</v>
      </c>
      <c r="S41" s="734">
        <v>12</v>
      </c>
      <c r="T41" s="734">
        <v>106</v>
      </c>
      <c r="U41" s="734">
        <v>106</v>
      </c>
      <c r="V41" s="734">
        <v>0</v>
      </c>
      <c r="W41" s="734">
        <v>27</v>
      </c>
      <c r="X41" s="734">
        <v>15</v>
      </c>
      <c r="Y41" s="735">
        <v>12</v>
      </c>
      <c r="AA41" s="626"/>
      <c r="AB41" s="736">
        <v>51</v>
      </c>
      <c r="AC41" s="741">
        <v>67952</v>
      </c>
      <c r="AD41" s="741">
        <v>69080</v>
      </c>
      <c r="AE41" s="741">
        <v>56569</v>
      </c>
      <c r="AF41" s="741">
        <v>68897</v>
      </c>
      <c r="AG41" s="741">
        <v>68897</v>
      </c>
      <c r="AH41" s="741">
        <v>0</v>
      </c>
      <c r="AI41" s="741">
        <v>64240</v>
      </c>
      <c r="AJ41" s="741">
        <v>70376</v>
      </c>
      <c r="AK41" s="742">
        <v>56569</v>
      </c>
    </row>
    <row r="42" spans="8:42">
      <c r="H42" s="618"/>
      <c r="I42" s="618"/>
      <c r="J42" s="619"/>
      <c r="K42" s="619"/>
      <c r="L42" s="619"/>
      <c r="M42" s="619"/>
      <c r="P42" s="733">
        <v>52</v>
      </c>
      <c r="Q42" s="734">
        <v>137</v>
      </c>
      <c r="R42" s="734">
        <v>126</v>
      </c>
      <c r="S42" s="734">
        <v>11</v>
      </c>
      <c r="T42" s="734">
        <v>111</v>
      </c>
      <c r="U42" s="734">
        <v>111</v>
      </c>
      <c r="V42" s="734">
        <v>0</v>
      </c>
      <c r="W42" s="734">
        <v>26</v>
      </c>
      <c r="X42" s="734">
        <v>15</v>
      </c>
      <c r="Y42" s="735">
        <v>11</v>
      </c>
      <c r="AA42" s="586"/>
      <c r="AB42" s="733">
        <v>52</v>
      </c>
      <c r="AC42" s="741">
        <v>64990</v>
      </c>
      <c r="AD42" s="741">
        <v>66623</v>
      </c>
      <c r="AE42" s="741">
        <v>46286</v>
      </c>
      <c r="AF42" s="741">
        <v>66994</v>
      </c>
      <c r="AG42" s="741">
        <v>66994</v>
      </c>
      <c r="AH42" s="741">
        <v>0</v>
      </c>
      <c r="AI42" s="741">
        <v>56435</v>
      </c>
      <c r="AJ42" s="741">
        <v>63878</v>
      </c>
      <c r="AK42" s="742">
        <v>46286</v>
      </c>
    </row>
    <row r="43" spans="8:42">
      <c r="H43" s="618"/>
      <c r="I43" s="618"/>
      <c r="J43" s="619"/>
      <c r="K43" s="619"/>
      <c r="L43" s="619"/>
      <c r="M43" s="619"/>
      <c r="P43" s="736">
        <v>53</v>
      </c>
      <c r="Q43" s="734">
        <v>129</v>
      </c>
      <c r="R43" s="734">
        <v>119</v>
      </c>
      <c r="S43" s="734">
        <v>10</v>
      </c>
      <c r="T43" s="734">
        <v>109</v>
      </c>
      <c r="U43" s="734">
        <v>107</v>
      </c>
      <c r="V43" s="734">
        <v>2</v>
      </c>
      <c r="W43" s="734">
        <v>20</v>
      </c>
      <c r="X43" s="734">
        <v>12</v>
      </c>
      <c r="Y43" s="735">
        <v>8</v>
      </c>
      <c r="AA43" s="586"/>
      <c r="AB43" s="736">
        <v>53</v>
      </c>
      <c r="AC43" s="741">
        <v>66922</v>
      </c>
      <c r="AD43" s="741">
        <v>68111</v>
      </c>
      <c r="AE43" s="741">
        <v>52771</v>
      </c>
      <c r="AF43" s="741">
        <v>67436</v>
      </c>
      <c r="AG43" s="741">
        <v>67881</v>
      </c>
      <c r="AH43" s="741">
        <v>43610</v>
      </c>
      <c r="AI43" s="741">
        <v>64118</v>
      </c>
      <c r="AJ43" s="741">
        <v>70156</v>
      </c>
      <c r="AK43" s="742">
        <v>55062</v>
      </c>
    </row>
    <row r="44" spans="8:42">
      <c r="H44" s="618"/>
      <c r="I44" s="618"/>
      <c r="J44" s="619"/>
      <c r="K44" s="619"/>
      <c r="L44" s="619"/>
      <c r="M44" s="619"/>
      <c r="P44" s="733">
        <v>54</v>
      </c>
      <c r="Q44" s="734">
        <v>153</v>
      </c>
      <c r="R44" s="734">
        <v>142</v>
      </c>
      <c r="S44" s="734">
        <v>11</v>
      </c>
      <c r="T44" s="734">
        <v>127</v>
      </c>
      <c r="U44" s="734">
        <v>127</v>
      </c>
      <c r="V44" s="734">
        <v>0</v>
      </c>
      <c r="W44" s="734">
        <v>26</v>
      </c>
      <c r="X44" s="734">
        <v>15</v>
      </c>
      <c r="Y44" s="735">
        <v>11</v>
      </c>
      <c r="AA44" s="586"/>
      <c r="AB44" s="733">
        <v>54</v>
      </c>
      <c r="AC44" s="741">
        <v>72060</v>
      </c>
      <c r="AD44" s="741">
        <v>73094</v>
      </c>
      <c r="AE44" s="741">
        <v>58717</v>
      </c>
      <c r="AF44" s="741">
        <v>74034</v>
      </c>
      <c r="AG44" s="741">
        <v>74034</v>
      </c>
      <c r="AH44" s="741">
        <v>0</v>
      </c>
      <c r="AI44" s="741">
        <v>62419</v>
      </c>
      <c r="AJ44" s="741">
        <v>65134</v>
      </c>
      <c r="AK44" s="742">
        <v>58717</v>
      </c>
    </row>
    <row r="45" spans="8:42">
      <c r="H45" s="618"/>
      <c r="I45" s="618"/>
      <c r="J45" s="619"/>
      <c r="K45" s="619"/>
      <c r="L45" s="619"/>
      <c r="M45" s="619"/>
      <c r="P45" s="736">
        <v>55</v>
      </c>
      <c r="Q45" s="734">
        <v>140</v>
      </c>
      <c r="R45" s="734">
        <v>125</v>
      </c>
      <c r="S45" s="734">
        <v>15</v>
      </c>
      <c r="T45" s="734">
        <v>116</v>
      </c>
      <c r="U45" s="734">
        <v>116</v>
      </c>
      <c r="V45" s="734">
        <v>0</v>
      </c>
      <c r="W45" s="734">
        <v>24</v>
      </c>
      <c r="X45" s="734">
        <v>9</v>
      </c>
      <c r="Y45" s="735">
        <v>15</v>
      </c>
      <c r="AA45" s="586"/>
      <c r="AB45" s="736">
        <v>55</v>
      </c>
      <c r="AC45" s="741">
        <v>66469</v>
      </c>
      <c r="AD45" s="741">
        <v>69137</v>
      </c>
      <c r="AE45" s="741">
        <v>44229</v>
      </c>
      <c r="AF45" s="741">
        <v>70031</v>
      </c>
      <c r="AG45" s="741">
        <v>70031</v>
      </c>
      <c r="AH45" s="741">
        <v>0</v>
      </c>
      <c r="AI45" s="741">
        <v>49250</v>
      </c>
      <c r="AJ45" s="741">
        <v>57618</v>
      </c>
      <c r="AK45" s="742">
        <v>44229</v>
      </c>
    </row>
    <row r="46" spans="8:42">
      <c r="H46" s="618"/>
      <c r="I46" s="618"/>
      <c r="J46" s="619"/>
      <c r="K46" s="619"/>
      <c r="L46" s="619"/>
      <c r="M46" s="619"/>
      <c r="P46" s="733">
        <v>56</v>
      </c>
      <c r="Q46" s="734">
        <v>136</v>
      </c>
      <c r="R46" s="734">
        <v>124</v>
      </c>
      <c r="S46" s="734">
        <v>12</v>
      </c>
      <c r="T46" s="734">
        <v>117</v>
      </c>
      <c r="U46" s="734">
        <v>116</v>
      </c>
      <c r="V46" s="734">
        <v>1</v>
      </c>
      <c r="W46" s="734">
        <v>19</v>
      </c>
      <c r="X46" s="734">
        <v>8</v>
      </c>
      <c r="Y46" s="735">
        <v>11</v>
      </c>
      <c r="AA46" s="586"/>
      <c r="AB46" s="733">
        <v>56</v>
      </c>
      <c r="AC46" s="741">
        <v>67235</v>
      </c>
      <c r="AD46" s="741">
        <v>68439</v>
      </c>
      <c r="AE46" s="741">
        <v>54788</v>
      </c>
      <c r="AF46" s="741">
        <v>69069</v>
      </c>
      <c r="AG46" s="741">
        <v>69522</v>
      </c>
      <c r="AH46" s="741">
        <v>16516</v>
      </c>
      <c r="AI46" s="741">
        <v>55939</v>
      </c>
      <c r="AJ46" s="741">
        <v>52738</v>
      </c>
      <c r="AK46" s="742">
        <v>58267</v>
      </c>
    </row>
    <row r="47" spans="8:42">
      <c r="H47" s="618"/>
      <c r="I47" s="618"/>
      <c r="J47" s="619"/>
      <c r="K47" s="619"/>
      <c r="L47" s="619"/>
      <c r="M47" s="619"/>
      <c r="P47" s="736">
        <v>57</v>
      </c>
      <c r="Q47" s="734">
        <v>104</v>
      </c>
      <c r="R47" s="734">
        <v>92</v>
      </c>
      <c r="S47" s="734">
        <v>12</v>
      </c>
      <c r="T47" s="734">
        <v>88</v>
      </c>
      <c r="U47" s="734">
        <v>88</v>
      </c>
      <c r="V47" s="734">
        <v>0</v>
      </c>
      <c r="W47" s="734">
        <v>16</v>
      </c>
      <c r="X47" s="734">
        <v>4</v>
      </c>
      <c r="Y47" s="735">
        <v>12</v>
      </c>
      <c r="AA47" s="586"/>
      <c r="AB47" s="736">
        <v>57</v>
      </c>
      <c r="AC47" s="741">
        <v>60573</v>
      </c>
      <c r="AD47" s="741">
        <v>62720</v>
      </c>
      <c r="AE47" s="741">
        <v>44108</v>
      </c>
      <c r="AF47" s="741">
        <v>63173</v>
      </c>
      <c r="AG47" s="741">
        <v>63173</v>
      </c>
      <c r="AH47" s="741">
        <v>0</v>
      </c>
      <c r="AI47" s="741">
        <v>46271</v>
      </c>
      <c r="AJ47" s="741">
        <v>52760</v>
      </c>
      <c r="AK47" s="742">
        <v>44108</v>
      </c>
    </row>
    <row r="48" spans="8:42">
      <c r="H48" s="618"/>
      <c r="I48" s="618"/>
      <c r="J48" s="619"/>
      <c r="K48" s="619"/>
      <c r="L48" s="619"/>
      <c r="M48" s="619"/>
      <c r="P48" s="733">
        <v>58</v>
      </c>
      <c r="Q48" s="734">
        <v>131</v>
      </c>
      <c r="R48" s="734">
        <v>119</v>
      </c>
      <c r="S48" s="734">
        <v>12</v>
      </c>
      <c r="T48" s="734">
        <v>101</v>
      </c>
      <c r="U48" s="734">
        <v>101</v>
      </c>
      <c r="V48" s="734">
        <v>0</v>
      </c>
      <c r="W48" s="734">
        <v>30</v>
      </c>
      <c r="X48" s="734">
        <v>18</v>
      </c>
      <c r="Y48" s="735">
        <v>12</v>
      </c>
      <c r="AA48" s="586"/>
      <c r="AB48" s="733">
        <v>58</v>
      </c>
      <c r="AC48" s="741">
        <v>66962</v>
      </c>
      <c r="AD48" s="741">
        <v>68816</v>
      </c>
      <c r="AE48" s="741">
        <v>48572</v>
      </c>
      <c r="AF48" s="741">
        <v>71186</v>
      </c>
      <c r="AG48" s="741">
        <v>71186</v>
      </c>
      <c r="AH48" s="741">
        <v>0</v>
      </c>
      <c r="AI48" s="741">
        <v>52740</v>
      </c>
      <c r="AJ48" s="741">
        <v>55519</v>
      </c>
      <c r="AK48" s="742">
        <v>48572</v>
      </c>
    </row>
    <row r="49" spans="8:38">
      <c r="H49" s="618"/>
      <c r="I49" s="618"/>
      <c r="J49" s="619"/>
      <c r="K49" s="619"/>
      <c r="L49" s="619"/>
      <c r="M49" s="619"/>
      <c r="P49" s="736">
        <v>59</v>
      </c>
      <c r="Q49" s="734">
        <v>136</v>
      </c>
      <c r="R49" s="734">
        <v>122</v>
      </c>
      <c r="S49" s="734">
        <v>14</v>
      </c>
      <c r="T49" s="734">
        <v>110</v>
      </c>
      <c r="U49" s="734">
        <v>110</v>
      </c>
      <c r="V49" s="734">
        <v>0</v>
      </c>
      <c r="W49" s="734">
        <v>26</v>
      </c>
      <c r="X49" s="734">
        <v>12</v>
      </c>
      <c r="Y49" s="735">
        <v>14</v>
      </c>
      <c r="AA49" s="586"/>
      <c r="AB49" s="736">
        <v>59</v>
      </c>
      <c r="AC49" s="741">
        <v>62119</v>
      </c>
      <c r="AD49" s="741">
        <v>65972</v>
      </c>
      <c r="AE49" s="741">
        <v>28547</v>
      </c>
      <c r="AF49" s="741">
        <v>66927</v>
      </c>
      <c r="AG49" s="741">
        <v>66927</v>
      </c>
      <c r="AH49" s="741">
        <v>0</v>
      </c>
      <c r="AI49" s="741">
        <v>41780</v>
      </c>
      <c r="AJ49" s="741">
        <v>57220</v>
      </c>
      <c r="AK49" s="742">
        <v>28547</v>
      </c>
    </row>
    <row r="50" spans="8:38" ht="14.45" customHeight="1">
      <c r="H50" s="618"/>
      <c r="I50" s="618"/>
      <c r="J50" s="619"/>
      <c r="K50" s="619"/>
      <c r="L50" s="619"/>
      <c r="M50" s="619"/>
      <c r="P50" s="733">
        <v>60</v>
      </c>
      <c r="Q50" s="734">
        <v>109</v>
      </c>
      <c r="R50" s="734">
        <v>92</v>
      </c>
      <c r="S50" s="734">
        <v>17</v>
      </c>
      <c r="T50" s="734">
        <v>78</v>
      </c>
      <c r="U50" s="734">
        <v>78</v>
      </c>
      <c r="V50" s="734">
        <v>0</v>
      </c>
      <c r="W50" s="734">
        <v>31</v>
      </c>
      <c r="X50" s="734">
        <v>14</v>
      </c>
      <c r="Y50" s="735">
        <v>17</v>
      </c>
      <c r="AA50" s="586"/>
      <c r="AB50" s="733">
        <v>60</v>
      </c>
      <c r="AC50" s="741">
        <v>64041</v>
      </c>
      <c r="AD50" s="741">
        <v>69441</v>
      </c>
      <c r="AE50" s="741">
        <v>34813</v>
      </c>
      <c r="AF50" s="741">
        <v>71918</v>
      </c>
      <c r="AG50" s="741">
        <v>71918</v>
      </c>
      <c r="AH50" s="741">
        <v>0</v>
      </c>
      <c r="AI50" s="741">
        <v>44221</v>
      </c>
      <c r="AJ50" s="741">
        <v>55646</v>
      </c>
      <c r="AK50" s="742">
        <v>34813</v>
      </c>
    </row>
    <row r="51" spans="8:38">
      <c r="H51" s="618"/>
      <c r="I51" s="618"/>
      <c r="J51" s="619"/>
      <c r="K51" s="619"/>
      <c r="L51" s="619"/>
      <c r="M51" s="619"/>
      <c r="P51" s="736">
        <v>61</v>
      </c>
      <c r="Q51" s="734">
        <v>140</v>
      </c>
      <c r="R51" s="734">
        <v>124</v>
      </c>
      <c r="S51" s="734">
        <v>16</v>
      </c>
      <c r="T51" s="734">
        <v>116</v>
      </c>
      <c r="U51" s="734">
        <v>116</v>
      </c>
      <c r="V51" s="734">
        <v>0</v>
      </c>
      <c r="W51" s="734">
        <v>24</v>
      </c>
      <c r="X51" s="734">
        <v>8</v>
      </c>
      <c r="Y51" s="735">
        <v>16</v>
      </c>
      <c r="AA51" s="586"/>
      <c r="AB51" s="736">
        <v>61</v>
      </c>
      <c r="AC51" s="741">
        <v>61760</v>
      </c>
      <c r="AD51" s="741">
        <v>64490</v>
      </c>
      <c r="AE51" s="741">
        <v>40600</v>
      </c>
      <c r="AF51" s="741">
        <v>65731</v>
      </c>
      <c r="AG51" s="741">
        <v>65731</v>
      </c>
      <c r="AH51" s="741">
        <v>0</v>
      </c>
      <c r="AI51" s="741">
        <v>42567</v>
      </c>
      <c r="AJ51" s="741">
        <v>46500</v>
      </c>
      <c r="AK51" s="742">
        <v>40600</v>
      </c>
    </row>
    <row r="52" spans="8:38">
      <c r="H52" s="618"/>
      <c r="I52" s="618"/>
      <c r="J52" s="619"/>
      <c r="K52" s="619"/>
      <c r="L52" s="619"/>
      <c r="M52" s="619"/>
      <c r="P52" s="733">
        <v>62</v>
      </c>
      <c r="Q52" s="734">
        <v>126</v>
      </c>
      <c r="R52" s="734">
        <v>109</v>
      </c>
      <c r="S52" s="734">
        <v>17</v>
      </c>
      <c r="T52" s="734">
        <v>97</v>
      </c>
      <c r="U52" s="734">
        <v>97</v>
      </c>
      <c r="V52" s="734">
        <v>0</v>
      </c>
      <c r="W52" s="734">
        <v>29</v>
      </c>
      <c r="X52" s="734">
        <v>12</v>
      </c>
      <c r="Y52" s="735">
        <v>17</v>
      </c>
      <c r="AA52" s="586"/>
      <c r="AB52" s="733">
        <v>62</v>
      </c>
      <c r="AC52" s="741">
        <v>59473</v>
      </c>
      <c r="AD52" s="741">
        <v>63094</v>
      </c>
      <c r="AE52" s="741">
        <v>36258</v>
      </c>
      <c r="AF52" s="741">
        <v>65611</v>
      </c>
      <c r="AG52" s="741">
        <v>65611</v>
      </c>
      <c r="AH52" s="741">
        <v>0</v>
      </c>
      <c r="AI52" s="741">
        <v>38945</v>
      </c>
      <c r="AJ52" s="741">
        <v>42751</v>
      </c>
      <c r="AK52" s="742">
        <v>36258</v>
      </c>
    </row>
    <row r="53" spans="8:38">
      <c r="H53" s="618"/>
      <c r="I53" s="618"/>
      <c r="J53" s="619"/>
      <c r="K53" s="619"/>
      <c r="L53" s="619"/>
      <c r="M53" s="619"/>
      <c r="P53" s="736">
        <v>63</v>
      </c>
      <c r="Q53" s="734">
        <v>138</v>
      </c>
      <c r="R53" s="734">
        <v>127</v>
      </c>
      <c r="S53" s="734">
        <v>11</v>
      </c>
      <c r="T53" s="734">
        <v>116</v>
      </c>
      <c r="U53" s="734">
        <v>115</v>
      </c>
      <c r="V53" s="734">
        <v>1</v>
      </c>
      <c r="W53" s="734">
        <v>22</v>
      </c>
      <c r="X53" s="734">
        <v>12</v>
      </c>
      <c r="Y53" s="735">
        <v>10</v>
      </c>
      <c r="AA53" s="586"/>
      <c r="AB53" s="736">
        <v>63</v>
      </c>
      <c r="AC53" s="741">
        <v>59453</v>
      </c>
      <c r="AD53" s="741">
        <v>61140</v>
      </c>
      <c r="AE53" s="741">
        <v>39973</v>
      </c>
      <c r="AF53" s="741">
        <v>61913</v>
      </c>
      <c r="AG53" s="741">
        <v>62212</v>
      </c>
      <c r="AH53" s="741">
        <v>27598</v>
      </c>
      <c r="AI53" s="741">
        <v>46478</v>
      </c>
      <c r="AJ53" s="741">
        <v>50868</v>
      </c>
      <c r="AK53" s="742">
        <v>41210</v>
      </c>
    </row>
    <row r="54" spans="8:38">
      <c r="H54" s="618"/>
      <c r="I54" s="618"/>
      <c r="J54" s="619"/>
      <c r="K54" s="619"/>
      <c r="L54" s="619"/>
      <c r="M54" s="619"/>
      <c r="P54" s="733">
        <v>64</v>
      </c>
      <c r="Q54" s="734">
        <v>106</v>
      </c>
      <c r="R54" s="734">
        <v>86</v>
      </c>
      <c r="S54" s="734">
        <v>20</v>
      </c>
      <c r="T54" s="734">
        <v>80</v>
      </c>
      <c r="U54" s="734">
        <v>79</v>
      </c>
      <c r="V54" s="734">
        <v>1</v>
      </c>
      <c r="W54" s="734">
        <v>26</v>
      </c>
      <c r="X54" s="734">
        <v>7</v>
      </c>
      <c r="Y54" s="735">
        <v>19</v>
      </c>
      <c r="AA54" s="586"/>
      <c r="AB54" s="733">
        <v>64</v>
      </c>
      <c r="AC54" s="741">
        <v>61051</v>
      </c>
      <c r="AD54" s="741">
        <v>65200</v>
      </c>
      <c r="AE54" s="741">
        <v>43211</v>
      </c>
      <c r="AF54" s="741">
        <v>66411</v>
      </c>
      <c r="AG54" s="741">
        <v>66974</v>
      </c>
      <c r="AH54" s="741">
        <v>21983</v>
      </c>
      <c r="AI54" s="741">
        <v>44557</v>
      </c>
      <c r="AJ54" s="741">
        <v>45178</v>
      </c>
      <c r="AK54" s="742">
        <v>44328</v>
      </c>
      <c r="AL54" s="627"/>
    </row>
    <row r="55" spans="8:38">
      <c r="H55" s="618"/>
      <c r="I55" s="618"/>
      <c r="J55" s="619"/>
      <c r="K55" s="619"/>
      <c r="L55" s="619"/>
      <c r="M55" s="619"/>
      <c r="P55" s="736">
        <v>65</v>
      </c>
      <c r="Q55" s="734">
        <v>96</v>
      </c>
      <c r="R55" s="734">
        <v>76</v>
      </c>
      <c r="S55" s="734">
        <v>20</v>
      </c>
      <c r="T55" s="734">
        <v>66</v>
      </c>
      <c r="U55" s="734">
        <v>66</v>
      </c>
      <c r="V55" s="734">
        <v>0</v>
      </c>
      <c r="W55" s="734">
        <v>30</v>
      </c>
      <c r="X55" s="734">
        <v>10</v>
      </c>
      <c r="Y55" s="735">
        <v>20</v>
      </c>
      <c r="AA55" s="586"/>
      <c r="AB55" s="736">
        <v>65</v>
      </c>
      <c r="AC55" s="741">
        <v>56359</v>
      </c>
      <c r="AD55" s="741">
        <v>60034</v>
      </c>
      <c r="AE55" s="741">
        <v>42391</v>
      </c>
      <c r="AF55" s="741">
        <v>62245</v>
      </c>
      <c r="AG55" s="741">
        <v>62245</v>
      </c>
      <c r="AH55" s="741">
        <v>0</v>
      </c>
      <c r="AI55" s="741">
        <v>43409</v>
      </c>
      <c r="AJ55" s="741">
        <v>45443</v>
      </c>
      <c r="AK55" s="742">
        <v>42391</v>
      </c>
      <c r="AL55" s="627"/>
    </row>
    <row r="56" spans="8:38">
      <c r="H56" s="618"/>
      <c r="I56" s="618"/>
      <c r="J56" s="619"/>
      <c r="K56" s="619"/>
      <c r="L56" s="619"/>
      <c r="M56" s="619"/>
      <c r="P56" s="733">
        <v>66</v>
      </c>
      <c r="Q56" s="734">
        <v>97</v>
      </c>
      <c r="R56" s="734">
        <v>83</v>
      </c>
      <c r="S56" s="734">
        <v>14</v>
      </c>
      <c r="T56" s="734">
        <v>74</v>
      </c>
      <c r="U56" s="734">
        <v>73</v>
      </c>
      <c r="V56" s="734">
        <v>1</v>
      </c>
      <c r="W56" s="734">
        <v>23</v>
      </c>
      <c r="X56" s="734">
        <v>10</v>
      </c>
      <c r="Y56" s="735">
        <v>13</v>
      </c>
      <c r="AA56" s="586"/>
      <c r="AB56" s="733">
        <v>66</v>
      </c>
      <c r="AC56" s="741">
        <v>60477</v>
      </c>
      <c r="AD56" s="741">
        <v>63945</v>
      </c>
      <c r="AE56" s="741">
        <v>39919</v>
      </c>
      <c r="AF56" s="741">
        <v>65772</v>
      </c>
      <c r="AG56" s="741">
        <v>66167</v>
      </c>
      <c r="AH56" s="741">
        <v>36916</v>
      </c>
      <c r="AI56" s="741">
        <v>43443</v>
      </c>
      <c r="AJ56" s="741">
        <v>47723</v>
      </c>
      <c r="AK56" s="742">
        <v>40150</v>
      </c>
      <c r="AL56" s="627"/>
    </row>
    <row r="57" spans="8:38">
      <c r="H57" s="618"/>
      <c r="I57" s="618"/>
      <c r="J57" s="619"/>
      <c r="K57" s="619"/>
      <c r="L57" s="619"/>
      <c r="M57" s="619"/>
      <c r="P57" s="736">
        <v>67</v>
      </c>
      <c r="Q57" s="734">
        <v>131</v>
      </c>
      <c r="R57" s="734">
        <v>103</v>
      </c>
      <c r="S57" s="734">
        <v>28</v>
      </c>
      <c r="T57" s="734">
        <v>88</v>
      </c>
      <c r="U57" s="734">
        <v>87</v>
      </c>
      <c r="V57" s="734">
        <v>1</v>
      </c>
      <c r="W57" s="734">
        <v>43</v>
      </c>
      <c r="X57" s="734">
        <v>16</v>
      </c>
      <c r="Y57" s="735">
        <v>27</v>
      </c>
      <c r="AA57" s="586"/>
      <c r="AB57" s="736">
        <v>67</v>
      </c>
      <c r="AC57" s="741">
        <v>58720</v>
      </c>
      <c r="AD57" s="741">
        <v>62286</v>
      </c>
      <c r="AE57" s="741">
        <v>45606</v>
      </c>
      <c r="AF57" s="741">
        <v>65411</v>
      </c>
      <c r="AG57" s="741">
        <v>65639</v>
      </c>
      <c r="AH57" s="741">
        <v>45582</v>
      </c>
      <c r="AI57" s="741">
        <v>45028</v>
      </c>
      <c r="AJ57" s="741">
        <v>44050</v>
      </c>
      <c r="AK57" s="742">
        <v>45607</v>
      </c>
      <c r="AL57" s="627"/>
    </row>
    <row r="58" spans="8:38">
      <c r="H58" s="618"/>
      <c r="I58" s="618"/>
      <c r="J58" s="619"/>
      <c r="K58" s="619"/>
      <c r="L58" s="619"/>
      <c r="M58" s="619"/>
      <c r="P58" s="733">
        <v>68</v>
      </c>
      <c r="Q58" s="734">
        <v>91</v>
      </c>
      <c r="R58" s="734">
        <v>75</v>
      </c>
      <c r="S58" s="734">
        <v>16</v>
      </c>
      <c r="T58" s="734">
        <v>68</v>
      </c>
      <c r="U58" s="734">
        <v>68</v>
      </c>
      <c r="V58" s="734">
        <v>0</v>
      </c>
      <c r="W58" s="734">
        <v>23</v>
      </c>
      <c r="X58" s="734">
        <v>7</v>
      </c>
      <c r="Y58" s="735">
        <v>16</v>
      </c>
      <c r="AA58" s="586"/>
      <c r="AB58" s="733">
        <v>68</v>
      </c>
      <c r="AC58" s="741">
        <v>58948</v>
      </c>
      <c r="AD58" s="741">
        <v>64794</v>
      </c>
      <c r="AE58" s="741">
        <v>31546</v>
      </c>
      <c r="AF58" s="741">
        <v>67361</v>
      </c>
      <c r="AG58" s="741">
        <v>67361</v>
      </c>
      <c r="AH58" s="741">
        <v>0</v>
      </c>
      <c r="AI58" s="741">
        <v>34076</v>
      </c>
      <c r="AJ58" s="741">
        <v>39858</v>
      </c>
      <c r="AK58" s="742">
        <v>31546</v>
      </c>
      <c r="AL58" s="627"/>
    </row>
    <row r="59" spans="8:38">
      <c r="H59" s="618"/>
      <c r="I59" s="618"/>
      <c r="J59" s="619"/>
      <c r="K59" s="619"/>
      <c r="L59" s="619"/>
      <c r="M59" s="619"/>
      <c r="P59" s="736">
        <v>69</v>
      </c>
      <c r="Q59" s="734">
        <v>100</v>
      </c>
      <c r="R59" s="734">
        <v>82</v>
      </c>
      <c r="S59" s="734">
        <v>18</v>
      </c>
      <c r="T59" s="734">
        <v>76</v>
      </c>
      <c r="U59" s="734">
        <v>76</v>
      </c>
      <c r="V59" s="734">
        <v>0</v>
      </c>
      <c r="W59" s="734">
        <v>24</v>
      </c>
      <c r="X59" s="734">
        <v>6</v>
      </c>
      <c r="Y59" s="735">
        <v>18</v>
      </c>
      <c r="AA59" s="586"/>
      <c r="AB59" s="736">
        <v>69</v>
      </c>
      <c r="AC59" s="741">
        <v>59960</v>
      </c>
      <c r="AD59" s="741">
        <v>64636</v>
      </c>
      <c r="AE59" s="741">
        <v>38659</v>
      </c>
      <c r="AF59" s="741">
        <v>66901</v>
      </c>
      <c r="AG59" s="741">
        <v>66901</v>
      </c>
      <c r="AH59" s="741">
        <v>0</v>
      </c>
      <c r="AI59" s="741">
        <v>37980</v>
      </c>
      <c r="AJ59" s="741">
        <v>35942</v>
      </c>
      <c r="AK59" s="742">
        <v>38659</v>
      </c>
      <c r="AL59" s="627"/>
    </row>
    <row r="60" spans="8:38">
      <c r="H60" s="618"/>
      <c r="I60" s="618"/>
      <c r="J60" s="619"/>
      <c r="K60" s="619"/>
      <c r="L60" s="619"/>
      <c r="M60" s="619"/>
      <c r="P60" s="733">
        <v>70</v>
      </c>
      <c r="Q60" s="734">
        <v>88</v>
      </c>
      <c r="R60" s="734">
        <v>62</v>
      </c>
      <c r="S60" s="734">
        <v>26</v>
      </c>
      <c r="T60" s="734">
        <v>56</v>
      </c>
      <c r="U60" s="734">
        <v>54</v>
      </c>
      <c r="V60" s="734">
        <v>2</v>
      </c>
      <c r="W60" s="734">
        <v>32</v>
      </c>
      <c r="X60" s="734">
        <v>8</v>
      </c>
      <c r="Y60" s="735">
        <v>24</v>
      </c>
      <c r="AA60" s="586"/>
      <c r="AB60" s="733">
        <v>70</v>
      </c>
      <c r="AC60" s="741">
        <v>52503</v>
      </c>
      <c r="AD60" s="741">
        <v>57577</v>
      </c>
      <c r="AE60" s="741">
        <v>40403</v>
      </c>
      <c r="AF60" s="741">
        <v>58842</v>
      </c>
      <c r="AG60" s="741">
        <v>60176</v>
      </c>
      <c r="AH60" s="741">
        <v>22838</v>
      </c>
      <c r="AI60" s="741">
        <v>41408</v>
      </c>
      <c r="AJ60" s="741">
        <v>40032</v>
      </c>
      <c r="AK60" s="742">
        <v>41867</v>
      </c>
      <c r="AL60" s="627"/>
    </row>
    <row r="61" spans="8:38">
      <c r="H61" s="618"/>
      <c r="I61" s="618"/>
      <c r="J61" s="619"/>
      <c r="K61" s="619"/>
      <c r="L61" s="619"/>
      <c r="M61" s="619"/>
      <c r="P61" s="736">
        <v>71</v>
      </c>
      <c r="Q61" s="734">
        <v>81</v>
      </c>
      <c r="R61" s="734">
        <v>65</v>
      </c>
      <c r="S61" s="734">
        <v>16</v>
      </c>
      <c r="T61" s="734">
        <v>59</v>
      </c>
      <c r="U61" s="734">
        <v>59</v>
      </c>
      <c r="V61" s="734">
        <v>0</v>
      </c>
      <c r="W61" s="734">
        <v>22</v>
      </c>
      <c r="X61" s="734">
        <v>6</v>
      </c>
      <c r="Y61" s="735">
        <v>16</v>
      </c>
      <c r="AA61" s="586"/>
      <c r="AB61" s="736">
        <v>71</v>
      </c>
      <c r="AC61" s="741">
        <v>54928</v>
      </c>
      <c r="AD61" s="741">
        <v>59372</v>
      </c>
      <c r="AE61" s="741">
        <v>36876</v>
      </c>
      <c r="AF61" s="741">
        <v>61242</v>
      </c>
      <c r="AG61" s="741">
        <v>61242</v>
      </c>
      <c r="AH61" s="741">
        <v>0</v>
      </c>
      <c r="AI61" s="741">
        <v>37994</v>
      </c>
      <c r="AJ61" s="741">
        <v>40975</v>
      </c>
      <c r="AK61" s="742">
        <v>36876</v>
      </c>
      <c r="AL61" s="627"/>
    </row>
    <row r="62" spans="8:38">
      <c r="H62" s="618"/>
      <c r="I62" s="618"/>
      <c r="J62" s="619"/>
      <c r="K62" s="619"/>
      <c r="L62" s="619"/>
      <c r="M62" s="619"/>
      <c r="P62" s="733">
        <v>72</v>
      </c>
      <c r="Q62" s="734">
        <v>75</v>
      </c>
      <c r="R62" s="734">
        <v>59</v>
      </c>
      <c r="S62" s="734">
        <v>16</v>
      </c>
      <c r="T62" s="734">
        <v>56</v>
      </c>
      <c r="U62" s="734">
        <v>55</v>
      </c>
      <c r="V62" s="734">
        <v>1</v>
      </c>
      <c r="W62" s="734">
        <v>19</v>
      </c>
      <c r="X62" s="734">
        <v>4</v>
      </c>
      <c r="Y62" s="735">
        <v>15</v>
      </c>
      <c r="AA62" s="586"/>
      <c r="AB62" s="733">
        <v>72</v>
      </c>
      <c r="AC62" s="741">
        <v>58502</v>
      </c>
      <c r="AD62" s="741">
        <v>63419</v>
      </c>
      <c r="AE62" s="741">
        <v>40369</v>
      </c>
      <c r="AF62" s="741">
        <v>64380</v>
      </c>
      <c r="AG62" s="741">
        <v>65161</v>
      </c>
      <c r="AH62" s="741">
        <v>21405</v>
      </c>
      <c r="AI62" s="741">
        <v>41178</v>
      </c>
      <c r="AJ62" s="741">
        <v>39467</v>
      </c>
      <c r="AK62" s="742">
        <v>41634</v>
      </c>
      <c r="AL62" s="627"/>
    </row>
    <row r="63" spans="8:38">
      <c r="H63" s="618"/>
      <c r="I63" s="618"/>
      <c r="J63" s="619"/>
      <c r="K63" s="619"/>
      <c r="L63" s="619"/>
      <c r="M63" s="619"/>
      <c r="P63" s="736">
        <v>73</v>
      </c>
      <c r="Q63" s="734">
        <v>64</v>
      </c>
      <c r="R63" s="734">
        <v>40</v>
      </c>
      <c r="S63" s="734">
        <v>24</v>
      </c>
      <c r="T63" s="734">
        <v>34</v>
      </c>
      <c r="U63" s="734">
        <v>32</v>
      </c>
      <c r="V63" s="734">
        <v>2</v>
      </c>
      <c r="W63" s="734">
        <v>30</v>
      </c>
      <c r="X63" s="734">
        <v>8</v>
      </c>
      <c r="Y63" s="735">
        <v>22</v>
      </c>
      <c r="AA63" s="586"/>
      <c r="AB63" s="736">
        <v>73</v>
      </c>
      <c r="AC63" s="741">
        <v>48750</v>
      </c>
      <c r="AD63" s="741">
        <v>56429</v>
      </c>
      <c r="AE63" s="741">
        <v>35953</v>
      </c>
      <c r="AF63" s="741">
        <v>58398</v>
      </c>
      <c r="AG63" s="741">
        <v>60255</v>
      </c>
      <c r="AH63" s="741">
        <v>28682</v>
      </c>
      <c r="AI63" s="741">
        <v>37817</v>
      </c>
      <c r="AJ63" s="741">
        <v>41123</v>
      </c>
      <c r="AK63" s="742">
        <v>36614</v>
      </c>
      <c r="AL63" s="627"/>
    </row>
    <row r="64" spans="8:38">
      <c r="H64" s="618"/>
      <c r="I64" s="618"/>
      <c r="J64" s="619"/>
      <c r="K64" s="619"/>
      <c r="L64" s="619"/>
      <c r="M64" s="619"/>
      <c r="P64" s="733">
        <v>74</v>
      </c>
      <c r="Q64" s="734">
        <v>57</v>
      </c>
      <c r="R64" s="734">
        <v>35</v>
      </c>
      <c r="S64" s="734">
        <v>22</v>
      </c>
      <c r="T64" s="734">
        <v>29</v>
      </c>
      <c r="U64" s="734">
        <v>29</v>
      </c>
      <c r="V64" s="734">
        <v>0</v>
      </c>
      <c r="W64" s="734">
        <v>28</v>
      </c>
      <c r="X64" s="734">
        <v>6</v>
      </c>
      <c r="Y64" s="735">
        <v>22</v>
      </c>
      <c r="AA64" s="586"/>
      <c r="AB64" s="733">
        <v>74</v>
      </c>
      <c r="AC64" s="741">
        <v>47369</v>
      </c>
      <c r="AD64" s="741">
        <v>58235</v>
      </c>
      <c r="AE64" s="741">
        <v>30082</v>
      </c>
      <c r="AF64" s="741">
        <v>63048</v>
      </c>
      <c r="AG64" s="741">
        <v>63048</v>
      </c>
      <c r="AH64" s="741">
        <v>0</v>
      </c>
      <c r="AI64" s="741">
        <v>31130</v>
      </c>
      <c r="AJ64" s="741">
        <v>34972</v>
      </c>
      <c r="AK64" s="742">
        <v>30082</v>
      </c>
      <c r="AL64" s="627"/>
    </row>
    <row r="65" spans="3:38">
      <c r="H65" s="618"/>
      <c r="I65" s="618"/>
      <c r="J65" s="619"/>
      <c r="K65" s="619"/>
      <c r="L65" s="619"/>
      <c r="M65" s="619"/>
      <c r="P65" s="736">
        <v>75</v>
      </c>
      <c r="Q65" s="734">
        <v>59</v>
      </c>
      <c r="R65" s="734">
        <v>42</v>
      </c>
      <c r="S65" s="734">
        <v>17</v>
      </c>
      <c r="T65" s="734">
        <v>38</v>
      </c>
      <c r="U65" s="734">
        <v>37</v>
      </c>
      <c r="V65" s="734">
        <v>1</v>
      </c>
      <c r="W65" s="734">
        <v>21</v>
      </c>
      <c r="X65" s="734">
        <v>5</v>
      </c>
      <c r="Y65" s="735">
        <v>16</v>
      </c>
      <c r="AA65" s="586"/>
      <c r="AB65" s="736">
        <v>75</v>
      </c>
      <c r="AC65" s="741">
        <v>48858</v>
      </c>
      <c r="AD65" s="741">
        <v>56398</v>
      </c>
      <c r="AE65" s="741">
        <v>30228</v>
      </c>
      <c r="AF65" s="741">
        <v>57464</v>
      </c>
      <c r="AG65" s="741">
        <v>58469</v>
      </c>
      <c r="AH65" s="741">
        <v>20275</v>
      </c>
      <c r="AI65" s="741">
        <v>33285</v>
      </c>
      <c r="AJ65" s="741">
        <v>41075</v>
      </c>
      <c r="AK65" s="742">
        <v>30850</v>
      </c>
      <c r="AL65" s="627"/>
    </row>
    <row r="66" spans="3:38">
      <c r="H66" s="618"/>
      <c r="I66" s="618"/>
      <c r="J66" s="619"/>
      <c r="K66" s="619"/>
      <c r="L66" s="619"/>
      <c r="M66" s="619"/>
      <c r="P66" s="733">
        <v>76</v>
      </c>
      <c r="Q66" s="734">
        <v>48</v>
      </c>
      <c r="R66" s="734">
        <v>28</v>
      </c>
      <c r="S66" s="734">
        <v>20</v>
      </c>
      <c r="T66" s="734">
        <v>24</v>
      </c>
      <c r="U66" s="734">
        <v>24</v>
      </c>
      <c r="V66" s="734">
        <v>0</v>
      </c>
      <c r="W66" s="734">
        <v>24</v>
      </c>
      <c r="X66" s="734">
        <v>4</v>
      </c>
      <c r="Y66" s="735">
        <v>20</v>
      </c>
      <c r="AA66" s="586"/>
      <c r="AB66" s="733">
        <v>76</v>
      </c>
      <c r="AC66" s="741">
        <v>44870</v>
      </c>
      <c r="AD66" s="741">
        <v>47382</v>
      </c>
      <c r="AE66" s="741">
        <v>41353</v>
      </c>
      <c r="AF66" s="741">
        <v>49261</v>
      </c>
      <c r="AG66" s="741">
        <v>49261</v>
      </c>
      <c r="AH66" s="741">
        <v>0</v>
      </c>
      <c r="AI66" s="741">
        <v>40480</v>
      </c>
      <c r="AJ66" s="741">
        <v>36113</v>
      </c>
      <c r="AK66" s="742">
        <v>41353</v>
      </c>
      <c r="AL66" s="627"/>
    </row>
    <row r="67" spans="3:38">
      <c r="H67" s="618"/>
      <c r="I67" s="618"/>
      <c r="J67" s="619"/>
      <c r="K67" s="619"/>
      <c r="L67" s="619"/>
      <c r="M67" s="619"/>
      <c r="P67" s="736">
        <v>77</v>
      </c>
      <c r="Q67" s="734">
        <v>47</v>
      </c>
      <c r="R67" s="734">
        <v>27</v>
      </c>
      <c r="S67" s="734">
        <v>20</v>
      </c>
      <c r="T67" s="734">
        <v>26</v>
      </c>
      <c r="U67" s="734">
        <v>25</v>
      </c>
      <c r="V67" s="734">
        <v>1</v>
      </c>
      <c r="W67" s="734">
        <v>21</v>
      </c>
      <c r="X67" s="734">
        <v>2</v>
      </c>
      <c r="Y67" s="735">
        <v>19</v>
      </c>
      <c r="AA67" s="586"/>
      <c r="AB67" s="736">
        <v>77</v>
      </c>
      <c r="AC67" s="741">
        <v>45521</v>
      </c>
      <c r="AD67" s="741">
        <v>53747</v>
      </c>
      <c r="AE67" s="741">
        <v>34415</v>
      </c>
      <c r="AF67" s="741">
        <v>54067</v>
      </c>
      <c r="AG67" s="741">
        <v>54831</v>
      </c>
      <c r="AH67" s="741">
        <v>34971</v>
      </c>
      <c r="AI67" s="741">
        <v>34940</v>
      </c>
      <c r="AJ67" s="741">
        <v>40200</v>
      </c>
      <c r="AK67" s="742">
        <v>34386</v>
      </c>
      <c r="AL67" s="627"/>
    </row>
    <row r="68" spans="3:38" ht="15" customHeight="1">
      <c r="P68" s="733">
        <v>78</v>
      </c>
      <c r="Q68" s="734">
        <v>50</v>
      </c>
      <c r="R68" s="734">
        <v>28</v>
      </c>
      <c r="S68" s="734">
        <v>22</v>
      </c>
      <c r="T68" s="734">
        <v>28</v>
      </c>
      <c r="U68" s="734">
        <v>28</v>
      </c>
      <c r="V68" s="734">
        <v>0</v>
      </c>
      <c r="W68" s="734">
        <v>22</v>
      </c>
      <c r="X68" s="734">
        <v>0</v>
      </c>
      <c r="Y68" s="735">
        <v>22</v>
      </c>
      <c r="AA68" s="586"/>
      <c r="AB68" s="733">
        <v>78</v>
      </c>
      <c r="AC68" s="741">
        <v>50068</v>
      </c>
      <c r="AD68" s="741">
        <v>55172</v>
      </c>
      <c r="AE68" s="741">
        <v>43573</v>
      </c>
      <c r="AF68" s="741">
        <v>55172</v>
      </c>
      <c r="AG68" s="741">
        <v>55172</v>
      </c>
      <c r="AH68" s="741">
        <v>0</v>
      </c>
      <c r="AI68" s="741">
        <v>43573</v>
      </c>
      <c r="AJ68" s="741">
        <v>0</v>
      </c>
      <c r="AK68" s="742">
        <v>43573</v>
      </c>
      <c r="AL68" s="627"/>
    </row>
    <row r="69" spans="3:38">
      <c r="P69" s="736">
        <v>79</v>
      </c>
      <c r="Q69" s="734">
        <v>39</v>
      </c>
      <c r="R69" s="734">
        <v>24</v>
      </c>
      <c r="S69" s="734">
        <v>15</v>
      </c>
      <c r="T69" s="734">
        <v>22</v>
      </c>
      <c r="U69" s="734">
        <v>22</v>
      </c>
      <c r="V69" s="734">
        <v>0</v>
      </c>
      <c r="W69" s="734">
        <v>17</v>
      </c>
      <c r="X69" s="734">
        <v>2</v>
      </c>
      <c r="Y69" s="735">
        <v>15</v>
      </c>
      <c r="AA69" s="586"/>
      <c r="AB69" s="736">
        <v>79</v>
      </c>
      <c r="AC69" s="741">
        <v>46235</v>
      </c>
      <c r="AD69" s="741">
        <v>54254</v>
      </c>
      <c r="AE69" s="741">
        <v>33404</v>
      </c>
      <c r="AF69" s="741">
        <v>55472</v>
      </c>
      <c r="AG69" s="741">
        <v>55472</v>
      </c>
      <c r="AH69" s="741">
        <v>0</v>
      </c>
      <c r="AI69" s="741">
        <v>34281</v>
      </c>
      <c r="AJ69" s="741">
        <v>40856</v>
      </c>
      <c r="AK69" s="742">
        <v>33404</v>
      </c>
      <c r="AL69" s="627"/>
    </row>
    <row r="70" spans="3:38">
      <c r="P70" s="733">
        <v>80</v>
      </c>
      <c r="Q70" s="734">
        <v>49</v>
      </c>
      <c r="R70" s="734">
        <v>32</v>
      </c>
      <c r="S70" s="734">
        <v>17</v>
      </c>
      <c r="T70" s="734">
        <v>30</v>
      </c>
      <c r="U70" s="734">
        <v>30</v>
      </c>
      <c r="V70" s="734">
        <v>0</v>
      </c>
      <c r="W70" s="734">
        <v>19</v>
      </c>
      <c r="X70" s="734">
        <v>2</v>
      </c>
      <c r="Y70" s="735">
        <v>17</v>
      </c>
      <c r="AA70" s="586"/>
      <c r="AB70" s="733">
        <v>80</v>
      </c>
      <c r="AC70" s="741">
        <v>47865</v>
      </c>
      <c r="AD70" s="741">
        <v>50546</v>
      </c>
      <c r="AE70" s="741">
        <v>42819</v>
      </c>
      <c r="AF70" s="741">
        <v>51608</v>
      </c>
      <c r="AG70" s="741">
        <v>51608</v>
      </c>
      <c r="AH70" s="741">
        <v>0</v>
      </c>
      <c r="AI70" s="741">
        <v>41955</v>
      </c>
      <c r="AJ70" s="741">
        <v>34614</v>
      </c>
      <c r="AK70" s="742">
        <v>42819</v>
      </c>
      <c r="AL70" s="627"/>
    </row>
    <row r="71" spans="3:38">
      <c r="P71" s="736">
        <v>81</v>
      </c>
      <c r="Q71" s="734">
        <v>48</v>
      </c>
      <c r="R71" s="734">
        <v>24</v>
      </c>
      <c r="S71" s="734">
        <v>24</v>
      </c>
      <c r="T71" s="734">
        <v>21</v>
      </c>
      <c r="U71" s="734">
        <v>21</v>
      </c>
      <c r="V71" s="734">
        <v>0</v>
      </c>
      <c r="W71" s="734">
        <v>27</v>
      </c>
      <c r="X71" s="734">
        <v>3</v>
      </c>
      <c r="Y71" s="735">
        <v>24</v>
      </c>
      <c r="AA71" s="586"/>
      <c r="AB71" s="736">
        <v>81</v>
      </c>
      <c r="AC71" s="741">
        <v>43662</v>
      </c>
      <c r="AD71" s="741">
        <v>51078</v>
      </c>
      <c r="AE71" s="741">
        <v>36246</v>
      </c>
      <c r="AF71" s="741">
        <v>51451</v>
      </c>
      <c r="AG71" s="741">
        <v>51451</v>
      </c>
      <c r="AH71" s="741">
        <v>0</v>
      </c>
      <c r="AI71" s="741">
        <v>37604</v>
      </c>
      <c r="AJ71" s="741">
        <v>48461</v>
      </c>
      <c r="AK71" s="742">
        <v>36246</v>
      </c>
      <c r="AL71" s="627"/>
    </row>
    <row r="72" spans="3:38">
      <c r="N72" s="626"/>
      <c r="O72" s="626"/>
      <c r="P72" s="733">
        <v>82</v>
      </c>
      <c r="Q72" s="734">
        <v>31</v>
      </c>
      <c r="R72" s="734">
        <v>14</v>
      </c>
      <c r="S72" s="734">
        <v>17</v>
      </c>
      <c r="T72" s="734">
        <v>12</v>
      </c>
      <c r="U72" s="734">
        <v>12</v>
      </c>
      <c r="V72" s="734">
        <v>0</v>
      </c>
      <c r="W72" s="734">
        <v>19</v>
      </c>
      <c r="X72" s="734">
        <v>2</v>
      </c>
      <c r="Y72" s="735">
        <v>17</v>
      </c>
      <c r="AA72" s="626"/>
      <c r="AB72" s="733">
        <v>82</v>
      </c>
      <c r="AC72" s="741">
        <v>43718</v>
      </c>
      <c r="AD72" s="741">
        <v>56476</v>
      </c>
      <c r="AE72" s="741">
        <v>33212</v>
      </c>
      <c r="AF72" s="741">
        <v>59996</v>
      </c>
      <c r="AG72" s="741">
        <v>59996</v>
      </c>
      <c r="AH72" s="741">
        <v>0</v>
      </c>
      <c r="AI72" s="741">
        <v>33437</v>
      </c>
      <c r="AJ72" s="741">
        <v>35354</v>
      </c>
      <c r="AK72" s="742">
        <v>33212</v>
      </c>
    </row>
    <row r="73" spans="3:38">
      <c r="P73" s="736">
        <v>83</v>
      </c>
      <c r="Q73" s="734">
        <v>31</v>
      </c>
      <c r="R73" s="734">
        <v>20</v>
      </c>
      <c r="S73" s="734">
        <v>11</v>
      </c>
      <c r="T73" s="734">
        <v>19</v>
      </c>
      <c r="U73" s="734">
        <v>19</v>
      </c>
      <c r="V73" s="734">
        <v>0</v>
      </c>
      <c r="W73" s="734">
        <v>12</v>
      </c>
      <c r="X73" s="734">
        <v>1</v>
      </c>
      <c r="Y73" s="735">
        <v>11</v>
      </c>
      <c r="AA73" s="586"/>
      <c r="AB73" s="736">
        <v>83</v>
      </c>
      <c r="AC73" s="741">
        <v>40721</v>
      </c>
      <c r="AD73" s="741">
        <v>47464</v>
      </c>
      <c r="AE73" s="741">
        <v>28461</v>
      </c>
      <c r="AF73" s="741">
        <v>47589</v>
      </c>
      <c r="AG73" s="741">
        <v>47589</v>
      </c>
      <c r="AH73" s="741">
        <v>0</v>
      </c>
      <c r="AI73" s="741">
        <v>29847</v>
      </c>
      <c r="AJ73" s="741">
        <v>45100</v>
      </c>
      <c r="AK73" s="742">
        <v>28461</v>
      </c>
    </row>
    <row r="74" spans="3:38">
      <c r="P74" s="733">
        <v>84</v>
      </c>
      <c r="Q74" s="734">
        <v>25</v>
      </c>
      <c r="R74" s="734">
        <v>12</v>
      </c>
      <c r="S74" s="734">
        <v>13</v>
      </c>
      <c r="T74" s="734">
        <v>12</v>
      </c>
      <c r="U74" s="734">
        <v>12</v>
      </c>
      <c r="V74" s="734">
        <v>0</v>
      </c>
      <c r="W74" s="734">
        <v>13</v>
      </c>
      <c r="X74" s="734">
        <v>0</v>
      </c>
      <c r="Y74" s="735">
        <v>13</v>
      </c>
      <c r="AA74" s="586"/>
      <c r="AB74" s="733">
        <v>84</v>
      </c>
      <c r="AC74" s="741">
        <v>43669</v>
      </c>
      <c r="AD74" s="741">
        <v>48542</v>
      </c>
      <c r="AE74" s="741">
        <v>39171</v>
      </c>
      <c r="AF74" s="741">
        <v>48542</v>
      </c>
      <c r="AG74" s="741">
        <v>48542</v>
      </c>
      <c r="AH74" s="741">
        <v>0</v>
      </c>
      <c r="AI74" s="741">
        <v>39171</v>
      </c>
      <c r="AJ74" s="741">
        <v>0</v>
      </c>
      <c r="AK74" s="742">
        <v>39171</v>
      </c>
    </row>
    <row r="75" spans="3:38">
      <c r="P75" s="736">
        <v>85</v>
      </c>
      <c r="Q75" s="734">
        <v>24</v>
      </c>
      <c r="R75" s="734">
        <v>9</v>
      </c>
      <c r="S75" s="734">
        <v>15</v>
      </c>
      <c r="T75" s="734">
        <v>8</v>
      </c>
      <c r="U75" s="734">
        <v>8</v>
      </c>
      <c r="V75" s="734">
        <v>0</v>
      </c>
      <c r="W75" s="734">
        <v>16</v>
      </c>
      <c r="X75" s="734">
        <v>1</v>
      </c>
      <c r="Y75" s="735">
        <v>15</v>
      </c>
      <c r="AA75" s="586"/>
      <c r="AB75" s="736">
        <v>85</v>
      </c>
      <c r="AC75" s="741">
        <v>43447</v>
      </c>
      <c r="AD75" s="741">
        <v>44236</v>
      </c>
      <c r="AE75" s="741">
        <v>42974</v>
      </c>
      <c r="AF75" s="741">
        <v>44666</v>
      </c>
      <c r="AG75" s="741">
        <v>44666</v>
      </c>
      <c r="AH75" s="741">
        <v>0</v>
      </c>
      <c r="AI75" s="741">
        <v>42838</v>
      </c>
      <c r="AJ75" s="741">
        <v>40794</v>
      </c>
      <c r="AK75" s="742">
        <v>42974</v>
      </c>
    </row>
    <row r="76" spans="3:38">
      <c r="P76" s="733">
        <v>86</v>
      </c>
      <c r="Q76" s="734">
        <v>20</v>
      </c>
      <c r="R76" s="734">
        <v>8</v>
      </c>
      <c r="S76" s="734">
        <v>12</v>
      </c>
      <c r="T76" s="734">
        <v>8</v>
      </c>
      <c r="U76" s="734">
        <v>8</v>
      </c>
      <c r="V76" s="734">
        <v>0</v>
      </c>
      <c r="W76" s="734">
        <v>12</v>
      </c>
      <c r="X76" s="734">
        <v>0</v>
      </c>
      <c r="Y76" s="735">
        <v>12</v>
      </c>
      <c r="AA76" s="586"/>
      <c r="AB76" s="733">
        <v>86</v>
      </c>
      <c r="AC76" s="741">
        <v>51643</v>
      </c>
      <c r="AD76" s="741">
        <v>75980</v>
      </c>
      <c r="AE76" s="741">
        <v>35418</v>
      </c>
      <c r="AF76" s="741">
        <v>75980</v>
      </c>
      <c r="AG76" s="741">
        <v>75980</v>
      </c>
      <c r="AH76" s="741">
        <v>0</v>
      </c>
      <c r="AI76" s="741">
        <v>35418</v>
      </c>
      <c r="AJ76" s="741">
        <v>0</v>
      </c>
      <c r="AK76" s="742">
        <v>35418</v>
      </c>
    </row>
    <row r="77" spans="3:38">
      <c r="P77" s="736">
        <v>87</v>
      </c>
      <c r="Q77" s="734">
        <v>21</v>
      </c>
      <c r="R77" s="734">
        <v>9</v>
      </c>
      <c r="S77" s="734">
        <v>12</v>
      </c>
      <c r="T77" s="734">
        <v>8</v>
      </c>
      <c r="U77" s="734">
        <v>8</v>
      </c>
      <c r="V77" s="734">
        <v>0</v>
      </c>
      <c r="W77" s="734">
        <v>13</v>
      </c>
      <c r="X77" s="734">
        <v>1</v>
      </c>
      <c r="Y77" s="735">
        <v>12</v>
      </c>
      <c r="AA77" s="586"/>
      <c r="AB77" s="736">
        <v>87</v>
      </c>
      <c r="AC77" s="741">
        <v>45531</v>
      </c>
      <c r="AD77" s="741">
        <v>45555</v>
      </c>
      <c r="AE77" s="741">
        <v>45513</v>
      </c>
      <c r="AF77" s="741">
        <v>45986</v>
      </c>
      <c r="AG77" s="741">
        <v>45986</v>
      </c>
      <c r="AH77" s="741">
        <v>0</v>
      </c>
      <c r="AI77" s="741">
        <v>45251</v>
      </c>
      <c r="AJ77" s="741">
        <v>42104</v>
      </c>
      <c r="AK77" s="742">
        <v>45513</v>
      </c>
    </row>
    <row r="78" spans="3:38">
      <c r="P78" s="733">
        <v>88</v>
      </c>
      <c r="Q78" s="734">
        <v>16</v>
      </c>
      <c r="R78" s="734">
        <v>5</v>
      </c>
      <c r="S78" s="734">
        <v>11</v>
      </c>
      <c r="T78" s="734">
        <v>3</v>
      </c>
      <c r="U78" s="734">
        <v>3</v>
      </c>
      <c r="V78" s="734">
        <v>0</v>
      </c>
      <c r="W78" s="734">
        <v>13</v>
      </c>
      <c r="X78" s="734">
        <v>2</v>
      </c>
      <c r="Y78" s="735">
        <v>11</v>
      </c>
      <c r="AA78" s="586"/>
      <c r="AB78" s="733">
        <v>88</v>
      </c>
      <c r="AC78" s="741">
        <v>33825</v>
      </c>
      <c r="AD78" s="741">
        <v>42446</v>
      </c>
      <c r="AE78" s="741">
        <v>29906</v>
      </c>
      <c r="AF78" s="741">
        <v>48984</v>
      </c>
      <c r="AG78" s="741">
        <v>48984</v>
      </c>
      <c r="AH78" s="741">
        <v>0</v>
      </c>
      <c r="AI78" s="741">
        <v>30326</v>
      </c>
      <c r="AJ78" s="741">
        <v>32639</v>
      </c>
      <c r="AK78" s="742">
        <v>29906</v>
      </c>
    </row>
    <row r="79" spans="3:38" ht="14.45" customHeight="1">
      <c r="P79" s="736">
        <v>89</v>
      </c>
      <c r="Q79" s="734">
        <v>13</v>
      </c>
      <c r="R79" s="734">
        <v>3</v>
      </c>
      <c r="S79" s="734">
        <v>10</v>
      </c>
      <c r="T79" s="734">
        <v>2</v>
      </c>
      <c r="U79" s="734">
        <v>2</v>
      </c>
      <c r="V79" s="734">
        <v>0</v>
      </c>
      <c r="W79" s="734">
        <v>11</v>
      </c>
      <c r="X79" s="734">
        <v>1</v>
      </c>
      <c r="Y79" s="735">
        <v>10</v>
      </c>
      <c r="AA79" s="586"/>
      <c r="AB79" s="736">
        <v>89</v>
      </c>
      <c r="AC79" s="741">
        <v>47061</v>
      </c>
      <c r="AD79" s="741">
        <v>60927</v>
      </c>
      <c r="AE79" s="741">
        <v>42901</v>
      </c>
      <c r="AF79" s="741">
        <v>76403</v>
      </c>
      <c r="AG79" s="741">
        <v>76403</v>
      </c>
      <c r="AH79" s="741">
        <v>0</v>
      </c>
      <c r="AI79" s="741">
        <v>41726</v>
      </c>
      <c r="AJ79" s="741">
        <v>29976</v>
      </c>
      <c r="AK79" s="742">
        <v>42901</v>
      </c>
    </row>
    <row r="80" spans="3:38">
      <c r="C80" s="628"/>
      <c r="D80" s="629"/>
      <c r="E80" s="629"/>
      <c r="F80" s="630"/>
      <c r="G80" s="629"/>
      <c r="H80" s="629"/>
      <c r="I80" s="629"/>
      <c r="J80" s="629"/>
      <c r="K80" s="629"/>
      <c r="L80" s="629"/>
      <c r="M80" s="629"/>
      <c r="P80" s="733">
        <v>90</v>
      </c>
      <c r="Q80" s="734">
        <v>14</v>
      </c>
      <c r="R80" s="734">
        <v>6</v>
      </c>
      <c r="S80" s="734">
        <v>8</v>
      </c>
      <c r="T80" s="734">
        <v>4</v>
      </c>
      <c r="U80" s="734">
        <v>4</v>
      </c>
      <c r="V80" s="734">
        <v>0</v>
      </c>
      <c r="W80" s="734">
        <v>10</v>
      </c>
      <c r="X80" s="734">
        <v>2</v>
      </c>
      <c r="Y80" s="735">
        <v>8</v>
      </c>
      <c r="AA80" s="586"/>
      <c r="AB80" s="733">
        <v>90</v>
      </c>
      <c r="AC80" s="741">
        <v>34793</v>
      </c>
      <c r="AD80" s="741">
        <v>43936</v>
      </c>
      <c r="AE80" s="741">
        <v>27936</v>
      </c>
      <c r="AF80" s="741">
        <v>46948</v>
      </c>
      <c r="AG80" s="741">
        <v>46948</v>
      </c>
      <c r="AH80" s="741">
        <v>0</v>
      </c>
      <c r="AI80" s="741">
        <v>29931</v>
      </c>
      <c r="AJ80" s="741">
        <v>37913</v>
      </c>
      <c r="AK80" s="742">
        <v>27936</v>
      </c>
    </row>
    <row r="81" spans="1:38">
      <c r="A81" s="625"/>
      <c r="C81" s="628"/>
      <c r="D81" s="629"/>
      <c r="E81" s="629"/>
      <c r="F81" s="630"/>
      <c r="G81" s="629"/>
      <c r="H81" s="629"/>
      <c r="I81" s="629"/>
      <c r="J81" s="629"/>
      <c r="K81" s="629"/>
      <c r="L81" s="629"/>
      <c r="M81" s="629"/>
      <c r="P81" s="736">
        <v>91</v>
      </c>
      <c r="Q81" s="734">
        <v>8</v>
      </c>
      <c r="R81" s="734">
        <v>4</v>
      </c>
      <c r="S81" s="734">
        <v>4</v>
      </c>
      <c r="T81" s="734">
        <v>4</v>
      </c>
      <c r="U81" s="734">
        <v>4</v>
      </c>
      <c r="V81" s="734">
        <v>0</v>
      </c>
      <c r="W81" s="734">
        <v>4</v>
      </c>
      <c r="X81" s="734">
        <v>0</v>
      </c>
      <c r="Y81" s="735">
        <v>4</v>
      </c>
      <c r="AA81" s="586"/>
      <c r="AB81" s="736">
        <v>91</v>
      </c>
      <c r="AC81" s="741">
        <v>64845</v>
      </c>
      <c r="AD81" s="741">
        <v>75157</v>
      </c>
      <c r="AE81" s="741">
        <v>54532</v>
      </c>
      <c r="AF81" s="741">
        <v>75157</v>
      </c>
      <c r="AG81" s="741">
        <v>75157</v>
      </c>
      <c r="AH81" s="741">
        <v>0</v>
      </c>
      <c r="AI81" s="741">
        <v>54532</v>
      </c>
      <c r="AJ81" s="741">
        <v>0</v>
      </c>
      <c r="AK81" s="742">
        <v>54532</v>
      </c>
    </row>
    <row r="82" spans="1:38">
      <c r="C82" s="621"/>
      <c r="D82" s="603"/>
      <c r="P82" s="733">
        <v>92</v>
      </c>
      <c r="Q82" s="734">
        <v>6</v>
      </c>
      <c r="R82" s="734">
        <v>2</v>
      </c>
      <c r="S82" s="734">
        <v>4</v>
      </c>
      <c r="T82" s="734">
        <v>2</v>
      </c>
      <c r="U82" s="734">
        <v>2</v>
      </c>
      <c r="V82" s="734">
        <v>0</v>
      </c>
      <c r="W82" s="734">
        <v>4</v>
      </c>
      <c r="X82" s="734">
        <v>0</v>
      </c>
      <c r="Y82" s="735">
        <v>4</v>
      </c>
      <c r="AA82" s="586"/>
      <c r="AB82" s="733">
        <v>92</v>
      </c>
      <c r="AC82" s="741">
        <v>47142</v>
      </c>
      <c r="AD82" s="741">
        <v>74665</v>
      </c>
      <c r="AE82" s="741">
        <v>33381</v>
      </c>
      <c r="AF82" s="741">
        <v>74665</v>
      </c>
      <c r="AG82" s="741">
        <v>74665</v>
      </c>
      <c r="AH82" s="741">
        <v>0</v>
      </c>
      <c r="AI82" s="741">
        <v>33381</v>
      </c>
      <c r="AJ82" s="741">
        <v>0</v>
      </c>
      <c r="AK82" s="742">
        <v>33381</v>
      </c>
    </row>
    <row r="83" spans="1:38">
      <c r="P83" s="736">
        <v>93</v>
      </c>
      <c r="Q83" s="734">
        <v>6</v>
      </c>
      <c r="R83" s="734">
        <v>3</v>
      </c>
      <c r="S83" s="734">
        <v>3</v>
      </c>
      <c r="T83" s="734">
        <v>2</v>
      </c>
      <c r="U83" s="734">
        <v>2</v>
      </c>
      <c r="V83" s="734">
        <v>0</v>
      </c>
      <c r="W83" s="734">
        <v>4</v>
      </c>
      <c r="X83" s="734">
        <v>1</v>
      </c>
      <c r="Y83" s="735">
        <v>3</v>
      </c>
      <c r="AA83" s="586"/>
      <c r="AB83" s="736">
        <v>93</v>
      </c>
      <c r="AC83" s="741">
        <v>52854</v>
      </c>
      <c r="AD83" s="741">
        <v>63692</v>
      </c>
      <c r="AE83" s="741">
        <v>42016</v>
      </c>
      <c r="AF83" s="741">
        <v>74706</v>
      </c>
      <c r="AG83" s="741">
        <v>74706</v>
      </c>
      <c r="AH83" s="741">
        <v>0</v>
      </c>
      <c r="AI83" s="741">
        <v>41928</v>
      </c>
      <c r="AJ83" s="741">
        <v>41664</v>
      </c>
      <c r="AK83" s="742">
        <v>42016</v>
      </c>
      <c r="AL83" s="603"/>
    </row>
    <row r="84" spans="1:38">
      <c r="P84" s="733">
        <v>94</v>
      </c>
      <c r="Q84" s="734">
        <v>8</v>
      </c>
      <c r="R84" s="734">
        <v>2</v>
      </c>
      <c r="S84" s="734">
        <v>6</v>
      </c>
      <c r="T84" s="734">
        <v>2</v>
      </c>
      <c r="U84" s="734">
        <v>2</v>
      </c>
      <c r="V84" s="734">
        <v>0</v>
      </c>
      <c r="W84" s="734">
        <v>6</v>
      </c>
      <c r="X84" s="734">
        <v>0</v>
      </c>
      <c r="Y84" s="735">
        <v>6</v>
      </c>
      <c r="AA84" s="586"/>
      <c r="AB84" s="733">
        <v>94</v>
      </c>
      <c r="AC84" s="741">
        <v>52209</v>
      </c>
      <c r="AD84" s="741">
        <v>73188</v>
      </c>
      <c r="AE84" s="741">
        <v>45216</v>
      </c>
      <c r="AF84" s="741">
        <v>73188</v>
      </c>
      <c r="AG84" s="741">
        <v>73188</v>
      </c>
      <c r="AH84" s="741">
        <v>0</v>
      </c>
      <c r="AI84" s="741">
        <v>45216</v>
      </c>
      <c r="AJ84" s="741">
        <v>0</v>
      </c>
      <c r="AK84" s="742">
        <v>45216</v>
      </c>
      <c r="AL84" s="603"/>
    </row>
    <row r="85" spans="1:38">
      <c r="O85" s="610"/>
      <c r="P85" s="733" t="s">
        <v>13</v>
      </c>
      <c r="Q85" s="734">
        <v>8</v>
      </c>
      <c r="R85" s="734">
        <v>5</v>
      </c>
      <c r="S85" s="734">
        <v>3</v>
      </c>
      <c r="T85" s="734">
        <v>4</v>
      </c>
      <c r="U85" s="734">
        <v>4</v>
      </c>
      <c r="V85" s="734">
        <v>0</v>
      </c>
      <c r="W85" s="734">
        <v>4</v>
      </c>
      <c r="X85" s="734">
        <v>1</v>
      </c>
      <c r="Y85" s="735">
        <v>3</v>
      </c>
      <c r="AA85" s="610"/>
      <c r="AB85" s="736" t="s">
        <v>13</v>
      </c>
      <c r="AC85" s="741">
        <v>47620</v>
      </c>
      <c r="AD85" s="741">
        <v>47037</v>
      </c>
      <c r="AE85" s="741">
        <v>48591</v>
      </c>
      <c r="AF85" s="741">
        <v>51824</v>
      </c>
      <c r="AG85" s="741">
        <v>51824</v>
      </c>
      <c r="AH85" s="741">
        <v>0</v>
      </c>
      <c r="AI85" s="741">
        <v>43416</v>
      </c>
      <c r="AJ85" s="741">
        <v>27890</v>
      </c>
      <c r="AK85" s="742">
        <v>48591</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561</v>
      </c>
      <c r="B1" s="966"/>
      <c r="C1" s="966"/>
      <c r="D1" s="966"/>
      <c r="E1" s="966"/>
      <c r="F1" s="966"/>
      <c r="G1" s="966"/>
      <c r="H1" s="966"/>
      <c r="I1" s="966"/>
      <c r="J1" s="966"/>
      <c r="K1" s="966"/>
      <c r="L1" s="966"/>
      <c r="M1" s="966"/>
      <c r="N1" s="398" t="s">
        <v>77</v>
      </c>
      <c r="O1" s="440"/>
      <c r="P1" s="745" t="s">
        <v>562</v>
      </c>
      <c r="Q1" s="587"/>
      <c r="R1" s="587"/>
      <c r="S1" s="587"/>
      <c r="T1" s="587"/>
      <c r="U1" s="587"/>
      <c r="V1" s="587"/>
      <c r="W1" s="587"/>
      <c r="X1" s="587"/>
      <c r="Y1" s="587"/>
      <c r="Z1" s="398" t="s">
        <v>77</v>
      </c>
      <c r="AB1" s="725" t="s">
        <v>563</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4118</v>
      </c>
      <c r="R7" s="727">
        <v>3085</v>
      </c>
      <c r="S7" s="727">
        <v>1033</v>
      </c>
      <c r="T7" s="727">
        <v>2674</v>
      </c>
      <c r="U7" s="727">
        <v>2629</v>
      </c>
      <c r="V7" s="727">
        <v>45</v>
      </c>
      <c r="W7" s="727">
        <v>1444</v>
      </c>
      <c r="X7" s="727">
        <v>456</v>
      </c>
      <c r="Y7" s="728">
        <v>988</v>
      </c>
      <c r="AA7" s="586"/>
      <c r="AB7" s="743" t="s">
        <v>517</v>
      </c>
      <c r="AC7" s="738">
        <v>69857</v>
      </c>
      <c r="AD7" s="738">
        <v>75605</v>
      </c>
      <c r="AE7" s="738">
        <v>52693</v>
      </c>
      <c r="AF7" s="738">
        <v>76909</v>
      </c>
      <c r="AG7" s="738">
        <v>77342</v>
      </c>
      <c r="AH7" s="738">
        <v>51561</v>
      </c>
      <c r="AI7" s="738">
        <v>56800</v>
      </c>
      <c r="AJ7" s="738">
        <v>65587</v>
      </c>
      <c r="AK7" s="739">
        <v>52744</v>
      </c>
    </row>
    <row r="8" spans="1:38">
      <c r="A8" s="604">
        <v>2010</v>
      </c>
      <c r="B8" s="605">
        <v>3446</v>
      </c>
      <c r="C8" s="605">
        <v>3758</v>
      </c>
      <c r="D8" s="606">
        <v>2441</v>
      </c>
      <c r="E8" s="606">
        <v>4135</v>
      </c>
      <c r="F8" s="606">
        <v>1005</v>
      </c>
      <c r="G8" s="606">
        <v>2843</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3526</v>
      </c>
      <c r="C9" s="605">
        <v>4641</v>
      </c>
      <c r="D9" s="606">
        <v>2506</v>
      </c>
      <c r="E9" s="606">
        <v>5100</v>
      </c>
      <c r="F9" s="606">
        <v>1020</v>
      </c>
      <c r="G9" s="606">
        <v>3513</v>
      </c>
      <c r="H9" s="969"/>
      <c r="I9" s="970"/>
      <c r="J9" s="970"/>
      <c r="K9" s="970"/>
      <c r="L9" s="970"/>
      <c r="M9" s="970"/>
      <c r="O9" s="610"/>
      <c r="P9" s="733" t="s">
        <v>4</v>
      </c>
      <c r="Q9" s="734">
        <v>7</v>
      </c>
      <c r="R9" s="734">
        <v>0</v>
      </c>
      <c r="S9" s="734">
        <v>7</v>
      </c>
      <c r="T9" s="734">
        <v>2</v>
      </c>
      <c r="U9" s="734">
        <v>0</v>
      </c>
      <c r="V9" s="734">
        <v>2</v>
      </c>
      <c r="W9" s="734">
        <v>5</v>
      </c>
      <c r="X9" s="734">
        <v>0</v>
      </c>
      <c r="Y9" s="735">
        <v>5</v>
      </c>
      <c r="AA9" s="610"/>
      <c r="AB9" s="733" t="s">
        <v>4</v>
      </c>
      <c r="AC9" s="741">
        <v>39417</v>
      </c>
      <c r="AD9" s="741">
        <v>0</v>
      </c>
      <c r="AE9" s="741">
        <v>39417</v>
      </c>
      <c r="AF9" s="741">
        <v>29327</v>
      </c>
      <c r="AG9" s="741">
        <v>0</v>
      </c>
      <c r="AH9" s="741">
        <v>29327</v>
      </c>
      <c r="AI9" s="741">
        <v>43453</v>
      </c>
      <c r="AJ9" s="741">
        <v>0</v>
      </c>
      <c r="AK9" s="742">
        <v>43453</v>
      </c>
    </row>
    <row r="10" spans="1:38">
      <c r="A10" s="608">
        <v>2012</v>
      </c>
      <c r="B10" s="609">
        <v>3540</v>
      </c>
      <c r="C10" s="605">
        <v>5599</v>
      </c>
      <c r="D10" s="606">
        <v>2521</v>
      </c>
      <c r="E10" s="606">
        <v>6153</v>
      </c>
      <c r="F10" s="606">
        <v>1019</v>
      </c>
      <c r="G10" s="606">
        <v>4230</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2013</v>
      </c>
      <c r="B11" s="609">
        <v>3627</v>
      </c>
      <c r="C11" s="605">
        <v>6875</v>
      </c>
      <c r="D11" s="606">
        <v>2606</v>
      </c>
      <c r="E11" s="606">
        <v>7535</v>
      </c>
      <c r="F11" s="606">
        <v>1021</v>
      </c>
      <c r="G11" s="606">
        <v>5189</v>
      </c>
      <c r="H11" s="969"/>
      <c r="I11" s="970"/>
      <c r="J11" s="970"/>
      <c r="K11" s="970"/>
      <c r="L11" s="970"/>
      <c r="M11" s="970"/>
      <c r="N11" s="607"/>
      <c r="O11" s="607"/>
      <c r="P11" s="736">
        <v>21</v>
      </c>
      <c r="Q11" s="734">
        <v>0</v>
      </c>
      <c r="R11" s="734">
        <v>0</v>
      </c>
      <c r="S11" s="734">
        <v>0</v>
      </c>
      <c r="T11" s="734">
        <v>0</v>
      </c>
      <c r="U11" s="734">
        <v>0</v>
      </c>
      <c r="V11" s="734">
        <v>0</v>
      </c>
      <c r="W11" s="734">
        <v>0</v>
      </c>
      <c r="X11" s="734">
        <v>0</v>
      </c>
      <c r="Y11" s="735">
        <v>0</v>
      </c>
      <c r="AA11" s="607"/>
      <c r="AB11" s="736">
        <v>21</v>
      </c>
      <c r="AC11" s="741">
        <v>0</v>
      </c>
      <c r="AD11" s="741">
        <v>0</v>
      </c>
      <c r="AE11" s="741">
        <v>0</v>
      </c>
      <c r="AF11" s="741">
        <v>0</v>
      </c>
      <c r="AG11" s="741">
        <v>0</v>
      </c>
      <c r="AH11" s="741">
        <v>0</v>
      </c>
      <c r="AI11" s="741">
        <v>0</v>
      </c>
      <c r="AJ11" s="741">
        <v>0</v>
      </c>
      <c r="AK11" s="742">
        <v>0</v>
      </c>
    </row>
    <row r="12" spans="1:38">
      <c r="A12" s="608">
        <v>2014</v>
      </c>
      <c r="B12" s="609">
        <v>3617</v>
      </c>
      <c r="C12" s="605">
        <v>10470</v>
      </c>
      <c r="D12" s="606">
        <v>2608</v>
      </c>
      <c r="E12" s="606">
        <v>11517</v>
      </c>
      <c r="F12" s="606">
        <v>1009</v>
      </c>
      <c r="G12" s="606">
        <v>7765</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2015</v>
      </c>
      <c r="B13" s="609">
        <v>3684</v>
      </c>
      <c r="C13" s="605">
        <v>14670</v>
      </c>
      <c r="D13" s="606">
        <v>2685</v>
      </c>
      <c r="E13" s="606">
        <v>16142</v>
      </c>
      <c r="F13" s="606">
        <v>999</v>
      </c>
      <c r="G13" s="606">
        <v>10715</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3750</v>
      </c>
      <c r="C14" s="605">
        <v>19690</v>
      </c>
      <c r="D14" s="606">
        <v>2746</v>
      </c>
      <c r="E14" s="606">
        <v>21556</v>
      </c>
      <c r="F14" s="606">
        <v>1004</v>
      </c>
      <c r="G14" s="606">
        <v>14587</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2017</v>
      </c>
      <c r="B15" s="609">
        <v>3814</v>
      </c>
      <c r="C15" s="605">
        <v>24875</v>
      </c>
      <c r="D15" s="606">
        <v>2794</v>
      </c>
      <c r="E15" s="606">
        <v>27147</v>
      </c>
      <c r="F15" s="606">
        <v>1020</v>
      </c>
      <c r="G15" s="606">
        <v>18651</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3969</v>
      </c>
      <c r="C16" s="605">
        <v>30766</v>
      </c>
      <c r="D16" s="606">
        <v>2918</v>
      </c>
      <c r="E16" s="606">
        <v>33442</v>
      </c>
      <c r="F16" s="606">
        <v>1051</v>
      </c>
      <c r="G16" s="606">
        <v>23338</v>
      </c>
      <c r="H16" s="969"/>
      <c r="I16" s="970"/>
      <c r="J16" s="970"/>
      <c r="K16" s="970"/>
      <c r="L16" s="970"/>
      <c r="M16" s="970"/>
      <c r="N16" s="607"/>
      <c r="O16" s="607"/>
      <c r="P16" s="733">
        <v>26</v>
      </c>
      <c r="Q16" s="734">
        <v>1</v>
      </c>
      <c r="R16" s="734">
        <v>0</v>
      </c>
      <c r="S16" s="734">
        <v>1</v>
      </c>
      <c r="T16" s="734">
        <v>0</v>
      </c>
      <c r="U16" s="734">
        <v>0</v>
      </c>
      <c r="V16" s="734">
        <v>0</v>
      </c>
      <c r="W16" s="734">
        <v>1</v>
      </c>
      <c r="X16" s="734">
        <v>0</v>
      </c>
      <c r="Y16" s="735">
        <v>1</v>
      </c>
      <c r="AA16" s="607"/>
      <c r="AB16" s="733">
        <v>26</v>
      </c>
      <c r="AC16" s="741">
        <v>54280</v>
      </c>
      <c r="AD16" s="741">
        <v>0</v>
      </c>
      <c r="AE16" s="741">
        <v>54280</v>
      </c>
      <c r="AF16" s="741">
        <v>0</v>
      </c>
      <c r="AG16" s="741">
        <v>0</v>
      </c>
      <c r="AH16" s="741">
        <v>0</v>
      </c>
      <c r="AI16" s="741">
        <v>54280</v>
      </c>
      <c r="AJ16" s="741">
        <v>0</v>
      </c>
      <c r="AK16" s="742">
        <v>54280</v>
      </c>
    </row>
    <row r="17" spans="1:37">
      <c r="A17" s="608">
        <v>2019</v>
      </c>
      <c r="B17" s="609">
        <v>4161</v>
      </c>
      <c r="C17" s="605">
        <v>43279</v>
      </c>
      <c r="D17" s="606">
        <v>3079</v>
      </c>
      <c r="E17" s="606">
        <v>46924</v>
      </c>
      <c r="F17" s="606">
        <v>1082</v>
      </c>
      <c r="G17" s="611">
        <v>32906</v>
      </c>
      <c r="H17" s="612">
        <v>4130</v>
      </c>
      <c r="I17" s="613">
        <v>45614</v>
      </c>
      <c r="J17" s="614">
        <v>3073</v>
      </c>
      <c r="K17" s="614">
        <v>49379</v>
      </c>
      <c r="L17" s="614">
        <v>1057</v>
      </c>
      <c r="M17" s="615">
        <v>34668</v>
      </c>
      <c r="N17" s="607"/>
      <c r="O17" s="607"/>
      <c r="P17" s="736">
        <v>27</v>
      </c>
      <c r="Q17" s="734">
        <v>0</v>
      </c>
      <c r="R17" s="734">
        <v>0</v>
      </c>
      <c r="S17" s="734">
        <v>0</v>
      </c>
      <c r="T17" s="734">
        <v>0</v>
      </c>
      <c r="U17" s="734">
        <v>0</v>
      </c>
      <c r="V17" s="734">
        <v>0</v>
      </c>
      <c r="W17" s="734">
        <v>0</v>
      </c>
      <c r="X17" s="734">
        <v>0</v>
      </c>
      <c r="Y17" s="735">
        <v>0</v>
      </c>
      <c r="AA17" s="607"/>
      <c r="AB17" s="736">
        <v>27</v>
      </c>
      <c r="AC17" s="741">
        <v>0</v>
      </c>
      <c r="AD17" s="741">
        <v>0</v>
      </c>
      <c r="AE17" s="741">
        <v>0</v>
      </c>
      <c r="AF17" s="741">
        <v>0</v>
      </c>
      <c r="AG17" s="741">
        <v>0</v>
      </c>
      <c r="AH17" s="741">
        <v>0</v>
      </c>
      <c r="AI17" s="741">
        <v>0</v>
      </c>
      <c r="AJ17" s="741">
        <v>0</v>
      </c>
      <c r="AK17" s="742">
        <v>0</v>
      </c>
    </row>
    <row r="18" spans="1:37">
      <c r="A18" s="608">
        <v>2020</v>
      </c>
      <c r="B18" s="609">
        <v>4202</v>
      </c>
      <c r="C18" s="605">
        <v>63505</v>
      </c>
      <c r="D18" s="606">
        <v>3130</v>
      </c>
      <c r="E18" s="606">
        <v>68789</v>
      </c>
      <c r="F18" s="606">
        <v>1072</v>
      </c>
      <c r="G18" s="616">
        <v>48075</v>
      </c>
      <c r="H18" s="612">
        <v>4151</v>
      </c>
      <c r="I18" s="613">
        <v>63605</v>
      </c>
      <c r="J18" s="614">
        <v>3107</v>
      </c>
      <c r="K18" s="614">
        <v>68812</v>
      </c>
      <c r="L18" s="614">
        <v>1044</v>
      </c>
      <c r="M18" s="615">
        <v>48109</v>
      </c>
      <c r="N18" s="607"/>
      <c r="O18" s="607"/>
      <c r="P18" s="733">
        <v>28</v>
      </c>
      <c r="Q18" s="734">
        <v>2</v>
      </c>
      <c r="R18" s="734">
        <v>0</v>
      </c>
      <c r="S18" s="734">
        <v>2</v>
      </c>
      <c r="T18" s="734">
        <v>2</v>
      </c>
      <c r="U18" s="734">
        <v>0</v>
      </c>
      <c r="V18" s="734">
        <v>2</v>
      </c>
      <c r="W18" s="734">
        <v>0</v>
      </c>
      <c r="X18" s="734">
        <v>0</v>
      </c>
      <c r="Y18" s="735">
        <v>0</v>
      </c>
      <c r="AA18" s="607"/>
      <c r="AB18" s="733">
        <v>28</v>
      </c>
      <c r="AC18" s="741">
        <v>34119</v>
      </c>
      <c r="AD18" s="741">
        <v>0</v>
      </c>
      <c r="AE18" s="741">
        <v>34119</v>
      </c>
      <c r="AF18" s="741">
        <v>34119</v>
      </c>
      <c r="AG18" s="741">
        <v>0</v>
      </c>
      <c r="AH18" s="741">
        <v>34119</v>
      </c>
      <c r="AI18" s="741">
        <v>0</v>
      </c>
      <c r="AJ18" s="741">
        <v>0</v>
      </c>
      <c r="AK18" s="742">
        <v>0</v>
      </c>
    </row>
    <row r="19" spans="1:37">
      <c r="B19" s="617"/>
      <c r="H19" s="618"/>
      <c r="I19" s="618"/>
      <c r="J19" s="619"/>
      <c r="K19" s="619"/>
      <c r="L19" s="619"/>
      <c r="M19" s="619"/>
      <c r="N19" s="607"/>
      <c r="O19" s="607"/>
      <c r="P19" s="736">
        <v>29</v>
      </c>
      <c r="Q19" s="734">
        <v>0</v>
      </c>
      <c r="R19" s="734">
        <v>0</v>
      </c>
      <c r="S19" s="734">
        <v>0</v>
      </c>
      <c r="T19" s="734">
        <v>0</v>
      </c>
      <c r="U19" s="734">
        <v>0</v>
      </c>
      <c r="V19" s="734">
        <v>0</v>
      </c>
      <c r="W19" s="734">
        <v>0</v>
      </c>
      <c r="X19" s="734">
        <v>0</v>
      </c>
      <c r="Y19" s="735">
        <v>0</v>
      </c>
      <c r="AA19" s="607"/>
      <c r="AB19" s="736">
        <v>29</v>
      </c>
      <c r="AC19" s="741">
        <v>0</v>
      </c>
      <c r="AD19" s="741">
        <v>0</v>
      </c>
      <c r="AE19" s="741">
        <v>0</v>
      </c>
      <c r="AF19" s="741">
        <v>0</v>
      </c>
      <c r="AG19" s="741">
        <v>0</v>
      </c>
      <c r="AH19" s="741">
        <v>0</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1</v>
      </c>
      <c r="R22" s="734">
        <v>1</v>
      </c>
      <c r="S22" s="734">
        <v>0</v>
      </c>
      <c r="T22" s="734">
        <v>0</v>
      </c>
      <c r="U22" s="734">
        <v>0</v>
      </c>
      <c r="V22" s="734">
        <v>0</v>
      </c>
      <c r="W22" s="734">
        <v>1</v>
      </c>
      <c r="X22" s="734">
        <v>1</v>
      </c>
      <c r="Y22" s="735">
        <v>0</v>
      </c>
      <c r="AA22" s="586"/>
      <c r="AB22" s="733">
        <v>32</v>
      </c>
      <c r="AC22" s="741">
        <v>55447</v>
      </c>
      <c r="AD22" s="741">
        <v>55447</v>
      </c>
      <c r="AE22" s="741">
        <v>0</v>
      </c>
      <c r="AF22" s="741">
        <v>0</v>
      </c>
      <c r="AG22" s="741">
        <v>0</v>
      </c>
      <c r="AH22" s="741">
        <v>0</v>
      </c>
      <c r="AI22" s="741">
        <v>55447</v>
      </c>
      <c r="AJ22" s="741">
        <v>55447</v>
      </c>
      <c r="AK22" s="742">
        <v>0</v>
      </c>
    </row>
    <row r="23" spans="1:37">
      <c r="H23" s="618"/>
      <c r="I23" s="618"/>
      <c r="J23" s="619"/>
      <c r="K23" s="619"/>
      <c r="L23" s="619"/>
      <c r="M23" s="619"/>
      <c r="P23" s="736">
        <v>33</v>
      </c>
      <c r="Q23" s="734">
        <v>4</v>
      </c>
      <c r="R23" s="734">
        <v>0</v>
      </c>
      <c r="S23" s="734">
        <v>4</v>
      </c>
      <c r="T23" s="734">
        <v>0</v>
      </c>
      <c r="U23" s="734">
        <v>0</v>
      </c>
      <c r="V23" s="734">
        <v>0</v>
      </c>
      <c r="W23" s="734">
        <v>4</v>
      </c>
      <c r="X23" s="734">
        <v>0</v>
      </c>
      <c r="Y23" s="735">
        <v>4</v>
      </c>
      <c r="AA23" s="586"/>
      <c r="AB23" s="736">
        <v>33</v>
      </c>
      <c r="AC23" s="741">
        <v>39046</v>
      </c>
      <c r="AD23" s="741">
        <v>0</v>
      </c>
      <c r="AE23" s="741">
        <v>39046</v>
      </c>
      <c r="AF23" s="741">
        <v>0</v>
      </c>
      <c r="AG23" s="741">
        <v>0</v>
      </c>
      <c r="AH23" s="741">
        <v>0</v>
      </c>
      <c r="AI23" s="741">
        <v>39046</v>
      </c>
      <c r="AJ23" s="741">
        <v>0</v>
      </c>
      <c r="AK23" s="742">
        <v>39046</v>
      </c>
    </row>
    <row r="24" spans="1:37">
      <c r="A24" s="625" t="s">
        <v>192</v>
      </c>
      <c r="H24" s="618"/>
      <c r="I24" s="618"/>
      <c r="J24" s="619"/>
      <c r="K24" s="619"/>
      <c r="L24" s="619"/>
      <c r="M24" s="619"/>
      <c r="P24" s="733">
        <v>34</v>
      </c>
      <c r="Q24" s="734">
        <v>0</v>
      </c>
      <c r="R24" s="734">
        <v>0</v>
      </c>
      <c r="S24" s="734">
        <v>0</v>
      </c>
      <c r="T24" s="734">
        <v>0</v>
      </c>
      <c r="U24" s="734">
        <v>0</v>
      </c>
      <c r="V24" s="734">
        <v>0</v>
      </c>
      <c r="W24" s="734">
        <v>0</v>
      </c>
      <c r="X24" s="734">
        <v>0</v>
      </c>
      <c r="Y24" s="735">
        <v>0</v>
      </c>
      <c r="AA24" s="586"/>
      <c r="AB24" s="733">
        <v>34</v>
      </c>
      <c r="AC24" s="741">
        <v>0</v>
      </c>
      <c r="AD24" s="741">
        <v>0</v>
      </c>
      <c r="AE24" s="741">
        <v>0</v>
      </c>
      <c r="AF24" s="741">
        <v>0</v>
      </c>
      <c r="AG24" s="741">
        <v>0</v>
      </c>
      <c r="AH24" s="741">
        <v>0</v>
      </c>
      <c r="AI24" s="741">
        <v>0</v>
      </c>
      <c r="AJ24" s="741">
        <v>0</v>
      </c>
      <c r="AK24" s="742">
        <v>0</v>
      </c>
    </row>
    <row r="25" spans="1:37" ht="15" customHeight="1">
      <c r="H25" s="618"/>
      <c r="I25" s="618"/>
      <c r="J25" s="619"/>
      <c r="K25" s="619"/>
      <c r="L25" s="619"/>
      <c r="M25" s="619"/>
      <c r="P25" s="736">
        <v>35</v>
      </c>
      <c r="Q25" s="734">
        <v>5</v>
      </c>
      <c r="R25" s="734">
        <v>1</v>
      </c>
      <c r="S25" s="734">
        <v>4</v>
      </c>
      <c r="T25" s="734">
        <v>4</v>
      </c>
      <c r="U25" s="734">
        <v>1</v>
      </c>
      <c r="V25" s="734">
        <v>3</v>
      </c>
      <c r="W25" s="734">
        <v>1</v>
      </c>
      <c r="X25" s="734">
        <v>0</v>
      </c>
      <c r="Y25" s="735">
        <v>1</v>
      </c>
      <c r="AA25" s="586"/>
      <c r="AB25" s="736">
        <v>35</v>
      </c>
      <c r="AC25" s="741">
        <v>36314</v>
      </c>
      <c r="AD25" s="741">
        <v>55447</v>
      </c>
      <c r="AE25" s="741">
        <v>31531</v>
      </c>
      <c r="AF25" s="741">
        <v>44280</v>
      </c>
      <c r="AG25" s="741">
        <v>55447</v>
      </c>
      <c r="AH25" s="741">
        <v>40558</v>
      </c>
      <c r="AI25" s="741">
        <v>4448</v>
      </c>
      <c r="AJ25" s="741">
        <v>0</v>
      </c>
      <c r="AK25" s="742">
        <v>4448</v>
      </c>
    </row>
    <row r="26" spans="1:37">
      <c r="H26" s="618"/>
      <c r="I26" s="618"/>
      <c r="J26" s="619"/>
      <c r="K26" s="619"/>
      <c r="L26" s="619"/>
      <c r="M26" s="619"/>
      <c r="P26" s="733">
        <v>36</v>
      </c>
      <c r="Q26" s="734">
        <v>2</v>
      </c>
      <c r="R26" s="734">
        <v>1</v>
      </c>
      <c r="S26" s="734">
        <v>1</v>
      </c>
      <c r="T26" s="734">
        <v>1</v>
      </c>
      <c r="U26" s="734">
        <v>1</v>
      </c>
      <c r="V26" s="734">
        <v>0</v>
      </c>
      <c r="W26" s="734">
        <v>1</v>
      </c>
      <c r="X26" s="734">
        <v>0</v>
      </c>
      <c r="Y26" s="735">
        <v>1</v>
      </c>
      <c r="AA26" s="586"/>
      <c r="AB26" s="733">
        <v>36</v>
      </c>
      <c r="AC26" s="741">
        <v>53652</v>
      </c>
      <c r="AD26" s="741">
        <v>55447</v>
      </c>
      <c r="AE26" s="741">
        <v>51857</v>
      </c>
      <c r="AF26" s="741">
        <v>55447</v>
      </c>
      <c r="AG26" s="741">
        <v>55447</v>
      </c>
      <c r="AH26" s="741">
        <v>0</v>
      </c>
      <c r="AI26" s="741">
        <v>51857</v>
      </c>
      <c r="AJ26" s="741">
        <v>0</v>
      </c>
      <c r="AK26" s="742">
        <v>51857</v>
      </c>
    </row>
    <row r="27" spans="1:37">
      <c r="H27" s="618"/>
      <c r="I27" s="618"/>
      <c r="J27" s="619"/>
      <c r="K27" s="619"/>
      <c r="L27" s="619"/>
      <c r="M27" s="619"/>
      <c r="P27" s="736">
        <v>37</v>
      </c>
      <c r="Q27" s="734">
        <v>5</v>
      </c>
      <c r="R27" s="734">
        <v>2</v>
      </c>
      <c r="S27" s="734">
        <v>3</v>
      </c>
      <c r="T27" s="734">
        <v>2</v>
      </c>
      <c r="U27" s="734">
        <v>0</v>
      </c>
      <c r="V27" s="734">
        <v>2</v>
      </c>
      <c r="W27" s="734">
        <v>3</v>
      </c>
      <c r="X27" s="734">
        <v>2</v>
      </c>
      <c r="Y27" s="735">
        <v>1</v>
      </c>
      <c r="AA27" s="586"/>
      <c r="AB27" s="736">
        <v>37</v>
      </c>
      <c r="AC27" s="741">
        <v>75862</v>
      </c>
      <c r="AD27" s="741">
        <v>55467</v>
      </c>
      <c r="AE27" s="741">
        <v>89459</v>
      </c>
      <c r="AF27" s="741">
        <v>107091</v>
      </c>
      <c r="AG27" s="741">
        <v>0</v>
      </c>
      <c r="AH27" s="741">
        <v>107091</v>
      </c>
      <c r="AI27" s="741">
        <v>55043</v>
      </c>
      <c r="AJ27" s="741">
        <v>55467</v>
      </c>
      <c r="AK27" s="742">
        <v>54194</v>
      </c>
    </row>
    <row r="28" spans="1:37">
      <c r="A28" s="625"/>
      <c r="H28" s="618"/>
      <c r="I28" s="618"/>
      <c r="J28" s="619"/>
      <c r="K28" s="619"/>
      <c r="L28" s="619"/>
      <c r="M28" s="619"/>
      <c r="P28" s="733">
        <v>38</v>
      </c>
      <c r="Q28" s="734">
        <v>1</v>
      </c>
      <c r="R28" s="734">
        <v>0</v>
      </c>
      <c r="S28" s="734">
        <v>1</v>
      </c>
      <c r="T28" s="734">
        <v>1</v>
      </c>
      <c r="U28" s="734">
        <v>0</v>
      </c>
      <c r="V28" s="734">
        <v>1</v>
      </c>
      <c r="W28" s="734">
        <v>0</v>
      </c>
      <c r="X28" s="734">
        <v>0</v>
      </c>
      <c r="Y28" s="735">
        <v>0</v>
      </c>
      <c r="AA28" s="586"/>
      <c r="AB28" s="733">
        <v>38</v>
      </c>
      <c r="AC28" s="741">
        <v>48011</v>
      </c>
      <c r="AD28" s="741">
        <v>0</v>
      </c>
      <c r="AE28" s="741">
        <v>48011</v>
      </c>
      <c r="AF28" s="741">
        <v>48011</v>
      </c>
      <c r="AG28" s="741">
        <v>0</v>
      </c>
      <c r="AH28" s="741">
        <v>48011</v>
      </c>
      <c r="AI28" s="741">
        <v>0</v>
      </c>
      <c r="AJ28" s="741">
        <v>0</v>
      </c>
      <c r="AK28" s="742">
        <v>0</v>
      </c>
    </row>
    <row r="29" spans="1:37">
      <c r="H29" s="618"/>
      <c r="I29" s="618"/>
      <c r="J29" s="619"/>
      <c r="K29" s="619"/>
      <c r="L29" s="619"/>
      <c r="M29" s="619"/>
      <c r="P29" s="736">
        <v>39</v>
      </c>
      <c r="Q29" s="734">
        <v>4</v>
      </c>
      <c r="R29" s="734">
        <v>1</v>
      </c>
      <c r="S29" s="734">
        <v>3</v>
      </c>
      <c r="T29" s="734">
        <v>2</v>
      </c>
      <c r="U29" s="734">
        <v>1</v>
      </c>
      <c r="V29" s="734">
        <v>1</v>
      </c>
      <c r="W29" s="734">
        <v>2</v>
      </c>
      <c r="X29" s="734">
        <v>0</v>
      </c>
      <c r="Y29" s="735">
        <v>2</v>
      </c>
      <c r="AA29" s="586"/>
      <c r="AB29" s="736">
        <v>39</v>
      </c>
      <c r="AC29" s="741">
        <v>47994</v>
      </c>
      <c r="AD29" s="741">
        <v>55447</v>
      </c>
      <c r="AE29" s="741">
        <v>45510</v>
      </c>
      <c r="AF29" s="741">
        <v>48516</v>
      </c>
      <c r="AG29" s="741">
        <v>55447</v>
      </c>
      <c r="AH29" s="741">
        <v>41585</v>
      </c>
      <c r="AI29" s="741">
        <v>47472</v>
      </c>
      <c r="AJ29" s="741">
        <v>0</v>
      </c>
      <c r="AK29" s="742">
        <v>47472</v>
      </c>
    </row>
    <row r="30" spans="1:37">
      <c r="H30" s="618"/>
      <c r="I30" s="618"/>
      <c r="J30" s="619"/>
      <c r="K30" s="619"/>
      <c r="L30" s="619"/>
      <c r="M30" s="619"/>
      <c r="P30" s="733">
        <v>40</v>
      </c>
      <c r="Q30" s="734">
        <v>7</v>
      </c>
      <c r="R30" s="734">
        <v>3</v>
      </c>
      <c r="S30" s="734">
        <v>4</v>
      </c>
      <c r="T30" s="734">
        <v>3</v>
      </c>
      <c r="U30" s="734">
        <v>2</v>
      </c>
      <c r="V30" s="734">
        <v>1</v>
      </c>
      <c r="W30" s="734">
        <v>4</v>
      </c>
      <c r="X30" s="734">
        <v>1</v>
      </c>
      <c r="Y30" s="735">
        <v>3</v>
      </c>
      <c r="AA30" s="586"/>
      <c r="AB30" s="733">
        <v>40</v>
      </c>
      <c r="AC30" s="741">
        <v>49009</v>
      </c>
      <c r="AD30" s="741">
        <v>55447</v>
      </c>
      <c r="AE30" s="741">
        <v>44181</v>
      </c>
      <c r="AF30" s="741">
        <v>50826</v>
      </c>
      <c r="AG30" s="741">
        <v>55447</v>
      </c>
      <c r="AH30" s="741">
        <v>41583</v>
      </c>
      <c r="AI30" s="741">
        <v>47647</v>
      </c>
      <c r="AJ30" s="741">
        <v>55447</v>
      </c>
      <c r="AK30" s="742">
        <v>45047</v>
      </c>
    </row>
    <row r="31" spans="1:37" ht="15" customHeight="1">
      <c r="H31" s="618"/>
      <c r="I31" s="618"/>
      <c r="J31" s="619"/>
      <c r="K31" s="619"/>
      <c r="L31" s="619"/>
      <c r="M31" s="619"/>
      <c r="P31" s="736">
        <v>41</v>
      </c>
      <c r="Q31" s="734">
        <v>7</v>
      </c>
      <c r="R31" s="734">
        <v>5</v>
      </c>
      <c r="S31" s="734">
        <v>2</v>
      </c>
      <c r="T31" s="734">
        <v>6</v>
      </c>
      <c r="U31" s="734">
        <v>5</v>
      </c>
      <c r="V31" s="734">
        <v>1</v>
      </c>
      <c r="W31" s="734">
        <v>1</v>
      </c>
      <c r="X31" s="734">
        <v>0</v>
      </c>
      <c r="Y31" s="735">
        <v>1</v>
      </c>
      <c r="AA31" s="586"/>
      <c r="AB31" s="736">
        <v>41</v>
      </c>
      <c r="AC31" s="741">
        <v>52840</v>
      </c>
      <c r="AD31" s="741">
        <v>53642</v>
      </c>
      <c r="AE31" s="741">
        <v>50836</v>
      </c>
      <c r="AF31" s="741">
        <v>51913</v>
      </c>
      <c r="AG31" s="741">
        <v>53642</v>
      </c>
      <c r="AH31" s="741">
        <v>43263</v>
      </c>
      <c r="AI31" s="741">
        <v>58408</v>
      </c>
      <c r="AJ31" s="741">
        <v>0</v>
      </c>
      <c r="AK31" s="742">
        <v>58408</v>
      </c>
    </row>
    <row r="32" spans="1:37">
      <c r="H32" s="618"/>
      <c r="I32" s="618"/>
      <c r="J32" s="619"/>
      <c r="K32" s="619"/>
      <c r="L32" s="619"/>
      <c r="M32" s="619"/>
      <c r="P32" s="733">
        <v>42</v>
      </c>
      <c r="Q32" s="734">
        <v>5</v>
      </c>
      <c r="R32" s="734">
        <v>1</v>
      </c>
      <c r="S32" s="734">
        <v>4</v>
      </c>
      <c r="T32" s="734">
        <v>2</v>
      </c>
      <c r="U32" s="734">
        <v>1</v>
      </c>
      <c r="V32" s="734">
        <v>1</v>
      </c>
      <c r="W32" s="734">
        <v>3</v>
      </c>
      <c r="X32" s="734">
        <v>0</v>
      </c>
      <c r="Y32" s="735">
        <v>3</v>
      </c>
      <c r="AA32" s="586"/>
      <c r="AB32" s="733">
        <v>42</v>
      </c>
      <c r="AC32" s="741">
        <v>39053</v>
      </c>
      <c r="AD32" s="741">
        <v>55447</v>
      </c>
      <c r="AE32" s="741">
        <v>34955</v>
      </c>
      <c r="AF32" s="741">
        <v>48516</v>
      </c>
      <c r="AG32" s="741">
        <v>55447</v>
      </c>
      <c r="AH32" s="741">
        <v>41585</v>
      </c>
      <c r="AI32" s="741">
        <v>32744</v>
      </c>
      <c r="AJ32" s="741">
        <v>0</v>
      </c>
      <c r="AK32" s="742">
        <v>32744</v>
      </c>
    </row>
    <row r="33" spans="8:42">
      <c r="H33" s="618"/>
      <c r="I33" s="618"/>
      <c r="J33" s="619"/>
      <c r="K33" s="619"/>
      <c r="L33" s="619"/>
      <c r="M33" s="619"/>
      <c r="P33" s="736">
        <v>43</v>
      </c>
      <c r="Q33" s="734">
        <v>12</v>
      </c>
      <c r="R33" s="734">
        <v>8</v>
      </c>
      <c r="S33" s="734">
        <v>4</v>
      </c>
      <c r="T33" s="734">
        <v>5</v>
      </c>
      <c r="U33" s="734">
        <v>5</v>
      </c>
      <c r="V33" s="734">
        <v>0</v>
      </c>
      <c r="W33" s="734">
        <v>7</v>
      </c>
      <c r="X33" s="734">
        <v>3</v>
      </c>
      <c r="Y33" s="735">
        <v>4</v>
      </c>
      <c r="AA33" s="586"/>
      <c r="AB33" s="736">
        <v>43</v>
      </c>
      <c r="AC33" s="741">
        <v>53081</v>
      </c>
      <c r="AD33" s="741">
        <v>55444</v>
      </c>
      <c r="AE33" s="741">
        <v>48354</v>
      </c>
      <c r="AF33" s="741">
        <v>55445</v>
      </c>
      <c r="AG33" s="741">
        <v>55445</v>
      </c>
      <c r="AH33" s="741">
        <v>0</v>
      </c>
      <c r="AI33" s="741">
        <v>51392</v>
      </c>
      <c r="AJ33" s="741">
        <v>55443</v>
      </c>
      <c r="AK33" s="742">
        <v>48354</v>
      </c>
    </row>
    <row r="34" spans="8:42">
      <c r="H34" s="618"/>
      <c r="I34" s="618"/>
      <c r="J34" s="619"/>
      <c r="K34" s="619"/>
      <c r="L34" s="619"/>
      <c r="M34" s="619"/>
      <c r="P34" s="733">
        <v>44</v>
      </c>
      <c r="Q34" s="734">
        <v>16</v>
      </c>
      <c r="R34" s="734">
        <v>9</v>
      </c>
      <c r="S34" s="734">
        <v>7</v>
      </c>
      <c r="T34" s="734">
        <v>7</v>
      </c>
      <c r="U34" s="734">
        <v>5</v>
      </c>
      <c r="V34" s="734">
        <v>2</v>
      </c>
      <c r="W34" s="734">
        <v>9</v>
      </c>
      <c r="X34" s="734">
        <v>4</v>
      </c>
      <c r="Y34" s="735">
        <v>5</v>
      </c>
      <c r="AA34" s="586"/>
      <c r="AB34" s="733">
        <v>44</v>
      </c>
      <c r="AC34" s="741">
        <v>47987</v>
      </c>
      <c r="AD34" s="741">
        <v>54306</v>
      </c>
      <c r="AE34" s="741">
        <v>39862</v>
      </c>
      <c r="AF34" s="741">
        <v>51209</v>
      </c>
      <c r="AG34" s="741">
        <v>52705</v>
      </c>
      <c r="AH34" s="741">
        <v>47470</v>
      </c>
      <c r="AI34" s="741">
        <v>45481</v>
      </c>
      <c r="AJ34" s="741">
        <v>56308</v>
      </c>
      <c r="AK34" s="742">
        <v>36819</v>
      </c>
    </row>
    <row r="35" spans="8:42">
      <c r="H35" s="618"/>
      <c r="I35" s="618"/>
      <c r="J35" s="619"/>
      <c r="K35" s="619"/>
      <c r="L35" s="619"/>
      <c r="M35" s="619"/>
      <c r="P35" s="736">
        <v>45</v>
      </c>
      <c r="Q35" s="734">
        <v>17</v>
      </c>
      <c r="R35" s="734">
        <v>9</v>
      </c>
      <c r="S35" s="734">
        <v>8</v>
      </c>
      <c r="T35" s="734">
        <v>8</v>
      </c>
      <c r="U35" s="734">
        <v>7</v>
      </c>
      <c r="V35" s="734">
        <v>1</v>
      </c>
      <c r="W35" s="734">
        <v>9</v>
      </c>
      <c r="X35" s="734">
        <v>2</v>
      </c>
      <c r="Y35" s="735">
        <v>7</v>
      </c>
      <c r="AA35" s="586"/>
      <c r="AB35" s="736">
        <v>45</v>
      </c>
      <c r="AC35" s="741">
        <v>53383</v>
      </c>
      <c r="AD35" s="741">
        <v>57837</v>
      </c>
      <c r="AE35" s="741">
        <v>48371</v>
      </c>
      <c r="AF35" s="741">
        <v>57527</v>
      </c>
      <c r="AG35" s="741">
        <v>58521</v>
      </c>
      <c r="AH35" s="741">
        <v>50568</v>
      </c>
      <c r="AI35" s="741">
        <v>49699</v>
      </c>
      <c r="AJ35" s="741">
        <v>55446</v>
      </c>
      <c r="AK35" s="742">
        <v>48057</v>
      </c>
    </row>
    <row r="36" spans="8:42">
      <c r="H36" s="618"/>
      <c r="I36" s="618"/>
      <c r="J36" s="619"/>
      <c r="K36" s="619"/>
      <c r="L36" s="619"/>
      <c r="M36" s="619"/>
      <c r="P36" s="733">
        <v>46</v>
      </c>
      <c r="Q36" s="734">
        <v>19</v>
      </c>
      <c r="R36" s="734">
        <v>10</v>
      </c>
      <c r="S36" s="734">
        <v>9</v>
      </c>
      <c r="T36" s="734">
        <v>8</v>
      </c>
      <c r="U36" s="734">
        <v>6</v>
      </c>
      <c r="V36" s="734">
        <v>2</v>
      </c>
      <c r="W36" s="734">
        <v>11</v>
      </c>
      <c r="X36" s="734">
        <v>4</v>
      </c>
      <c r="Y36" s="735">
        <v>7</v>
      </c>
      <c r="AA36" s="586"/>
      <c r="AB36" s="733">
        <v>46</v>
      </c>
      <c r="AC36" s="741">
        <v>50457</v>
      </c>
      <c r="AD36" s="741">
        <v>58471</v>
      </c>
      <c r="AE36" s="741">
        <v>41553</v>
      </c>
      <c r="AF36" s="741">
        <v>54847</v>
      </c>
      <c r="AG36" s="741">
        <v>56879</v>
      </c>
      <c r="AH36" s="741">
        <v>48751</v>
      </c>
      <c r="AI36" s="741">
        <v>47264</v>
      </c>
      <c r="AJ36" s="741">
        <v>60858</v>
      </c>
      <c r="AK36" s="742">
        <v>39496</v>
      </c>
    </row>
    <row r="37" spans="8:42">
      <c r="H37" s="618"/>
      <c r="I37" s="618"/>
      <c r="J37" s="619"/>
      <c r="K37" s="619"/>
      <c r="L37" s="619"/>
      <c r="M37" s="619"/>
      <c r="P37" s="736">
        <v>47</v>
      </c>
      <c r="Q37" s="734">
        <v>29</v>
      </c>
      <c r="R37" s="734">
        <v>24</v>
      </c>
      <c r="S37" s="734">
        <v>5</v>
      </c>
      <c r="T37" s="734">
        <v>21</v>
      </c>
      <c r="U37" s="734">
        <v>20</v>
      </c>
      <c r="V37" s="734">
        <v>1</v>
      </c>
      <c r="W37" s="734">
        <v>8</v>
      </c>
      <c r="X37" s="734">
        <v>4</v>
      </c>
      <c r="Y37" s="735">
        <v>4</v>
      </c>
      <c r="AA37" s="586"/>
      <c r="AB37" s="736">
        <v>47</v>
      </c>
      <c r="AC37" s="741">
        <v>59267</v>
      </c>
      <c r="AD37" s="741">
        <v>63234</v>
      </c>
      <c r="AE37" s="741">
        <v>40224</v>
      </c>
      <c r="AF37" s="741">
        <v>65560</v>
      </c>
      <c r="AG37" s="741">
        <v>65031</v>
      </c>
      <c r="AH37" s="741">
        <v>76145</v>
      </c>
      <c r="AI37" s="741">
        <v>42746</v>
      </c>
      <c r="AJ37" s="741">
        <v>54248</v>
      </c>
      <c r="AK37" s="742">
        <v>31244</v>
      </c>
    </row>
    <row r="38" spans="8:42">
      <c r="H38" s="618"/>
      <c r="I38" s="618"/>
      <c r="J38" s="619"/>
      <c r="K38" s="619"/>
      <c r="L38" s="619"/>
      <c r="M38" s="619"/>
      <c r="P38" s="733">
        <v>48</v>
      </c>
      <c r="Q38" s="734">
        <v>72</v>
      </c>
      <c r="R38" s="734">
        <v>69</v>
      </c>
      <c r="S38" s="734">
        <v>3</v>
      </c>
      <c r="T38" s="734">
        <v>51</v>
      </c>
      <c r="U38" s="734">
        <v>51</v>
      </c>
      <c r="V38" s="734">
        <v>0</v>
      </c>
      <c r="W38" s="734">
        <v>21</v>
      </c>
      <c r="X38" s="734">
        <v>18</v>
      </c>
      <c r="Y38" s="735">
        <v>3</v>
      </c>
      <c r="AA38" s="586"/>
      <c r="AB38" s="733">
        <v>48</v>
      </c>
      <c r="AC38" s="741">
        <v>64643</v>
      </c>
      <c r="AD38" s="741">
        <v>65411</v>
      </c>
      <c r="AE38" s="741">
        <v>46982</v>
      </c>
      <c r="AF38" s="741">
        <v>65845</v>
      </c>
      <c r="AG38" s="741">
        <v>65845</v>
      </c>
      <c r="AH38" s="741">
        <v>0</v>
      </c>
      <c r="AI38" s="741">
        <v>61723</v>
      </c>
      <c r="AJ38" s="741">
        <v>64180</v>
      </c>
      <c r="AK38" s="742">
        <v>46982</v>
      </c>
      <c r="AP38" s="625"/>
    </row>
    <row r="39" spans="8:42">
      <c r="H39" s="618"/>
      <c r="I39" s="618"/>
      <c r="J39" s="619"/>
      <c r="K39" s="619"/>
      <c r="L39" s="619"/>
      <c r="M39" s="619"/>
      <c r="P39" s="736">
        <v>49</v>
      </c>
      <c r="Q39" s="734">
        <v>115</v>
      </c>
      <c r="R39" s="734">
        <v>110</v>
      </c>
      <c r="S39" s="734">
        <v>5</v>
      </c>
      <c r="T39" s="734">
        <v>87</v>
      </c>
      <c r="U39" s="734">
        <v>87</v>
      </c>
      <c r="V39" s="734">
        <v>0</v>
      </c>
      <c r="W39" s="734">
        <v>28</v>
      </c>
      <c r="X39" s="734">
        <v>23</v>
      </c>
      <c r="Y39" s="735">
        <v>5</v>
      </c>
      <c r="AA39" s="586"/>
      <c r="AB39" s="736">
        <v>49</v>
      </c>
      <c r="AC39" s="741">
        <v>66451</v>
      </c>
      <c r="AD39" s="741">
        <v>67448</v>
      </c>
      <c r="AE39" s="741">
        <v>44524</v>
      </c>
      <c r="AF39" s="741">
        <v>67757</v>
      </c>
      <c r="AG39" s="741">
        <v>67757</v>
      </c>
      <c r="AH39" s="741">
        <v>0</v>
      </c>
      <c r="AI39" s="741">
        <v>62395</v>
      </c>
      <c r="AJ39" s="741">
        <v>66281</v>
      </c>
      <c r="AK39" s="742">
        <v>44524</v>
      </c>
    </row>
    <row r="40" spans="8:42">
      <c r="H40" s="618"/>
      <c r="I40" s="618"/>
      <c r="J40" s="619"/>
      <c r="K40" s="619"/>
      <c r="L40" s="619"/>
      <c r="M40" s="619"/>
      <c r="P40" s="733">
        <v>50</v>
      </c>
      <c r="Q40" s="734">
        <v>123</v>
      </c>
      <c r="R40" s="734">
        <v>110</v>
      </c>
      <c r="S40" s="734">
        <v>13</v>
      </c>
      <c r="T40" s="734">
        <v>89</v>
      </c>
      <c r="U40" s="734">
        <v>88</v>
      </c>
      <c r="V40" s="734">
        <v>1</v>
      </c>
      <c r="W40" s="734">
        <v>34</v>
      </c>
      <c r="X40" s="734">
        <v>22</v>
      </c>
      <c r="Y40" s="735">
        <v>12</v>
      </c>
      <c r="AA40" s="586"/>
      <c r="AB40" s="733">
        <v>50</v>
      </c>
      <c r="AC40" s="741">
        <v>65337</v>
      </c>
      <c r="AD40" s="741">
        <v>68337</v>
      </c>
      <c r="AE40" s="741">
        <v>39951</v>
      </c>
      <c r="AF40" s="741">
        <v>69778</v>
      </c>
      <c r="AG40" s="741">
        <v>69837</v>
      </c>
      <c r="AH40" s="741">
        <v>64589</v>
      </c>
      <c r="AI40" s="741">
        <v>53712</v>
      </c>
      <c r="AJ40" s="741">
        <v>62338</v>
      </c>
      <c r="AK40" s="742">
        <v>37898</v>
      </c>
    </row>
    <row r="41" spans="8:42">
      <c r="H41" s="618"/>
      <c r="I41" s="618"/>
      <c r="J41" s="619"/>
      <c r="K41" s="619"/>
      <c r="L41" s="619"/>
      <c r="M41" s="619"/>
      <c r="N41" s="626"/>
      <c r="O41" s="626"/>
      <c r="P41" s="736">
        <v>51</v>
      </c>
      <c r="Q41" s="734">
        <v>159</v>
      </c>
      <c r="R41" s="734">
        <v>150</v>
      </c>
      <c r="S41" s="734">
        <v>9</v>
      </c>
      <c r="T41" s="734">
        <v>128</v>
      </c>
      <c r="U41" s="734">
        <v>127</v>
      </c>
      <c r="V41" s="734">
        <v>1</v>
      </c>
      <c r="W41" s="734">
        <v>31</v>
      </c>
      <c r="X41" s="734">
        <v>23</v>
      </c>
      <c r="Y41" s="735">
        <v>8</v>
      </c>
      <c r="AA41" s="626"/>
      <c r="AB41" s="736">
        <v>51</v>
      </c>
      <c r="AC41" s="741">
        <v>66950</v>
      </c>
      <c r="AD41" s="741">
        <v>68097</v>
      </c>
      <c r="AE41" s="741">
        <v>47843</v>
      </c>
      <c r="AF41" s="741">
        <v>68022</v>
      </c>
      <c r="AG41" s="741">
        <v>68227</v>
      </c>
      <c r="AH41" s="741">
        <v>41903</v>
      </c>
      <c r="AI41" s="741">
        <v>62527</v>
      </c>
      <c r="AJ41" s="741">
        <v>67376</v>
      </c>
      <c r="AK41" s="742">
        <v>48586</v>
      </c>
    </row>
    <row r="42" spans="8:42">
      <c r="H42" s="618"/>
      <c r="I42" s="618"/>
      <c r="J42" s="619"/>
      <c r="K42" s="619"/>
      <c r="L42" s="619"/>
      <c r="M42" s="619"/>
      <c r="P42" s="733">
        <v>52</v>
      </c>
      <c r="Q42" s="734">
        <v>175</v>
      </c>
      <c r="R42" s="734">
        <v>156</v>
      </c>
      <c r="S42" s="734">
        <v>19</v>
      </c>
      <c r="T42" s="734">
        <v>132</v>
      </c>
      <c r="U42" s="734">
        <v>130</v>
      </c>
      <c r="V42" s="734">
        <v>2</v>
      </c>
      <c r="W42" s="734">
        <v>43</v>
      </c>
      <c r="X42" s="734">
        <v>26</v>
      </c>
      <c r="Y42" s="735">
        <v>17</v>
      </c>
      <c r="AA42" s="586"/>
      <c r="AB42" s="733">
        <v>52</v>
      </c>
      <c r="AC42" s="741">
        <v>66081</v>
      </c>
      <c r="AD42" s="741">
        <v>68914</v>
      </c>
      <c r="AE42" s="741">
        <v>42823</v>
      </c>
      <c r="AF42" s="741">
        <v>69711</v>
      </c>
      <c r="AG42" s="741">
        <v>70010</v>
      </c>
      <c r="AH42" s="741">
        <v>50257</v>
      </c>
      <c r="AI42" s="741">
        <v>54938</v>
      </c>
      <c r="AJ42" s="741">
        <v>63432</v>
      </c>
      <c r="AK42" s="742">
        <v>41948</v>
      </c>
    </row>
    <row r="43" spans="8:42">
      <c r="H43" s="618"/>
      <c r="I43" s="618"/>
      <c r="J43" s="619"/>
      <c r="K43" s="619"/>
      <c r="L43" s="619"/>
      <c r="M43" s="619"/>
      <c r="P43" s="736">
        <v>53</v>
      </c>
      <c r="Q43" s="734">
        <v>148</v>
      </c>
      <c r="R43" s="734">
        <v>143</v>
      </c>
      <c r="S43" s="734">
        <v>5</v>
      </c>
      <c r="T43" s="734">
        <v>127</v>
      </c>
      <c r="U43" s="734">
        <v>127</v>
      </c>
      <c r="V43" s="734">
        <v>0</v>
      </c>
      <c r="W43" s="734">
        <v>21</v>
      </c>
      <c r="X43" s="734">
        <v>16</v>
      </c>
      <c r="Y43" s="735">
        <v>5</v>
      </c>
      <c r="AA43" s="586"/>
      <c r="AB43" s="736">
        <v>53</v>
      </c>
      <c r="AC43" s="741">
        <v>74093</v>
      </c>
      <c r="AD43" s="741">
        <v>75148</v>
      </c>
      <c r="AE43" s="741">
        <v>43912</v>
      </c>
      <c r="AF43" s="741">
        <v>76397</v>
      </c>
      <c r="AG43" s="741">
        <v>76397</v>
      </c>
      <c r="AH43" s="741">
        <v>0</v>
      </c>
      <c r="AI43" s="741">
        <v>60155</v>
      </c>
      <c r="AJ43" s="741">
        <v>65230</v>
      </c>
      <c r="AK43" s="742">
        <v>43912</v>
      </c>
    </row>
    <row r="44" spans="8:42">
      <c r="H44" s="618"/>
      <c r="I44" s="618"/>
      <c r="J44" s="619"/>
      <c r="K44" s="619"/>
      <c r="L44" s="619"/>
      <c r="M44" s="619"/>
      <c r="P44" s="733">
        <v>54</v>
      </c>
      <c r="Q44" s="734">
        <v>161</v>
      </c>
      <c r="R44" s="734">
        <v>147</v>
      </c>
      <c r="S44" s="734">
        <v>14</v>
      </c>
      <c r="T44" s="734">
        <v>133</v>
      </c>
      <c r="U44" s="734">
        <v>130</v>
      </c>
      <c r="V44" s="734">
        <v>3</v>
      </c>
      <c r="W44" s="734">
        <v>28</v>
      </c>
      <c r="X44" s="734">
        <v>17</v>
      </c>
      <c r="Y44" s="735">
        <v>11</v>
      </c>
      <c r="AA44" s="586"/>
      <c r="AB44" s="733">
        <v>54</v>
      </c>
      <c r="AC44" s="741">
        <v>69634</v>
      </c>
      <c r="AD44" s="741">
        <v>71317</v>
      </c>
      <c r="AE44" s="741">
        <v>51964</v>
      </c>
      <c r="AF44" s="741">
        <v>71950</v>
      </c>
      <c r="AG44" s="741">
        <v>71998</v>
      </c>
      <c r="AH44" s="741">
        <v>69845</v>
      </c>
      <c r="AI44" s="741">
        <v>58637</v>
      </c>
      <c r="AJ44" s="741">
        <v>66111</v>
      </c>
      <c r="AK44" s="742">
        <v>47087</v>
      </c>
    </row>
    <row r="45" spans="8:42">
      <c r="H45" s="618"/>
      <c r="I45" s="618"/>
      <c r="J45" s="619"/>
      <c r="K45" s="619"/>
      <c r="L45" s="619"/>
      <c r="M45" s="619"/>
      <c r="P45" s="736">
        <v>55</v>
      </c>
      <c r="Q45" s="734">
        <v>88</v>
      </c>
      <c r="R45" s="734">
        <v>81</v>
      </c>
      <c r="S45" s="734">
        <v>7</v>
      </c>
      <c r="T45" s="734">
        <v>68</v>
      </c>
      <c r="U45" s="734">
        <v>68</v>
      </c>
      <c r="V45" s="734">
        <v>0</v>
      </c>
      <c r="W45" s="734">
        <v>20</v>
      </c>
      <c r="X45" s="734">
        <v>13</v>
      </c>
      <c r="Y45" s="735">
        <v>7</v>
      </c>
      <c r="AA45" s="586"/>
      <c r="AB45" s="736">
        <v>55</v>
      </c>
      <c r="AC45" s="741">
        <v>71053</v>
      </c>
      <c r="AD45" s="741">
        <v>73304</v>
      </c>
      <c r="AE45" s="741">
        <v>45009</v>
      </c>
      <c r="AF45" s="741">
        <v>74010</v>
      </c>
      <c r="AG45" s="741">
        <v>74010</v>
      </c>
      <c r="AH45" s="741">
        <v>0</v>
      </c>
      <c r="AI45" s="741">
        <v>60999</v>
      </c>
      <c r="AJ45" s="741">
        <v>69610</v>
      </c>
      <c r="AK45" s="742">
        <v>45009</v>
      </c>
    </row>
    <row r="46" spans="8:42">
      <c r="H46" s="618"/>
      <c r="I46" s="618"/>
      <c r="J46" s="619"/>
      <c r="K46" s="619"/>
      <c r="L46" s="619"/>
      <c r="M46" s="619"/>
      <c r="P46" s="733">
        <v>56</v>
      </c>
      <c r="Q46" s="734">
        <v>130</v>
      </c>
      <c r="R46" s="734">
        <v>119</v>
      </c>
      <c r="S46" s="734">
        <v>11</v>
      </c>
      <c r="T46" s="734">
        <v>104</v>
      </c>
      <c r="U46" s="734">
        <v>104</v>
      </c>
      <c r="V46" s="734">
        <v>0</v>
      </c>
      <c r="W46" s="734">
        <v>26</v>
      </c>
      <c r="X46" s="734">
        <v>15</v>
      </c>
      <c r="Y46" s="735">
        <v>11</v>
      </c>
      <c r="AA46" s="586"/>
      <c r="AB46" s="733">
        <v>56</v>
      </c>
      <c r="AC46" s="741">
        <v>74071</v>
      </c>
      <c r="AD46" s="741">
        <v>77807</v>
      </c>
      <c r="AE46" s="741">
        <v>33655</v>
      </c>
      <c r="AF46" s="741">
        <v>79371</v>
      </c>
      <c r="AG46" s="741">
        <v>79371</v>
      </c>
      <c r="AH46" s="741">
        <v>0</v>
      </c>
      <c r="AI46" s="741">
        <v>52870</v>
      </c>
      <c r="AJ46" s="741">
        <v>66961</v>
      </c>
      <c r="AK46" s="742">
        <v>33655</v>
      </c>
    </row>
    <row r="47" spans="8:42">
      <c r="H47" s="618"/>
      <c r="I47" s="618"/>
      <c r="J47" s="619"/>
      <c r="K47" s="619"/>
      <c r="L47" s="619"/>
      <c r="M47" s="619"/>
      <c r="P47" s="736">
        <v>57</v>
      </c>
      <c r="Q47" s="734">
        <v>116</v>
      </c>
      <c r="R47" s="734">
        <v>105</v>
      </c>
      <c r="S47" s="734">
        <v>11</v>
      </c>
      <c r="T47" s="734">
        <v>92</v>
      </c>
      <c r="U47" s="734">
        <v>92</v>
      </c>
      <c r="V47" s="734">
        <v>0</v>
      </c>
      <c r="W47" s="734">
        <v>24</v>
      </c>
      <c r="X47" s="734">
        <v>13</v>
      </c>
      <c r="Y47" s="735">
        <v>11</v>
      </c>
      <c r="AA47" s="586"/>
      <c r="AB47" s="736">
        <v>57</v>
      </c>
      <c r="AC47" s="741">
        <v>76307</v>
      </c>
      <c r="AD47" s="741">
        <v>79158</v>
      </c>
      <c r="AE47" s="741">
        <v>49090</v>
      </c>
      <c r="AF47" s="741">
        <v>81260</v>
      </c>
      <c r="AG47" s="741">
        <v>81260</v>
      </c>
      <c r="AH47" s="741">
        <v>0</v>
      </c>
      <c r="AI47" s="741">
        <v>57321</v>
      </c>
      <c r="AJ47" s="741">
        <v>64287</v>
      </c>
      <c r="AK47" s="742">
        <v>49090</v>
      </c>
    </row>
    <row r="48" spans="8:42">
      <c r="H48" s="618"/>
      <c r="I48" s="618"/>
      <c r="J48" s="619"/>
      <c r="K48" s="619"/>
      <c r="L48" s="619"/>
      <c r="M48" s="619"/>
      <c r="P48" s="733">
        <v>58</v>
      </c>
      <c r="Q48" s="734">
        <v>113</v>
      </c>
      <c r="R48" s="734">
        <v>95</v>
      </c>
      <c r="S48" s="734">
        <v>18</v>
      </c>
      <c r="T48" s="734">
        <v>88</v>
      </c>
      <c r="U48" s="734">
        <v>88</v>
      </c>
      <c r="V48" s="734">
        <v>0</v>
      </c>
      <c r="W48" s="734">
        <v>25</v>
      </c>
      <c r="X48" s="734">
        <v>7</v>
      </c>
      <c r="Y48" s="735">
        <v>18</v>
      </c>
      <c r="AA48" s="586"/>
      <c r="AB48" s="733">
        <v>58</v>
      </c>
      <c r="AC48" s="741">
        <v>75552</v>
      </c>
      <c r="AD48" s="741">
        <v>79716</v>
      </c>
      <c r="AE48" s="741">
        <v>53574</v>
      </c>
      <c r="AF48" s="741">
        <v>80297</v>
      </c>
      <c r="AG48" s="741">
        <v>80297</v>
      </c>
      <c r="AH48" s="741">
        <v>0</v>
      </c>
      <c r="AI48" s="741">
        <v>58851</v>
      </c>
      <c r="AJ48" s="741">
        <v>72420</v>
      </c>
      <c r="AK48" s="742">
        <v>53574</v>
      </c>
    </row>
    <row r="49" spans="8:38">
      <c r="H49" s="618"/>
      <c r="I49" s="618"/>
      <c r="J49" s="619"/>
      <c r="K49" s="619"/>
      <c r="L49" s="619"/>
      <c r="M49" s="619"/>
      <c r="P49" s="736">
        <v>59</v>
      </c>
      <c r="Q49" s="734">
        <v>111</v>
      </c>
      <c r="R49" s="734">
        <v>96</v>
      </c>
      <c r="S49" s="734">
        <v>15</v>
      </c>
      <c r="T49" s="734">
        <v>83</v>
      </c>
      <c r="U49" s="734">
        <v>81</v>
      </c>
      <c r="V49" s="734">
        <v>2</v>
      </c>
      <c r="W49" s="734">
        <v>28</v>
      </c>
      <c r="X49" s="734">
        <v>15</v>
      </c>
      <c r="Y49" s="735">
        <v>13</v>
      </c>
      <c r="AA49" s="586"/>
      <c r="AB49" s="736">
        <v>59</v>
      </c>
      <c r="AC49" s="741">
        <v>76827</v>
      </c>
      <c r="AD49" s="741">
        <v>81468</v>
      </c>
      <c r="AE49" s="741">
        <v>47126</v>
      </c>
      <c r="AF49" s="741">
        <v>83274</v>
      </c>
      <c r="AG49" s="741">
        <v>84200</v>
      </c>
      <c r="AH49" s="741">
        <v>45749</v>
      </c>
      <c r="AI49" s="741">
        <v>57717</v>
      </c>
      <c r="AJ49" s="741">
        <v>66712</v>
      </c>
      <c r="AK49" s="742">
        <v>47338</v>
      </c>
    </row>
    <row r="50" spans="8:38" ht="14.45" customHeight="1">
      <c r="H50" s="618"/>
      <c r="I50" s="618"/>
      <c r="J50" s="619"/>
      <c r="K50" s="619"/>
      <c r="L50" s="619"/>
      <c r="M50" s="619"/>
      <c r="P50" s="733">
        <v>60</v>
      </c>
      <c r="Q50" s="734">
        <v>116</v>
      </c>
      <c r="R50" s="734">
        <v>98</v>
      </c>
      <c r="S50" s="734">
        <v>18</v>
      </c>
      <c r="T50" s="734">
        <v>87</v>
      </c>
      <c r="U50" s="734">
        <v>86</v>
      </c>
      <c r="V50" s="734">
        <v>1</v>
      </c>
      <c r="W50" s="734">
        <v>29</v>
      </c>
      <c r="X50" s="734">
        <v>12</v>
      </c>
      <c r="Y50" s="735">
        <v>17</v>
      </c>
      <c r="AA50" s="586"/>
      <c r="AB50" s="733">
        <v>60</v>
      </c>
      <c r="AC50" s="741">
        <v>78795</v>
      </c>
      <c r="AD50" s="741">
        <v>83845</v>
      </c>
      <c r="AE50" s="741">
        <v>51304</v>
      </c>
      <c r="AF50" s="741">
        <v>83889</v>
      </c>
      <c r="AG50" s="741">
        <v>84317</v>
      </c>
      <c r="AH50" s="741">
        <v>47028</v>
      </c>
      <c r="AI50" s="741">
        <v>63515</v>
      </c>
      <c r="AJ50" s="741">
        <v>80457</v>
      </c>
      <c r="AK50" s="742">
        <v>51556</v>
      </c>
    </row>
    <row r="51" spans="8:38">
      <c r="H51" s="618"/>
      <c r="I51" s="618"/>
      <c r="J51" s="619"/>
      <c r="K51" s="619"/>
      <c r="L51" s="619"/>
      <c r="M51" s="619"/>
      <c r="P51" s="736">
        <v>61</v>
      </c>
      <c r="Q51" s="734">
        <v>104</v>
      </c>
      <c r="R51" s="734">
        <v>89</v>
      </c>
      <c r="S51" s="734">
        <v>15</v>
      </c>
      <c r="T51" s="734">
        <v>82</v>
      </c>
      <c r="U51" s="734">
        <v>81</v>
      </c>
      <c r="V51" s="734">
        <v>1</v>
      </c>
      <c r="W51" s="734">
        <v>22</v>
      </c>
      <c r="X51" s="734">
        <v>8</v>
      </c>
      <c r="Y51" s="735">
        <v>14</v>
      </c>
      <c r="AA51" s="586"/>
      <c r="AB51" s="736">
        <v>61</v>
      </c>
      <c r="AC51" s="741">
        <v>80104</v>
      </c>
      <c r="AD51" s="741">
        <v>85388</v>
      </c>
      <c r="AE51" s="741">
        <v>48757</v>
      </c>
      <c r="AF51" s="741">
        <v>86403</v>
      </c>
      <c r="AG51" s="741">
        <v>86742</v>
      </c>
      <c r="AH51" s="741">
        <v>58873</v>
      </c>
      <c r="AI51" s="741">
        <v>56630</v>
      </c>
      <c r="AJ51" s="741">
        <v>71672</v>
      </c>
      <c r="AK51" s="742">
        <v>48035</v>
      </c>
    </row>
    <row r="52" spans="8:38">
      <c r="H52" s="618"/>
      <c r="I52" s="618"/>
      <c r="J52" s="619"/>
      <c r="K52" s="619"/>
      <c r="L52" s="619"/>
      <c r="M52" s="619"/>
      <c r="P52" s="733">
        <v>62</v>
      </c>
      <c r="Q52" s="734">
        <v>115</v>
      </c>
      <c r="R52" s="734">
        <v>99</v>
      </c>
      <c r="S52" s="734">
        <v>16</v>
      </c>
      <c r="T52" s="734">
        <v>91</v>
      </c>
      <c r="U52" s="734">
        <v>90</v>
      </c>
      <c r="V52" s="734">
        <v>1</v>
      </c>
      <c r="W52" s="734">
        <v>24</v>
      </c>
      <c r="X52" s="734">
        <v>9</v>
      </c>
      <c r="Y52" s="735">
        <v>15</v>
      </c>
      <c r="AA52" s="586"/>
      <c r="AB52" s="733">
        <v>62</v>
      </c>
      <c r="AC52" s="741">
        <v>73165</v>
      </c>
      <c r="AD52" s="741">
        <v>76321</v>
      </c>
      <c r="AE52" s="741">
        <v>53640</v>
      </c>
      <c r="AF52" s="741">
        <v>77299</v>
      </c>
      <c r="AG52" s="741">
        <v>77711</v>
      </c>
      <c r="AH52" s="741">
        <v>40234</v>
      </c>
      <c r="AI52" s="741">
        <v>57491</v>
      </c>
      <c r="AJ52" s="741">
        <v>62419</v>
      </c>
      <c r="AK52" s="742">
        <v>54534</v>
      </c>
    </row>
    <row r="53" spans="8:38">
      <c r="H53" s="618"/>
      <c r="I53" s="618"/>
      <c r="J53" s="619"/>
      <c r="K53" s="619"/>
      <c r="L53" s="619"/>
      <c r="M53" s="619"/>
      <c r="P53" s="736">
        <v>63</v>
      </c>
      <c r="Q53" s="734">
        <v>97</v>
      </c>
      <c r="R53" s="734">
        <v>72</v>
      </c>
      <c r="S53" s="734">
        <v>25</v>
      </c>
      <c r="T53" s="734">
        <v>67</v>
      </c>
      <c r="U53" s="734">
        <v>67</v>
      </c>
      <c r="V53" s="734">
        <v>0</v>
      </c>
      <c r="W53" s="734">
        <v>30</v>
      </c>
      <c r="X53" s="734">
        <v>5</v>
      </c>
      <c r="Y53" s="735">
        <v>25</v>
      </c>
      <c r="AA53" s="586"/>
      <c r="AB53" s="736">
        <v>63</v>
      </c>
      <c r="AC53" s="741">
        <v>73628</v>
      </c>
      <c r="AD53" s="741">
        <v>78858</v>
      </c>
      <c r="AE53" s="741">
        <v>58566</v>
      </c>
      <c r="AF53" s="741">
        <v>79488</v>
      </c>
      <c r="AG53" s="741">
        <v>79488</v>
      </c>
      <c r="AH53" s="741">
        <v>0</v>
      </c>
      <c r="AI53" s="741">
        <v>60541</v>
      </c>
      <c r="AJ53" s="741">
        <v>70419</v>
      </c>
      <c r="AK53" s="742">
        <v>58566</v>
      </c>
    </row>
    <row r="54" spans="8:38">
      <c r="H54" s="618"/>
      <c r="I54" s="618"/>
      <c r="J54" s="619"/>
      <c r="K54" s="619"/>
      <c r="L54" s="619"/>
      <c r="M54" s="619"/>
      <c r="P54" s="733">
        <v>64</v>
      </c>
      <c r="Q54" s="734">
        <v>97</v>
      </c>
      <c r="R54" s="734">
        <v>69</v>
      </c>
      <c r="S54" s="734">
        <v>28</v>
      </c>
      <c r="T54" s="734">
        <v>66</v>
      </c>
      <c r="U54" s="734">
        <v>65</v>
      </c>
      <c r="V54" s="734">
        <v>1</v>
      </c>
      <c r="W54" s="734">
        <v>31</v>
      </c>
      <c r="X54" s="734">
        <v>4</v>
      </c>
      <c r="Y54" s="735">
        <v>27</v>
      </c>
      <c r="AA54" s="586"/>
      <c r="AB54" s="733">
        <v>64</v>
      </c>
      <c r="AC54" s="741">
        <v>72456</v>
      </c>
      <c r="AD54" s="741">
        <v>79992</v>
      </c>
      <c r="AE54" s="741">
        <v>53883</v>
      </c>
      <c r="AF54" s="741">
        <v>80948</v>
      </c>
      <c r="AG54" s="741">
        <v>81268</v>
      </c>
      <c r="AH54" s="741">
        <v>60176</v>
      </c>
      <c r="AI54" s="741">
        <v>54375</v>
      </c>
      <c r="AJ54" s="741">
        <v>59270</v>
      </c>
      <c r="AK54" s="742">
        <v>53650</v>
      </c>
      <c r="AL54" s="627"/>
    </row>
    <row r="55" spans="8:38">
      <c r="H55" s="618"/>
      <c r="I55" s="618"/>
      <c r="J55" s="619"/>
      <c r="K55" s="619"/>
      <c r="L55" s="619"/>
      <c r="M55" s="619"/>
      <c r="P55" s="736">
        <v>65</v>
      </c>
      <c r="Q55" s="734">
        <v>85</v>
      </c>
      <c r="R55" s="734">
        <v>67</v>
      </c>
      <c r="S55" s="734">
        <v>18</v>
      </c>
      <c r="T55" s="734">
        <v>63</v>
      </c>
      <c r="U55" s="734">
        <v>62</v>
      </c>
      <c r="V55" s="734">
        <v>1</v>
      </c>
      <c r="W55" s="734">
        <v>22</v>
      </c>
      <c r="X55" s="734">
        <v>5</v>
      </c>
      <c r="Y55" s="735">
        <v>17</v>
      </c>
      <c r="AA55" s="586"/>
      <c r="AB55" s="736">
        <v>65</v>
      </c>
      <c r="AC55" s="741">
        <v>72682</v>
      </c>
      <c r="AD55" s="741">
        <v>78342</v>
      </c>
      <c r="AE55" s="741">
        <v>51614</v>
      </c>
      <c r="AF55" s="741">
        <v>79236</v>
      </c>
      <c r="AG55" s="741">
        <v>79768</v>
      </c>
      <c r="AH55" s="741">
        <v>46221</v>
      </c>
      <c r="AI55" s="741">
        <v>53914</v>
      </c>
      <c r="AJ55" s="741">
        <v>60657</v>
      </c>
      <c r="AK55" s="742">
        <v>51931</v>
      </c>
      <c r="AL55" s="627"/>
    </row>
    <row r="56" spans="8:38">
      <c r="H56" s="618"/>
      <c r="I56" s="618"/>
      <c r="J56" s="619"/>
      <c r="K56" s="619"/>
      <c r="L56" s="619"/>
      <c r="M56" s="619"/>
      <c r="P56" s="733">
        <v>66</v>
      </c>
      <c r="Q56" s="734">
        <v>85</v>
      </c>
      <c r="R56" s="734">
        <v>62</v>
      </c>
      <c r="S56" s="734">
        <v>23</v>
      </c>
      <c r="T56" s="734">
        <v>51</v>
      </c>
      <c r="U56" s="734">
        <v>51</v>
      </c>
      <c r="V56" s="734">
        <v>0</v>
      </c>
      <c r="W56" s="734">
        <v>34</v>
      </c>
      <c r="X56" s="734">
        <v>11</v>
      </c>
      <c r="Y56" s="735">
        <v>23</v>
      </c>
      <c r="AA56" s="586"/>
      <c r="AB56" s="733">
        <v>66</v>
      </c>
      <c r="AC56" s="741">
        <v>72042</v>
      </c>
      <c r="AD56" s="741">
        <v>80850</v>
      </c>
      <c r="AE56" s="741">
        <v>48298</v>
      </c>
      <c r="AF56" s="741">
        <v>83903</v>
      </c>
      <c r="AG56" s="741">
        <v>83903</v>
      </c>
      <c r="AH56" s="741">
        <v>0</v>
      </c>
      <c r="AI56" s="741">
        <v>54250</v>
      </c>
      <c r="AJ56" s="741">
        <v>66695</v>
      </c>
      <c r="AK56" s="742">
        <v>48298</v>
      </c>
      <c r="AL56" s="627"/>
    </row>
    <row r="57" spans="8:38">
      <c r="H57" s="618"/>
      <c r="I57" s="618"/>
      <c r="J57" s="619"/>
      <c r="K57" s="619"/>
      <c r="L57" s="619"/>
      <c r="M57" s="619"/>
      <c r="P57" s="736">
        <v>67</v>
      </c>
      <c r="Q57" s="734">
        <v>94</v>
      </c>
      <c r="R57" s="734">
        <v>64</v>
      </c>
      <c r="S57" s="734">
        <v>30</v>
      </c>
      <c r="T57" s="734">
        <v>58</v>
      </c>
      <c r="U57" s="734">
        <v>57</v>
      </c>
      <c r="V57" s="734">
        <v>1</v>
      </c>
      <c r="W57" s="734">
        <v>36</v>
      </c>
      <c r="X57" s="734">
        <v>7</v>
      </c>
      <c r="Y57" s="735">
        <v>29</v>
      </c>
      <c r="AA57" s="586"/>
      <c r="AB57" s="736">
        <v>67</v>
      </c>
      <c r="AC57" s="741">
        <v>79768</v>
      </c>
      <c r="AD57" s="741">
        <v>90176</v>
      </c>
      <c r="AE57" s="741">
        <v>57565</v>
      </c>
      <c r="AF57" s="741">
        <v>92932</v>
      </c>
      <c r="AG57" s="741">
        <v>93290</v>
      </c>
      <c r="AH57" s="741">
        <v>72539</v>
      </c>
      <c r="AI57" s="741">
        <v>58559</v>
      </c>
      <c r="AJ57" s="741">
        <v>64817</v>
      </c>
      <c r="AK57" s="742">
        <v>57048</v>
      </c>
      <c r="AL57" s="627"/>
    </row>
    <row r="58" spans="8:38">
      <c r="H58" s="618"/>
      <c r="I58" s="618"/>
      <c r="J58" s="619"/>
      <c r="K58" s="619"/>
      <c r="L58" s="619"/>
      <c r="M58" s="619"/>
      <c r="P58" s="733">
        <v>68</v>
      </c>
      <c r="Q58" s="734">
        <v>121</v>
      </c>
      <c r="R58" s="734">
        <v>93</v>
      </c>
      <c r="S58" s="734">
        <v>28</v>
      </c>
      <c r="T58" s="734">
        <v>79</v>
      </c>
      <c r="U58" s="734">
        <v>78</v>
      </c>
      <c r="V58" s="734">
        <v>1</v>
      </c>
      <c r="W58" s="734">
        <v>42</v>
      </c>
      <c r="X58" s="734">
        <v>15</v>
      </c>
      <c r="Y58" s="735">
        <v>27</v>
      </c>
      <c r="AA58" s="586"/>
      <c r="AB58" s="733">
        <v>68</v>
      </c>
      <c r="AC58" s="741">
        <v>75946</v>
      </c>
      <c r="AD58" s="741">
        <v>82084</v>
      </c>
      <c r="AE58" s="741">
        <v>55560</v>
      </c>
      <c r="AF58" s="741">
        <v>85155</v>
      </c>
      <c r="AG58" s="741">
        <v>85651</v>
      </c>
      <c r="AH58" s="741">
        <v>46454</v>
      </c>
      <c r="AI58" s="741">
        <v>58623</v>
      </c>
      <c r="AJ58" s="741">
        <v>63531</v>
      </c>
      <c r="AK58" s="742">
        <v>55897</v>
      </c>
      <c r="AL58" s="627"/>
    </row>
    <row r="59" spans="8:38">
      <c r="H59" s="618"/>
      <c r="I59" s="618"/>
      <c r="J59" s="619"/>
      <c r="K59" s="619"/>
      <c r="L59" s="619"/>
      <c r="M59" s="619"/>
      <c r="P59" s="736">
        <v>69</v>
      </c>
      <c r="Q59" s="734">
        <v>119</v>
      </c>
      <c r="R59" s="734">
        <v>87</v>
      </c>
      <c r="S59" s="734">
        <v>32</v>
      </c>
      <c r="T59" s="734">
        <v>77</v>
      </c>
      <c r="U59" s="734">
        <v>77</v>
      </c>
      <c r="V59" s="734">
        <v>0</v>
      </c>
      <c r="W59" s="734">
        <v>42</v>
      </c>
      <c r="X59" s="734">
        <v>10</v>
      </c>
      <c r="Y59" s="735">
        <v>32</v>
      </c>
      <c r="AA59" s="586"/>
      <c r="AB59" s="736">
        <v>69</v>
      </c>
      <c r="AC59" s="741">
        <v>71591</v>
      </c>
      <c r="AD59" s="741">
        <v>79224</v>
      </c>
      <c r="AE59" s="741">
        <v>50838</v>
      </c>
      <c r="AF59" s="741">
        <v>80425</v>
      </c>
      <c r="AG59" s="741">
        <v>80425</v>
      </c>
      <c r="AH59" s="741">
        <v>0</v>
      </c>
      <c r="AI59" s="741">
        <v>55395</v>
      </c>
      <c r="AJ59" s="741">
        <v>69977</v>
      </c>
      <c r="AK59" s="742">
        <v>50838</v>
      </c>
      <c r="AL59" s="627"/>
    </row>
    <row r="60" spans="8:38">
      <c r="H60" s="618"/>
      <c r="I60" s="618"/>
      <c r="J60" s="619"/>
      <c r="K60" s="619"/>
      <c r="L60" s="619"/>
      <c r="M60" s="619"/>
      <c r="P60" s="733">
        <v>70</v>
      </c>
      <c r="Q60" s="734">
        <v>109</v>
      </c>
      <c r="R60" s="734">
        <v>79</v>
      </c>
      <c r="S60" s="734">
        <v>30</v>
      </c>
      <c r="T60" s="734">
        <v>70</v>
      </c>
      <c r="U60" s="734">
        <v>69</v>
      </c>
      <c r="V60" s="734">
        <v>1</v>
      </c>
      <c r="W60" s="734">
        <v>39</v>
      </c>
      <c r="X60" s="734">
        <v>10</v>
      </c>
      <c r="Y60" s="735">
        <v>29</v>
      </c>
      <c r="AA60" s="586"/>
      <c r="AB60" s="733">
        <v>70</v>
      </c>
      <c r="AC60" s="741">
        <v>73330</v>
      </c>
      <c r="AD60" s="741">
        <v>81464</v>
      </c>
      <c r="AE60" s="741">
        <v>51909</v>
      </c>
      <c r="AF60" s="741">
        <v>83905</v>
      </c>
      <c r="AG60" s="741">
        <v>84518</v>
      </c>
      <c r="AH60" s="741">
        <v>41651</v>
      </c>
      <c r="AI60" s="741">
        <v>54348</v>
      </c>
      <c r="AJ60" s="741">
        <v>60393</v>
      </c>
      <c r="AK60" s="742">
        <v>52263</v>
      </c>
      <c r="AL60" s="627"/>
    </row>
    <row r="61" spans="8:38">
      <c r="H61" s="618"/>
      <c r="I61" s="618"/>
      <c r="J61" s="619"/>
      <c r="K61" s="619"/>
      <c r="L61" s="619"/>
      <c r="M61" s="619"/>
      <c r="P61" s="736">
        <v>71</v>
      </c>
      <c r="Q61" s="734">
        <v>129</v>
      </c>
      <c r="R61" s="734">
        <v>88</v>
      </c>
      <c r="S61" s="734">
        <v>41</v>
      </c>
      <c r="T61" s="734">
        <v>72</v>
      </c>
      <c r="U61" s="734">
        <v>71</v>
      </c>
      <c r="V61" s="734">
        <v>1</v>
      </c>
      <c r="W61" s="734">
        <v>57</v>
      </c>
      <c r="X61" s="734">
        <v>17</v>
      </c>
      <c r="Y61" s="735">
        <v>40</v>
      </c>
      <c r="AA61" s="586"/>
      <c r="AB61" s="736">
        <v>71</v>
      </c>
      <c r="AC61" s="741">
        <v>69516</v>
      </c>
      <c r="AD61" s="741">
        <v>76518</v>
      </c>
      <c r="AE61" s="741">
        <v>54487</v>
      </c>
      <c r="AF61" s="741">
        <v>78689</v>
      </c>
      <c r="AG61" s="741">
        <v>79211</v>
      </c>
      <c r="AH61" s="741">
        <v>41615</v>
      </c>
      <c r="AI61" s="741">
        <v>57929</v>
      </c>
      <c r="AJ61" s="741">
        <v>65271</v>
      </c>
      <c r="AK61" s="742">
        <v>54808</v>
      </c>
      <c r="AL61" s="627"/>
    </row>
    <row r="62" spans="8:38">
      <c r="H62" s="618"/>
      <c r="I62" s="618"/>
      <c r="J62" s="619"/>
      <c r="K62" s="619"/>
      <c r="L62" s="619"/>
      <c r="M62" s="619"/>
      <c r="P62" s="733">
        <v>72</v>
      </c>
      <c r="Q62" s="734">
        <v>103</v>
      </c>
      <c r="R62" s="734">
        <v>59</v>
      </c>
      <c r="S62" s="734">
        <v>44</v>
      </c>
      <c r="T62" s="734">
        <v>49</v>
      </c>
      <c r="U62" s="734">
        <v>49</v>
      </c>
      <c r="V62" s="734">
        <v>0</v>
      </c>
      <c r="W62" s="734">
        <v>54</v>
      </c>
      <c r="X62" s="734">
        <v>10</v>
      </c>
      <c r="Y62" s="735">
        <v>44</v>
      </c>
      <c r="AA62" s="586"/>
      <c r="AB62" s="733">
        <v>72</v>
      </c>
      <c r="AC62" s="741">
        <v>69527</v>
      </c>
      <c r="AD62" s="741">
        <v>82745</v>
      </c>
      <c r="AE62" s="741">
        <v>51802</v>
      </c>
      <c r="AF62" s="741">
        <v>86745</v>
      </c>
      <c r="AG62" s="741">
        <v>86745</v>
      </c>
      <c r="AH62" s="741">
        <v>0</v>
      </c>
      <c r="AI62" s="741">
        <v>53902</v>
      </c>
      <c r="AJ62" s="741">
        <v>63142</v>
      </c>
      <c r="AK62" s="742">
        <v>51802</v>
      </c>
      <c r="AL62" s="627"/>
    </row>
    <row r="63" spans="8:38">
      <c r="H63" s="618"/>
      <c r="I63" s="618"/>
      <c r="J63" s="619"/>
      <c r="K63" s="619"/>
      <c r="L63" s="619"/>
      <c r="M63" s="619"/>
      <c r="P63" s="736">
        <v>73</v>
      </c>
      <c r="Q63" s="734">
        <v>101</v>
      </c>
      <c r="R63" s="734">
        <v>58</v>
      </c>
      <c r="S63" s="734">
        <v>43</v>
      </c>
      <c r="T63" s="734">
        <v>52</v>
      </c>
      <c r="U63" s="734">
        <v>52</v>
      </c>
      <c r="V63" s="734">
        <v>0</v>
      </c>
      <c r="W63" s="734">
        <v>49</v>
      </c>
      <c r="X63" s="734">
        <v>6</v>
      </c>
      <c r="Y63" s="735">
        <v>43</v>
      </c>
      <c r="AA63" s="586"/>
      <c r="AB63" s="736">
        <v>73</v>
      </c>
      <c r="AC63" s="741">
        <v>66744</v>
      </c>
      <c r="AD63" s="741">
        <v>72633</v>
      </c>
      <c r="AE63" s="741">
        <v>58801</v>
      </c>
      <c r="AF63" s="741">
        <v>73437</v>
      </c>
      <c r="AG63" s="741">
        <v>73437</v>
      </c>
      <c r="AH63" s="741">
        <v>0</v>
      </c>
      <c r="AI63" s="741">
        <v>59641</v>
      </c>
      <c r="AJ63" s="741">
        <v>65665</v>
      </c>
      <c r="AK63" s="742">
        <v>58801</v>
      </c>
      <c r="AL63" s="627"/>
    </row>
    <row r="64" spans="8:38">
      <c r="H64" s="618"/>
      <c r="I64" s="618"/>
      <c r="J64" s="619"/>
      <c r="K64" s="619"/>
      <c r="L64" s="619"/>
      <c r="M64" s="619"/>
      <c r="P64" s="733">
        <v>74</v>
      </c>
      <c r="Q64" s="734">
        <v>97</v>
      </c>
      <c r="R64" s="734">
        <v>65</v>
      </c>
      <c r="S64" s="734">
        <v>32</v>
      </c>
      <c r="T64" s="734">
        <v>53</v>
      </c>
      <c r="U64" s="734">
        <v>53</v>
      </c>
      <c r="V64" s="734">
        <v>0</v>
      </c>
      <c r="W64" s="734">
        <v>44</v>
      </c>
      <c r="X64" s="734">
        <v>12</v>
      </c>
      <c r="Y64" s="735">
        <v>32</v>
      </c>
      <c r="AA64" s="586"/>
      <c r="AB64" s="733">
        <v>74</v>
      </c>
      <c r="AC64" s="741">
        <v>72506</v>
      </c>
      <c r="AD64" s="741">
        <v>81681</v>
      </c>
      <c r="AE64" s="741">
        <v>53870</v>
      </c>
      <c r="AF64" s="741">
        <v>84769</v>
      </c>
      <c r="AG64" s="741">
        <v>84769</v>
      </c>
      <c r="AH64" s="741">
        <v>0</v>
      </c>
      <c r="AI64" s="741">
        <v>57736</v>
      </c>
      <c r="AJ64" s="741">
        <v>68047</v>
      </c>
      <c r="AK64" s="742">
        <v>53870</v>
      </c>
      <c r="AL64" s="627"/>
    </row>
    <row r="65" spans="3:38">
      <c r="H65" s="618"/>
      <c r="I65" s="618"/>
      <c r="J65" s="619"/>
      <c r="K65" s="619"/>
      <c r="L65" s="619"/>
      <c r="M65" s="619"/>
      <c r="P65" s="736">
        <v>75</v>
      </c>
      <c r="Q65" s="734">
        <v>111</v>
      </c>
      <c r="R65" s="734">
        <v>69</v>
      </c>
      <c r="S65" s="734">
        <v>42</v>
      </c>
      <c r="T65" s="734">
        <v>65</v>
      </c>
      <c r="U65" s="734">
        <v>64</v>
      </c>
      <c r="V65" s="734">
        <v>1</v>
      </c>
      <c r="W65" s="734">
        <v>46</v>
      </c>
      <c r="X65" s="734">
        <v>5</v>
      </c>
      <c r="Y65" s="735">
        <v>41</v>
      </c>
      <c r="AA65" s="586"/>
      <c r="AB65" s="736">
        <v>75</v>
      </c>
      <c r="AC65" s="741">
        <v>68040</v>
      </c>
      <c r="AD65" s="741">
        <v>75667</v>
      </c>
      <c r="AE65" s="741">
        <v>55511</v>
      </c>
      <c r="AF65" s="741">
        <v>76179</v>
      </c>
      <c r="AG65" s="741">
        <v>76719</v>
      </c>
      <c r="AH65" s="741">
        <v>41615</v>
      </c>
      <c r="AI65" s="741">
        <v>56539</v>
      </c>
      <c r="AJ65" s="741">
        <v>62192</v>
      </c>
      <c r="AK65" s="742">
        <v>55850</v>
      </c>
      <c r="AL65" s="627"/>
    </row>
    <row r="66" spans="3:38">
      <c r="H66" s="618"/>
      <c r="I66" s="618"/>
      <c r="J66" s="619"/>
      <c r="K66" s="619"/>
      <c r="L66" s="619"/>
      <c r="M66" s="619"/>
      <c r="P66" s="733">
        <v>76</v>
      </c>
      <c r="Q66" s="734">
        <v>108</v>
      </c>
      <c r="R66" s="734">
        <v>71</v>
      </c>
      <c r="S66" s="734">
        <v>37</v>
      </c>
      <c r="T66" s="734">
        <v>61</v>
      </c>
      <c r="U66" s="734">
        <v>60</v>
      </c>
      <c r="V66" s="734">
        <v>1</v>
      </c>
      <c r="W66" s="734">
        <v>47</v>
      </c>
      <c r="X66" s="734">
        <v>11</v>
      </c>
      <c r="Y66" s="735">
        <v>36</v>
      </c>
      <c r="AA66" s="586"/>
      <c r="AB66" s="733">
        <v>76</v>
      </c>
      <c r="AC66" s="741">
        <v>65000</v>
      </c>
      <c r="AD66" s="741">
        <v>71260</v>
      </c>
      <c r="AE66" s="741">
        <v>52986</v>
      </c>
      <c r="AF66" s="741">
        <v>72024</v>
      </c>
      <c r="AG66" s="741">
        <v>72291</v>
      </c>
      <c r="AH66" s="741">
        <v>56002</v>
      </c>
      <c r="AI66" s="741">
        <v>55882</v>
      </c>
      <c r="AJ66" s="741">
        <v>65635</v>
      </c>
      <c r="AK66" s="742">
        <v>52903</v>
      </c>
      <c r="AL66" s="627"/>
    </row>
    <row r="67" spans="3:38">
      <c r="H67" s="618"/>
      <c r="I67" s="618"/>
      <c r="J67" s="619"/>
      <c r="K67" s="619"/>
      <c r="L67" s="619"/>
      <c r="M67" s="619"/>
      <c r="P67" s="736">
        <v>77</v>
      </c>
      <c r="Q67" s="734">
        <v>76</v>
      </c>
      <c r="R67" s="734">
        <v>44</v>
      </c>
      <c r="S67" s="734">
        <v>32</v>
      </c>
      <c r="T67" s="734">
        <v>36</v>
      </c>
      <c r="U67" s="734">
        <v>35</v>
      </c>
      <c r="V67" s="734">
        <v>1</v>
      </c>
      <c r="W67" s="734">
        <v>40</v>
      </c>
      <c r="X67" s="734">
        <v>9</v>
      </c>
      <c r="Y67" s="735">
        <v>31</v>
      </c>
      <c r="AA67" s="586"/>
      <c r="AB67" s="736">
        <v>77</v>
      </c>
      <c r="AC67" s="741">
        <v>68710</v>
      </c>
      <c r="AD67" s="741">
        <v>79863</v>
      </c>
      <c r="AE67" s="741">
        <v>53375</v>
      </c>
      <c r="AF67" s="741">
        <v>83290</v>
      </c>
      <c r="AG67" s="741">
        <v>84217</v>
      </c>
      <c r="AH67" s="741">
        <v>50844</v>
      </c>
      <c r="AI67" s="741">
        <v>55588</v>
      </c>
      <c r="AJ67" s="741">
        <v>62929</v>
      </c>
      <c r="AK67" s="742">
        <v>53457</v>
      </c>
      <c r="AL67" s="627"/>
    </row>
    <row r="68" spans="3:38" ht="15" customHeight="1">
      <c r="P68" s="733">
        <v>78</v>
      </c>
      <c r="Q68" s="734">
        <v>77</v>
      </c>
      <c r="R68" s="734">
        <v>43</v>
      </c>
      <c r="S68" s="734">
        <v>34</v>
      </c>
      <c r="T68" s="734">
        <v>34</v>
      </c>
      <c r="U68" s="734">
        <v>34</v>
      </c>
      <c r="V68" s="734">
        <v>0</v>
      </c>
      <c r="W68" s="734">
        <v>43</v>
      </c>
      <c r="X68" s="734">
        <v>9</v>
      </c>
      <c r="Y68" s="735">
        <v>34</v>
      </c>
      <c r="AA68" s="586"/>
      <c r="AB68" s="733">
        <v>78</v>
      </c>
      <c r="AC68" s="741">
        <v>65931</v>
      </c>
      <c r="AD68" s="741">
        <v>73629</v>
      </c>
      <c r="AE68" s="741">
        <v>56195</v>
      </c>
      <c r="AF68" s="741">
        <v>75798</v>
      </c>
      <c r="AG68" s="741">
        <v>75798</v>
      </c>
      <c r="AH68" s="741">
        <v>0</v>
      </c>
      <c r="AI68" s="741">
        <v>58130</v>
      </c>
      <c r="AJ68" s="741">
        <v>65438</v>
      </c>
      <c r="AK68" s="742">
        <v>56195</v>
      </c>
      <c r="AL68" s="627"/>
    </row>
    <row r="69" spans="3:38">
      <c r="P69" s="736">
        <v>79</v>
      </c>
      <c r="Q69" s="734">
        <v>73</v>
      </c>
      <c r="R69" s="734">
        <v>48</v>
      </c>
      <c r="S69" s="734">
        <v>25</v>
      </c>
      <c r="T69" s="734">
        <v>42</v>
      </c>
      <c r="U69" s="734">
        <v>40</v>
      </c>
      <c r="V69" s="734">
        <v>2</v>
      </c>
      <c r="W69" s="734">
        <v>31</v>
      </c>
      <c r="X69" s="734">
        <v>8</v>
      </c>
      <c r="Y69" s="735">
        <v>23</v>
      </c>
      <c r="AA69" s="586"/>
      <c r="AB69" s="736">
        <v>79</v>
      </c>
      <c r="AC69" s="741">
        <v>66390</v>
      </c>
      <c r="AD69" s="741">
        <v>73243</v>
      </c>
      <c r="AE69" s="741">
        <v>53232</v>
      </c>
      <c r="AF69" s="741">
        <v>73128</v>
      </c>
      <c r="AG69" s="741">
        <v>74355</v>
      </c>
      <c r="AH69" s="741">
        <v>48600</v>
      </c>
      <c r="AI69" s="741">
        <v>57261</v>
      </c>
      <c r="AJ69" s="741">
        <v>67685</v>
      </c>
      <c r="AK69" s="742">
        <v>53635</v>
      </c>
      <c r="AL69" s="627"/>
    </row>
    <row r="70" spans="3:38">
      <c r="P70" s="733">
        <v>80</v>
      </c>
      <c r="Q70" s="734">
        <v>62</v>
      </c>
      <c r="R70" s="734">
        <v>28</v>
      </c>
      <c r="S70" s="734">
        <v>34</v>
      </c>
      <c r="T70" s="734">
        <v>21</v>
      </c>
      <c r="U70" s="734">
        <v>20</v>
      </c>
      <c r="V70" s="734">
        <v>1</v>
      </c>
      <c r="W70" s="734">
        <v>41</v>
      </c>
      <c r="X70" s="734">
        <v>8</v>
      </c>
      <c r="Y70" s="735">
        <v>33</v>
      </c>
      <c r="AA70" s="586"/>
      <c r="AB70" s="733">
        <v>80</v>
      </c>
      <c r="AC70" s="741">
        <v>62762</v>
      </c>
      <c r="AD70" s="741">
        <v>76497</v>
      </c>
      <c r="AE70" s="741">
        <v>51451</v>
      </c>
      <c r="AF70" s="741">
        <v>78445</v>
      </c>
      <c r="AG70" s="741">
        <v>79029</v>
      </c>
      <c r="AH70" s="741">
        <v>66771</v>
      </c>
      <c r="AI70" s="741">
        <v>54729</v>
      </c>
      <c r="AJ70" s="741">
        <v>70168</v>
      </c>
      <c r="AK70" s="742">
        <v>50987</v>
      </c>
      <c r="AL70" s="627"/>
    </row>
    <row r="71" spans="3:38">
      <c r="P71" s="736">
        <v>81</v>
      </c>
      <c r="Q71" s="734">
        <v>51</v>
      </c>
      <c r="R71" s="734">
        <v>33</v>
      </c>
      <c r="S71" s="734">
        <v>18</v>
      </c>
      <c r="T71" s="734">
        <v>31</v>
      </c>
      <c r="U71" s="734">
        <v>31</v>
      </c>
      <c r="V71" s="734">
        <v>0</v>
      </c>
      <c r="W71" s="734">
        <v>20</v>
      </c>
      <c r="X71" s="734">
        <v>2</v>
      </c>
      <c r="Y71" s="735">
        <v>18</v>
      </c>
      <c r="AA71" s="586"/>
      <c r="AB71" s="736">
        <v>81</v>
      </c>
      <c r="AC71" s="741">
        <v>64528</v>
      </c>
      <c r="AD71" s="741">
        <v>67323</v>
      </c>
      <c r="AE71" s="741">
        <v>59405</v>
      </c>
      <c r="AF71" s="741">
        <v>67726</v>
      </c>
      <c r="AG71" s="741">
        <v>67726</v>
      </c>
      <c r="AH71" s="741">
        <v>0</v>
      </c>
      <c r="AI71" s="741">
        <v>59572</v>
      </c>
      <c r="AJ71" s="741">
        <v>61076</v>
      </c>
      <c r="AK71" s="742">
        <v>59405</v>
      </c>
      <c r="AL71" s="627"/>
    </row>
    <row r="72" spans="3:38">
      <c r="N72" s="626"/>
      <c r="O72" s="626"/>
      <c r="P72" s="733">
        <v>82</v>
      </c>
      <c r="Q72" s="734">
        <v>54</v>
      </c>
      <c r="R72" s="734">
        <v>25</v>
      </c>
      <c r="S72" s="734">
        <v>29</v>
      </c>
      <c r="T72" s="734">
        <v>22</v>
      </c>
      <c r="U72" s="734">
        <v>22</v>
      </c>
      <c r="V72" s="734">
        <v>0</v>
      </c>
      <c r="W72" s="734">
        <v>32</v>
      </c>
      <c r="X72" s="734">
        <v>3</v>
      </c>
      <c r="Y72" s="735">
        <v>29</v>
      </c>
      <c r="AA72" s="626"/>
      <c r="AB72" s="733">
        <v>82</v>
      </c>
      <c r="AC72" s="741">
        <v>66294</v>
      </c>
      <c r="AD72" s="741">
        <v>76092</v>
      </c>
      <c r="AE72" s="741">
        <v>57848</v>
      </c>
      <c r="AF72" s="741">
        <v>77954</v>
      </c>
      <c r="AG72" s="741">
        <v>77954</v>
      </c>
      <c r="AH72" s="741">
        <v>0</v>
      </c>
      <c r="AI72" s="741">
        <v>58278</v>
      </c>
      <c r="AJ72" s="741">
        <v>62439</v>
      </c>
      <c r="AK72" s="742">
        <v>57848</v>
      </c>
    </row>
    <row r="73" spans="3:38">
      <c r="P73" s="736">
        <v>83</v>
      </c>
      <c r="Q73" s="734">
        <v>51</v>
      </c>
      <c r="R73" s="734">
        <v>23</v>
      </c>
      <c r="S73" s="734">
        <v>28</v>
      </c>
      <c r="T73" s="734">
        <v>16</v>
      </c>
      <c r="U73" s="734">
        <v>16</v>
      </c>
      <c r="V73" s="734">
        <v>0</v>
      </c>
      <c r="W73" s="734">
        <v>35</v>
      </c>
      <c r="X73" s="734">
        <v>7</v>
      </c>
      <c r="Y73" s="735">
        <v>28</v>
      </c>
      <c r="AA73" s="586"/>
      <c r="AB73" s="736">
        <v>83</v>
      </c>
      <c r="AC73" s="741">
        <v>57799</v>
      </c>
      <c r="AD73" s="741">
        <v>67744</v>
      </c>
      <c r="AE73" s="741">
        <v>49629</v>
      </c>
      <c r="AF73" s="741">
        <v>68997</v>
      </c>
      <c r="AG73" s="741">
        <v>68997</v>
      </c>
      <c r="AH73" s="741">
        <v>0</v>
      </c>
      <c r="AI73" s="741">
        <v>52679</v>
      </c>
      <c r="AJ73" s="741">
        <v>64880</v>
      </c>
      <c r="AK73" s="742">
        <v>49629</v>
      </c>
    </row>
    <row r="74" spans="3:38">
      <c r="P74" s="733">
        <v>84</v>
      </c>
      <c r="Q74" s="734">
        <v>33</v>
      </c>
      <c r="R74" s="734">
        <v>13</v>
      </c>
      <c r="S74" s="734">
        <v>20</v>
      </c>
      <c r="T74" s="734">
        <v>8</v>
      </c>
      <c r="U74" s="734">
        <v>8</v>
      </c>
      <c r="V74" s="734">
        <v>0</v>
      </c>
      <c r="W74" s="734">
        <v>25</v>
      </c>
      <c r="X74" s="734">
        <v>5</v>
      </c>
      <c r="Y74" s="735">
        <v>20</v>
      </c>
      <c r="AA74" s="586"/>
      <c r="AB74" s="733">
        <v>84</v>
      </c>
      <c r="AC74" s="741">
        <v>61860</v>
      </c>
      <c r="AD74" s="741">
        <v>71782</v>
      </c>
      <c r="AE74" s="741">
        <v>55410</v>
      </c>
      <c r="AF74" s="741">
        <v>72808</v>
      </c>
      <c r="AG74" s="741">
        <v>72808</v>
      </c>
      <c r="AH74" s="741">
        <v>0</v>
      </c>
      <c r="AI74" s="741">
        <v>58356</v>
      </c>
      <c r="AJ74" s="741">
        <v>70139</v>
      </c>
      <c r="AK74" s="742">
        <v>55410</v>
      </c>
    </row>
    <row r="75" spans="3:38">
      <c r="P75" s="736">
        <v>85</v>
      </c>
      <c r="Q75" s="734">
        <v>27</v>
      </c>
      <c r="R75" s="734">
        <v>13</v>
      </c>
      <c r="S75" s="734">
        <v>14</v>
      </c>
      <c r="T75" s="734">
        <v>11</v>
      </c>
      <c r="U75" s="734">
        <v>11</v>
      </c>
      <c r="V75" s="734">
        <v>0</v>
      </c>
      <c r="W75" s="734">
        <v>16</v>
      </c>
      <c r="X75" s="734">
        <v>2</v>
      </c>
      <c r="Y75" s="735">
        <v>14</v>
      </c>
      <c r="AA75" s="586"/>
      <c r="AB75" s="736">
        <v>85</v>
      </c>
      <c r="AC75" s="741">
        <v>67006</v>
      </c>
      <c r="AD75" s="741">
        <v>79593</v>
      </c>
      <c r="AE75" s="741">
        <v>55317</v>
      </c>
      <c r="AF75" s="741">
        <v>82223</v>
      </c>
      <c r="AG75" s="741">
        <v>82223</v>
      </c>
      <c r="AH75" s="741">
        <v>0</v>
      </c>
      <c r="AI75" s="741">
        <v>56543</v>
      </c>
      <c r="AJ75" s="741">
        <v>65127</v>
      </c>
      <c r="AK75" s="742">
        <v>55317</v>
      </c>
    </row>
    <row r="76" spans="3:38">
      <c r="P76" s="733">
        <v>86</v>
      </c>
      <c r="Q76" s="734">
        <v>28</v>
      </c>
      <c r="R76" s="734">
        <v>11</v>
      </c>
      <c r="S76" s="734">
        <v>17</v>
      </c>
      <c r="T76" s="734">
        <v>8</v>
      </c>
      <c r="U76" s="734">
        <v>8</v>
      </c>
      <c r="V76" s="734">
        <v>0</v>
      </c>
      <c r="W76" s="734">
        <v>20</v>
      </c>
      <c r="X76" s="734">
        <v>3</v>
      </c>
      <c r="Y76" s="735">
        <v>17</v>
      </c>
      <c r="AA76" s="586"/>
      <c r="AB76" s="733">
        <v>86</v>
      </c>
      <c r="AC76" s="741">
        <v>65104</v>
      </c>
      <c r="AD76" s="741">
        <v>80293</v>
      </c>
      <c r="AE76" s="741">
        <v>55276</v>
      </c>
      <c r="AF76" s="741">
        <v>85257</v>
      </c>
      <c r="AG76" s="741">
        <v>85257</v>
      </c>
      <c r="AH76" s="741">
        <v>0</v>
      </c>
      <c r="AI76" s="741">
        <v>57043</v>
      </c>
      <c r="AJ76" s="741">
        <v>67056</v>
      </c>
      <c r="AK76" s="742">
        <v>55276</v>
      </c>
    </row>
    <row r="77" spans="3:38">
      <c r="P77" s="736">
        <v>87</v>
      </c>
      <c r="Q77" s="734">
        <v>18</v>
      </c>
      <c r="R77" s="734">
        <v>7</v>
      </c>
      <c r="S77" s="734">
        <v>11</v>
      </c>
      <c r="T77" s="734">
        <v>6</v>
      </c>
      <c r="U77" s="734">
        <v>6</v>
      </c>
      <c r="V77" s="734">
        <v>0</v>
      </c>
      <c r="W77" s="734">
        <v>12</v>
      </c>
      <c r="X77" s="734">
        <v>1</v>
      </c>
      <c r="Y77" s="735">
        <v>11</v>
      </c>
      <c r="AA77" s="586"/>
      <c r="AB77" s="736">
        <v>87</v>
      </c>
      <c r="AC77" s="741">
        <v>69118</v>
      </c>
      <c r="AD77" s="741">
        <v>76263</v>
      </c>
      <c r="AE77" s="741">
        <v>64572</v>
      </c>
      <c r="AF77" s="741">
        <v>78589</v>
      </c>
      <c r="AG77" s="741">
        <v>78589</v>
      </c>
      <c r="AH77" s="741">
        <v>0</v>
      </c>
      <c r="AI77" s="741">
        <v>64383</v>
      </c>
      <c r="AJ77" s="741">
        <v>62306</v>
      </c>
      <c r="AK77" s="742">
        <v>64572</v>
      </c>
    </row>
    <row r="78" spans="3:38">
      <c r="P78" s="733">
        <v>88</v>
      </c>
      <c r="Q78" s="734">
        <v>20</v>
      </c>
      <c r="R78" s="734">
        <v>11</v>
      </c>
      <c r="S78" s="734">
        <v>9</v>
      </c>
      <c r="T78" s="734">
        <v>8</v>
      </c>
      <c r="U78" s="734">
        <v>8</v>
      </c>
      <c r="V78" s="734">
        <v>0</v>
      </c>
      <c r="W78" s="734">
        <v>12</v>
      </c>
      <c r="X78" s="734">
        <v>3</v>
      </c>
      <c r="Y78" s="735">
        <v>9</v>
      </c>
      <c r="AA78" s="586"/>
      <c r="AB78" s="733">
        <v>88</v>
      </c>
      <c r="AC78" s="741">
        <v>62751</v>
      </c>
      <c r="AD78" s="741">
        <v>71060</v>
      </c>
      <c r="AE78" s="741">
        <v>52596</v>
      </c>
      <c r="AF78" s="741">
        <v>67161</v>
      </c>
      <c r="AG78" s="741">
        <v>67161</v>
      </c>
      <c r="AH78" s="741">
        <v>0</v>
      </c>
      <c r="AI78" s="741">
        <v>59811</v>
      </c>
      <c r="AJ78" s="741">
        <v>81456</v>
      </c>
      <c r="AK78" s="742">
        <v>52596</v>
      </c>
    </row>
    <row r="79" spans="3:38" ht="14.45" customHeight="1">
      <c r="P79" s="736">
        <v>89</v>
      </c>
      <c r="Q79" s="734">
        <v>19</v>
      </c>
      <c r="R79" s="734">
        <v>6</v>
      </c>
      <c r="S79" s="734">
        <v>13</v>
      </c>
      <c r="T79" s="734">
        <v>4</v>
      </c>
      <c r="U79" s="734">
        <v>4</v>
      </c>
      <c r="V79" s="734">
        <v>0</v>
      </c>
      <c r="W79" s="734">
        <v>15</v>
      </c>
      <c r="X79" s="734">
        <v>2</v>
      </c>
      <c r="Y79" s="735">
        <v>13</v>
      </c>
      <c r="AA79" s="586"/>
      <c r="AB79" s="736">
        <v>89</v>
      </c>
      <c r="AC79" s="741">
        <v>72108</v>
      </c>
      <c r="AD79" s="741">
        <v>85594</v>
      </c>
      <c r="AE79" s="741">
        <v>65884</v>
      </c>
      <c r="AF79" s="741">
        <v>97848</v>
      </c>
      <c r="AG79" s="741">
        <v>97848</v>
      </c>
      <c r="AH79" s="741">
        <v>0</v>
      </c>
      <c r="AI79" s="741">
        <v>65244</v>
      </c>
      <c r="AJ79" s="741">
        <v>61085</v>
      </c>
      <c r="AK79" s="742">
        <v>65884</v>
      </c>
    </row>
    <row r="80" spans="3:38">
      <c r="C80" s="628"/>
      <c r="D80" s="629"/>
      <c r="E80" s="629"/>
      <c r="F80" s="630"/>
      <c r="G80" s="629"/>
      <c r="H80" s="629"/>
      <c r="I80" s="629"/>
      <c r="J80" s="629"/>
      <c r="K80" s="629"/>
      <c r="L80" s="629"/>
      <c r="M80" s="629"/>
      <c r="P80" s="733">
        <v>90</v>
      </c>
      <c r="Q80" s="734">
        <v>19</v>
      </c>
      <c r="R80" s="734">
        <v>10</v>
      </c>
      <c r="S80" s="734">
        <v>9</v>
      </c>
      <c r="T80" s="734">
        <v>8</v>
      </c>
      <c r="U80" s="734">
        <v>8</v>
      </c>
      <c r="V80" s="734">
        <v>0</v>
      </c>
      <c r="W80" s="734">
        <v>11</v>
      </c>
      <c r="X80" s="734">
        <v>2</v>
      </c>
      <c r="Y80" s="735">
        <v>9</v>
      </c>
      <c r="AA80" s="586"/>
      <c r="AB80" s="733">
        <v>90</v>
      </c>
      <c r="AC80" s="741">
        <v>66832</v>
      </c>
      <c r="AD80" s="741">
        <v>76007</v>
      </c>
      <c r="AE80" s="741">
        <v>56638</v>
      </c>
      <c r="AF80" s="741">
        <v>80491</v>
      </c>
      <c r="AG80" s="741">
        <v>80491</v>
      </c>
      <c r="AH80" s="741">
        <v>0</v>
      </c>
      <c r="AI80" s="741">
        <v>56898</v>
      </c>
      <c r="AJ80" s="741">
        <v>58069</v>
      </c>
      <c r="AK80" s="742">
        <v>56638</v>
      </c>
    </row>
    <row r="81" spans="1:38">
      <c r="A81" s="625"/>
      <c r="C81" s="628"/>
      <c r="D81" s="629"/>
      <c r="E81" s="629"/>
      <c r="F81" s="630"/>
      <c r="G81" s="629"/>
      <c r="H81" s="629"/>
      <c r="I81" s="629"/>
      <c r="J81" s="629"/>
      <c r="K81" s="629"/>
      <c r="L81" s="629"/>
      <c r="M81" s="629"/>
      <c r="P81" s="736">
        <v>91</v>
      </c>
      <c r="Q81" s="734">
        <v>16</v>
      </c>
      <c r="R81" s="734">
        <v>7</v>
      </c>
      <c r="S81" s="734">
        <v>9</v>
      </c>
      <c r="T81" s="734">
        <v>5</v>
      </c>
      <c r="U81" s="734">
        <v>5</v>
      </c>
      <c r="V81" s="734">
        <v>0</v>
      </c>
      <c r="W81" s="734">
        <v>11</v>
      </c>
      <c r="X81" s="734">
        <v>2</v>
      </c>
      <c r="Y81" s="735">
        <v>9</v>
      </c>
      <c r="AA81" s="586"/>
      <c r="AB81" s="736">
        <v>91</v>
      </c>
      <c r="AC81" s="741">
        <v>60981</v>
      </c>
      <c r="AD81" s="741">
        <v>74566</v>
      </c>
      <c r="AE81" s="741">
        <v>50414</v>
      </c>
      <c r="AF81" s="741">
        <v>82198</v>
      </c>
      <c r="AG81" s="741">
        <v>82198</v>
      </c>
      <c r="AH81" s="741">
        <v>0</v>
      </c>
      <c r="AI81" s="741">
        <v>51336</v>
      </c>
      <c r="AJ81" s="741">
        <v>55487</v>
      </c>
      <c r="AK81" s="742">
        <v>50414</v>
      </c>
    </row>
    <row r="82" spans="1:38">
      <c r="C82" s="621"/>
      <c r="D82" s="603"/>
      <c r="P82" s="733">
        <v>92</v>
      </c>
      <c r="Q82" s="734">
        <v>11</v>
      </c>
      <c r="R82" s="734">
        <v>5</v>
      </c>
      <c r="S82" s="734">
        <v>6</v>
      </c>
      <c r="T82" s="734">
        <v>4</v>
      </c>
      <c r="U82" s="734">
        <v>3</v>
      </c>
      <c r="V82" s="734">
        <v>1</v>
      </c>
      <c r="W82" s="734">
        <v>7</v>
      </c>
      <c r="X82" s="734">
        <v>2</v>
      </c>
      <c r="Y82" s="735">
        <v>5</v>
      </c>
      <c r="AA82" s="586"/>
      <c r="AB82" s="733">
        <v>92</v>
      </c>
      <c r="AC82" s="741">
        <v>63327</v>
      </c>
      <c r="AD82" s="741">
        <v>77290</v>
      </c>
      <c r="AE82" s="741">
        <v>51691</v>
      </c>
      <c r="AF82" s="741">
        <v>73116</v>
      </c>
      <c r="AG82" s="741">
        <v>81812</v>
      </c>
      <c r="AH82" s="741">
        <v>47028</v>
      </c>
      <c r="AI82" s="741">
        <v>57733</v>
      </c>
      <c r="AJ82" s="741">
        <v>70507</v>
      </c>
      <c r="AK82" s="742">
        <v>52623</v>
      </c>
    </row>
    <row r="83" spans="1:38">
      <c r="P83" s="736">
        <v>93</v>
      </c>
      <c r="Q83" s="734">
        <v>5</v>
      </c>
      <c r="R83" s="734">
        <v>0</v>
      </c>
      <c r="S83" s="734">
        <v>5</v>
      </c>
      <c r="T83" s="734">
        <v>0</v>
      </c>
      <c r="U83" s="734">
        <v>0</v>
      </c>
      <c r="V83" s="734">
        <v>0</v>
      </c>
      <c r="W83" s="734">
        <v>5</v>
      </c>
      <c r="X83" s="734">
        <v>0</v>
      </c>
      <c r="Y83" s="735">
        <v>5</v>
      </c>
      <c r="AA83" s="586"/>
      <c r="AB83" s="736">
        <v>93</v>
      </c>
      <c r="AC83" s="741">
        <v>62561</v>
      </c>
      <c r="AD83" s="741">
        <v>0</v>
      </c>
      <c r="AE83" s="741">
        <v>62561</v>
      </c>
      <c r="AF83" s="741">
        <v>0</v>
      </c>
      <c r="AG83" s="741">
        <v>0</v>
      </c>
      <c r="AH83" s="741">
        <v>0</v>
      </c>
      <c r="AI83" s="741">
        <v>62561</v>
      </c>
      <c r="AJ83" s="741">
        <v>0</v>
      </c>
      <c r="AK83" s="742">
        <v>62561</v>
      </c>
      <c r="AL83" s="603"/>
    </row>
    <row r="84" spans="1:38">
      <c r="P84" s="733">
        <v>94</v>
      </c>
      <c r="Q84" s="734">
        <v>11</v>
      </c>
      <c r="R84" s="734">
        <v>6</v>
      </c>
      <c r="S84" s="734">
        <v>5</v>
      </c>
      <c r="T84" s="734">
        <v>5</v>
      </c>
      <c r="U84" s="734">
        <v>5</v>
      </c>
      <c r="V84" s="734">
        <v>0</v>
      </c>
      <c r="W84" s="734">
        <v>6</v>
      </c>
      <c r="X84" s="734">
        <v>1</v>
      </c>
      <c r="Y84" s="735">
        <v>5</v>
      </c>
      <c r="AA84" s="586"/>
      <c r="AB84" s="733">
        <v>94</v>
      </c>
      <c r="AC84" s="741">
        <v>62108</v>
      </c>
      <c r="AD84" s="741">
        <v>71937</v>
      </c>
      <c r="AE84" s="741">
        <v>50312</v>
      </c>
      <c r="AF84" s="741">
        <v>73684</v>
      </c>
      <c r="AG84" s="741">
        <v>73684</v>
      </c>
      <c r="AH84" s="741">
        <v>0</v>
      </c>
      <c r="AI84" s="741">
        <v>52461</v>
      </c>
      <c r="AJ84" s="741">
        <v>63202</v>
      </c>
      <c r="AK84" s="742">
        <v>50312</v>
      </c>
      <c r="AL84" s="603"/>
    </row>
    <row r="85" spans="1:38">
      <c r="O85" s="610"/>
      <c r="P85" s="733" t="s">
        <v>13</v>
      </c>
      <c r="Q85" s="734">
        <v>21</v>
      </c>
      <c r="R85" s="734">
        <v>7</v>
      </c>
      <c r="S85" s="734">
        <v>14</v>
      </c>
      <c r="T85" s="734">
        <v>6</v>
      </c>
      <c r="U85" s="734">
        <v>6</v>
      </c>
      <c r="V85" s="734">
        <v>0</v>
      </c>
      <c r="W85" s="734">
        <v>15</v>
      </c>
      <c r="X85" s="734">
        <v>1</v>
      </c>
      <c r="Y85" s="735">
        <v>14</v>
      </c>
      <c r="AA85" s="610"/>
      <c r="AB85" s="736" t="s">
        <v>13</v>
      </c>
      <c r="AC85" s="741">
        <v>65298</v>
      </c>
      <c r="AD85" s="741">
        <v>76358</v>
      </c>
      <c r="AE85" s="741">
        <v>59769</v>
      </c>
      <c r="AF85" s="741">
        <v>77899</v>
      </c>
      <c r="AG85" s="741">
        <v>77899</v>
      </c>
      <c r="AH85" s="741">
        <v>0</v>
      </c>
      <c r="AI85" s="741">
        <v>60258</v>
      </c>
      <c r="AJ85" s="741">
        <v>67109</v>
      </c>
      <c r="AK85" s="742">
        <v>59769</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564</v>
      </c>
      <c r="B1" s="966"/>
      <c r="C1" s="966"/>
      <c r="D1" s="966"/>
      <c r="E1" s="966"/>
      <c r="F1" s="966"/>
      <c r="G1" s="966"/>
      <c r="H1" s="966"/>
      <c r="I1" s="966"/>
      <c r="J1" s="966"/>
      <c r="K1" s="966"/>
      <c r="L1" s="966"/>
      <c r="M1" s="966"/>
      <c r="N1" s="398" t="s">
        <v>77</v>
      </c>
      <c r="O1" s="440"/>
      <c r="P1" s="724" t="s">
        <v>565</v>
      </c>
      <c r="Q1" s="587"/>
      <c r="R1" s="587"/>
      <c r="S1" s="587"/>
      <c r="T1" s="587"/>
      <c r="U1" s="587"/>
      <c r="V1" s="587"/>
      <c r="W1" s="587"/>
      <c r="X1" s="587"/>
      <c r="Y1" s="587"/>
      <c r="Z1" s="398" t="s">
        <v>77</v>
      </c>
      <c r="AB1" s="725" t="s">
        <v>566</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1924</v>
      </c>
      <c r="R7" s="727">
        <v>1496</v>
      </c>
      <c r="S7" s="727">
        <v>428</v>
      </c>
      <c r="T7" s="727">
        <v>1259</v>
      </c>
      <c r="U7" s="727">
        <v>1236</v>
      </c>
      <c r="V7" s="727">
        <v>23</v>
      </c>
      <c r="W7" s="727">
        <v>665</v>
      </c>
      <c r="X7" s="727">
        <v>260</v>
      </c>
      <c r="Y7" s="728">
        <v>405</v>
      </c>
      <c r="AA7" s="586"/>
      <c r="AB7" s="743" t="s">
        <v>517</v>
      </c>
      <c r="AC7" s="738">
        <v>70296</v>
      </c>
      <c r="AD7" s="738">
        <v>75872</v>
      </c>
      <c r="AE7" s="738">
        <v>50804</v>
      </c>
      <c r="AF7" s="738">
        <v>77002</v>
      </c>
      <c r="AG7" s="738">
        <v>77686</v>
      </c>
      <c r="AH7" s="738">
        <v>40266</v>
      </c>
      <c r="AI7" s="738">
        <v>57599</v>
      </c>
      <c r="AJ7" s="738">
        <v>67250</v>
      </c>
      <c r="AK7" s="739">
        <v>51403</v>
      </c>
    </row>
    <row r="8" spans="1:38">
      <c r="A8" s="604">
        <v>2010</v>
      </c>
      <c r="B8" s="605">
        <v>1914</v>
      </c>
      <c r="C8" s="605">
        <v>3246</v>
      </c>
      <c r="D8" s="606">
        <v>1549</v>
      </c>
      <c r="E8" s="606">
        <v>3563</v>
      </c>
      <c r="F8" s="606">
        <v>365</v>
      </c>
      <c r="G8" s="606">
        <v>1902</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1899</v>
      </c>
      <c r="C9" s="605">
        <v>3546</v>
      </c>
      <c r="D9" s="606">
        <v>1529</v>
      </c>
      <c r="E9" s="606">
        <v>3877</v>
      </c>
      <c r="F9" s="606">
        <v>370</v>
      </c>
      <c r="G9" s="606">
        <v>2180</v>
      </c>
      <c r="H9" s="969"/>
      <c r="I9" s="970"/>
      <c r="J9" s="970"/>
      <c r="K9" s="970"/>
      <c r="L9" s="970"/>
      <c r="M9" s="970"/>
      <c r="O9" s="610"/>
      <c r="P9" s="733" t="s">
        <v>4</v>
      </c>
      <c r="Q9" s="734">
        <v>4</v>
      </c>
      <c r="R9" s="734">
        <v>0</v>
      </c>
      <c r="S9" s="734">
        <v>4</v>
      </c>
      <c r="T9" s="734">
        <v>4</v>
      </c>
      <c r="U9" s="734">
        <v>0</v>
      </c>
      <c r="V9" s="734">
        <v>4</v>
      </c>
      <c r="W9" s="734">
        <v>0</v>
      </c>
      <c r="X9" s="734">
        <v>0</v>
      </c>
      <c r="Y9" s="735">
        <v>0</v>
      </c>
      <c r="AA9" s="610"/>
      <c r="AB9" s="733" t="s">
        <v>4</v>
      </c>
      <c r="AC9" s="741">
        <v>31231</v>
      </c>
      <c r="AD9" s="741">
        <v>0</v>
      </c>
      <c r="AE9" s="741">
        <v>31231</v>
      </c>
      <c r="AF9" s="741">
        <v>31231</v>
      </c>
      <c r="AG9" s="741">
        <v>0</v>
      </c>
      <c r="AH9" s="741">
        <v>31231</v>
      </c>
      <c r="AI9" s="741">
        <v>0</v>
      </c>
      <c r="AJ9" s="741">
        <v>0</v>
      </c>
      <c r="AK9" s="742">
        <v>0</v>
      </c>
    </row>
    <row r="10" spans="1:38">
      <c r="A10" s="608">
        <v>2012</v>
      </c>
      <c r="B10" s="609">
        <v>1882</v>
      </c>
      <c r="C10" s="605">
        <v>4975</v>
      </c>
      <c r="D10" s="606">
        <v>1513</v>
      </c>
      <c r="E10" s="606">
        <v>5417</v>
      </c>
      <c r="F10" s="606">
        <v>369</v>
      </c>
      <c r="G10" s="606">
        <v>3164</v>
      </c>
      <c r="H10" s="969"/>
      <c r="I10" s="970"/>
      <c r="J10" s="970"/>
      <c r="K10" s="970"/>
      <c r="L10" s="970"/>
      <c r="M10" s="970"/>
      <c r="N10" s="607"/>
      <c r="O10" s="607"/>
      <c r="P10" s="733">
        <v>20</v>
      </c>
      <c r="Q10" s="734">
        <v>0</v>
      </c>
      <c r="R10" s="734">
        <v>0</v>
      </c>
      <c r="S10" s="734">
        <v>0</v>
      </c>
      <c r="T10" s="734">
        <v>0</v>
      </c>
      <c r="U10" s="734">
        <v>0</v>
      </c>
      <c r="V10" s="734">
        <v>0</v>
      </c>
      <c r="W10" s="734">
        <v>0</v>
      </c>
      <c r="X10" s="734">
        <v>0</v>
      </c>
      <c r="Y10" s="735">
        <v>0</v>
      </c>
      <c r="AA10" s="607"/>
      <c r="AB10" s="733">
        <v>20</v>
      </c>
      <c r="AC10" s="741">
        <v>0</v>
      </c>
      <c r="AD10" s="741">
        <v>0</v>
      </c>
      <c r="AE10" s="741">
        <v>0</v>
      </c>
      <c r="AF10" s="741">
        <v>0</v>
      </c>
      <c r="AG10" s="741">
        <v>0</v>
      </c>
      <c r="AH10" s="741">
        <v>0</v>
      </c>
      <c r="AI10" s="741">
        <v>0</v>
      </c>
      <c r="AJ10" s="741">
        <v>0</v>
      </c>
      <c r="AK10" s="742">
        <v>0</v>
      </c>
    </row>
    <row r="11" spans="1:38">
      <c r="A11" s="608">
        <v>2013</v>
      </c>
      <c r="B11" s="609">
        <v>1879</v>
      </c>
      <c r="C11" s="605">
        <v>6188</v>
      </c>
      <c r="D11" s="606">
        <v>1506</v>
      </c>
      <c r="E11" s="606">
        <v>6710</v>
      </c>
      <c r="F11" s="606">
        <v>373</v>
      </c>
      <c r="G11" s="606">
        <v>4080</v>
      </c>
      <c r="H11" s="969"/>
      <c r="I11" s="970"/>
      <c r="J11" s="970"/>
      <c r="K11" s="970"/>
      <c r="L11" s="970"/>
      <c r="M11" s="970"/>
      <c r="N11" s="607"/>
      <c r="O11" s="607"/>
      <c r="P11" s="736">
        <v>21</v>
      </c>
      <c r="Q11" s="734">
        <v>1</v>
      </c>
      <c r="R11" s="734">
        <v>0</v>
      </c>
      <c r="S11" s="734">
        <v>1</v>
      </c>
      <c r="T11" s="734">
        <v>1</v>
      </c>
      <c r="U11" s="734">
        <v>0</v>
      </c>
      <c r="V11" s="734">
        <v>1</v>
      </c>
      <c r="W11" s="734">
        <v>0</v>
      </c>
      <c r="X11" s="734">
        <v>0</v>
      </c>
      <c r="Y11" s="735">
        <v>0</v>
      </c>
      <c r="AA11" s="607"/>
      <c r="AB11" s="736">
        <v>21</v>
      </c>
      <c r="AC11" s="741">
        <v>43814</v>
      </c>
      <c r="AD11" s="741">
        <v>0</v>
      </c>
      <c r="AE11" s="741">
        <v>43814</v>
      </c>
      <c r="AF11" s="741">
        <v>43814</v>
      </c>
      <c r="AG11" s="741">
        <v>0</v>
      </c>
      <c r="AH11" s="741">
        <v>43814</v>
      </c>
      <c r="AI11" s="741">
        <v>0</v>
      </c>
      <c r="AJ11" s="741">
        <v>0</v>
      </c>
      <c r="AK11" s="742">
        <v>0</v>
      </c>
    </row>
    <row r="12" spans="1:38">
      <c r="A12" s="608">
        <v>2014</v>
      </c>
      <c r="B12" s="609">
        <v>1883</v>
      </c>
      <c r="C12" s="605">
        <v>7897</v>
      </c>
      <c r="D12" s="606">
        <v>1501</v>
      </c>
      <c r="E12" s="606">
        <v>8539</v>
      </c>
      <c r="F12" s="606">
        <v>382</v>
      </c>
      <c r="G12" s="606">
        <v>5376</v>
      </c>
      <c r="H12" s="969"/>
      <c r="I12" s="970"/>
      <c r="J12" s="970"/>
      <c r="K12" s="970"/>
      <c r="L12" s="970"/>
      <c r="M12" s="970"/>
      <c r="N12" s="607"/>
      <c r="O12" s="607"/>
      <c r="P12" s="733">
        <v>22</v>
      </c>
      <c r="Q12" s="734">
        <v>0</v>
      </c>
      <c r="R12" s="734">
        <v>0</v>
      </c>
      <c r="S12" s="734">
        <v>0</v>
      </c>
      <c r="T12" s="734">
        <v>0</v>
      </c>
      <c r="U12" s="734">
        <v>0</v>
      </c>
      <c r="V12" s="734">
        <v>0</v>
      </c>
      <c r="W12" s="734">
        <v>0</v>
      </c>
      <c r="X12" s="734">
        <v>0</v>
      </c>
      <c r="Y12" s="735">
        <v>0</v>
      </c>
      <c r="AA12" s="607"/>
      <c r="AB12" s="733">
        <v>22</v>
      </c>
      <c r="AC12" s="741">
        <v>0</v>
      </c>
      <c r="AD12" s="741">
        <v>0</v>
      </c>
      <c r="AE12" s="741">
        <v>0</v>
      </c>
      <c r="AF12" s="741">
        <v>0</v>
      </c>
      <c r="AG12" s="741">
        <v>0</v>
      </c>
      <c r="AH12" s="741">
        <v>0</v>
      </c>
      <c r="AI12" s="741">
        <v>0</v>
      </c>
      <c r="AJ12" s="741">
        <v>0</v>
      </c>
      <c r="AK12" s="742">
        <v>0</v>
      </c>
    </row>
    <row r="13" spans="1:38">
      <c r="A13" s="608">
        <v>2015</v>
      </c>
      <c r="B13" s="609">
        <v>1896</v>
      </c>
      <c r="C13" s="605">
        <v>9504</v>
      </c>
      <c r="D13" s="606">
        <v>1500</v>
      </c>
      <c r="E13" s="606">
        <v>10268</v>
      </c>
      <c r="F13" s="606">
        <v>396</v>
      </c>
      <c r="G13" s="606">
        <v>6611</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1894</v>
      </c>
      <c r="C14" s="605">
        <v>14183</v>
      </c>
      <c r="D14" s="606">
        <v>1491</v>
      </c>
      <c r="E14" s="606">
        <v>15299</v>
      </c>
      <c r="F14" s="606">
        <v>403</v>
      </c>
      <c r="G14" s="606">
        <v>10053</v>
      </c>
      <c r="H14" s="969"/>
      <c r="I14" s="970"/>
      <c r="J14" s="970"/>
      <c r="K14" s="970"/>
      <c r="L14" s="970"/>
      <c r="M14" s="970"/>
      <c r="N14" s="607"/>
      <c r="O14" s="607"/>
      <c r="P14" s="733">
        <v>24</v>
      </c>
      <c r="Q14" s="734">
        <v>0</v>
      </c>
      <c r="R14" s="734">
        <v>0</v>
      </c>
      <c r="S14" s="734">
        <v>0</v>
      </c>
      <c r="T14" s="734">
        <v>0</v>
      </c>
      <c r="U14" s="734">
        <v>0</v>
      </c>
      <c r="V14" s="734">
        <v>0</v>
      </c>
      <c r="W14" s="734">
        <v>0</v>
      </c>
      <c r="X14" s="734">
        <v>0</v>
      </c>
      <c r="Y14" s="735">
        <v>0</v>
      </c>
      <c r="AA14" s="607"/>
      <c r="AB14" s="733">
        <v>24</v>
      </c>
      <c r="AC14" s="741">
        <v>0</v>
      </c>
      <c r="AD14" s="741">
        <v>0</v>
      </c>
      <c r="AE14" s="741">
        <v>0</v>
      </c>
      <c r="AF14" s="741">
        <v>0</v>
      </c>
      <c r="AG14" s="741">
        <v>0</v>
      </c>
      <c r="AH14" s="741">
        <v>0</v>
      </c>
      <c r="AI14" s="741">
        <v>0</v>
      </c>
      <c r="AJ14" s="741">
        <v>0</v>
      </c>
      <c r="AK14" s="742">
        <v>0</v>
      </c>
    </row>
    <row r="15" spans="1:38">
      <c r="A15" s="608">
        <v>2017</v>
      </c>
      <c r="B15" s="609">
        <v>1903</v>
      </c>
      <c r="C15" s="605">
        <v>19647</v>
      </c>
      <c r="D15" s="606">
        <v>1501</v>
      </c>
      <c r="E15" s="606">
        <v>21150</v>
      </c>
      <c r="F15" s="606">
        <v>402</v>
      </c>
      <c r="G15" s="606">
        <v>14034</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1904</v>
      </c>
      <c r="C16" s="605">
        <v>25222</v>
      </c>
      <c r="D16" s="606">
        <v>1502</v>
      </c>
      <c r="E16" s="606">
        <v>27117</v>
      </c>
      <c r="F16" s="606">
        <v>402</v>
      </c>
      <c r="G16" s="606">
        <v>18141</v>
      </c>
      <c r="H16" s="969"/>
      <c r="I16" s="970"/>
      <c r="J16" s="970"/>
      <c r="K16" s="970"/>
      <c r="L16" s="970"/>
      <c r="M16" s="970"/>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A17" s="608">
        <v>2019</v>
      </c>
      <c r="B17" s="609">
        <v>1934</v>
      </c>
      <c r="C17" s="605">
        <v>39793</v>
      </c>
      <c r="D17" s="606">
        <v>1522</v>
      </c>
      <c r="E17" s="606">
        <v>42812</v>
      </c>
      <c r="F17" s="606">
        <v>412</v>
      </c>
      <c r="G17" s="611">
        <v>28642</v>
      </c>
      <c r="H17" s="612">
        <v>1891</v>
      </c>
      <c r="I17" s="613">
        <v>43545</v>
      </c>
      <c r="J17" s="614">
        <v>1486</v>
      </c>
      <c r="K17" s="614">
        <v>46867</v>
      </c>
      <c r="L17" s="614">
        <v>405</v>
      </c>
      <c r="M17" s="615">
        <v>31357</v>
      </c>
      <c r="N17" s="607"/>
      <c r="O17" s="607"/>
      <c r="P17" s="736">
        <v>27</v>
      </c>
      <c r="Q17" s="734">
        <v>1</v>
      </c>
      <c r="R17" s="734">
        <v>0</v>
      </c>
      <c r="S17" s="734">
        <v>1</v>
      </c>
      <c r="T17" s="734">
        <v>0</v>
      </c>
      <c r="U17" s="734">
        <v>0</v>
      </c>
      <c r="V17" s="734">
        <v>0</v>
      </c>
      <c r="W17" s="734">
        <v>1</v>
      </c>
      <c r="X17" s="734">
        <v>0</v>
      </c>
      <c r="Y17" s="735">
        <v>1</v>
      </c>
      <c r="AA17" s="607"/>
      <c r="AB17" s="736">
        <v>27</v>
      </c>
      <c r="AC17" s="741">
        <v>73344</v>
      </c>
      <c r="AD17" s="741">
        <v>0</v>
      </c>
      <c r="AE17" s="741">
        <v>73344</v>
      </c>
      <c r="AF17" s="741">
        <v>0</v>
      </c>
      <c r="AG17" s="741">
        <v>0</v>
      </c>
      <c r="AH17" s="741">
        <v>0</v>
      </c>
      <c r="AI17" s="741">
        <v>73344</v>
      </c>
      <c r="AJ17" s="741">
        <v>0</v>
      </c>
      <c r="AK17" s="742">
        <v>73344</v>
      </c>
    </row>
    <row r="18" spans="1:37">
      <c r="A18" s="608">
        <v>2020</v>
      </c>
      <c r="B18" s="609">
        <v>1950</v>
      </c>
      <c r="C18" s="605">
        <v>57842</v>
      </c>
      <c r="D18" s="606">
        <v>1523</v>
      </c>
      <c r="E18" s="606">
        <v>62157</v>
      </c>
      <c r="F18" s="606">
        <v>427</v>
      </c>
      <c r="G18" s="616">
        <v>42453</v>
      </c>
      <c r="H18" s="612">
        <v>1910</v>
      </c>
      <c r="I18" s="613">
        <v>57889</v>
      </c>
      <c r="J18" s="614">
        <v>1495</v>
      </c>
      <c r="K18" s="614">
        <v>62191</v>
      </c>
      <c r="L18" s="614">
        <v>415</v>
      </c>
      <c r="M18" s="615">
        <v>42393</v>
      </c>
      <c r="N18" s="607"/>
      <c r="O18" s="607"/>
      <c r="P18" s="733">
        <v>28</v>
      </c>
      <c r="Q18" s="734">
        <v>1</v>
      </c>
      <c r="R18" s="734">
        <v>0</v>
      </c>
      <c r="S18" s="734">
        <v>1</v>
      </c>
      <c r="T18" s="734">
        <v>0</v>
      </c>
      <c r="U18" s="734">
        <v>0</v>
      </c>
      <c r="V18" s="734">
        <v>0</v>
      </c>
      <c r="W18" s="734">
        <v>1</v>
      </c>
      <c r="X18" s="734">
        <v>0</v>
      </c>
      <c r="Y18" s="735">
        <v>1</v>
      </c>
      <c r="AA18" s="607"/>
      <c r="AB18" s="733">
        <v>28</v>
      </c>
      <c r="AC18" s="741">
        <v>99748</v>
      </c>
      <c r="AD18" s="741">
        <v>0</v>
      </c>
      <c r="AE18" s="741">
        <v>99748</v>
      </c>
      <c r="AF18" s="741">
        <v>0</v>
      </c>
      <c r="AG18" s="741">
        <v>0</v>
      </c>
      <c r="AH18" s="741">
        <v>0</v>
      </c>
      <c r="AI18" s="741">
        <v>99748</v>
      </c>
      <c r="AJ18" s="741">
        <v>0</v>
      </c>
      <c r="AK18" s="742">
        <v>99748</v>
      </c>
    </row>
    <row r="19" spans="1:37">
      <c r="B19" s="617"/>
      <c r="H19" s="618"/>
      <c r="I19" s="618"/>
      <c r="J19" s="619"/>
      <c r="K19" s="619"/>
      <c r="L19" s="619"/>
      <c r="M19" s="619"/>
      <c r="N19" s="607"/>
      <c r="O19" s="607"/>
      <c r="P19" s="736">
        <v>29</v>
      </c>
      <c r="Q19" s="734">
        <v>0</v>
      </c>
      <c r="R19" s="734">
        <v>0</v>
      </c>
      <c r="S19" s="734">
        <v>0</v>
      </c>
      <c r="T19" s="734">
        <v>0</v>
      </c>
      <c r="U19" s="734">
        <v>0</v>
      </c>
      <c r="V19" s="734">
        <v>0</v>
      </c>
      <c r="W19" s="734">
        <v>0</v>
      </c>
      <c r="X19" s="734">
        <v>0</v>
      </c>
      <c r="Y19" s="735">
        <v>0</v>
      </c>
      <c r="AA19" s="607"/>
      <c r="AB19" s="736">
        <v>29</v>
      </c>
      <c r="AC19" s="741">
        <v>0</v>
      </c>
      <c r="AD19" s="741">
        <v>0</v>
      </c>
      <c r="AE19" s="741">
        <v>0</v>
      </c>
      <c r="AF19" s="741">
        <v>0</v>
      </c>
      <c r="AG19" s="741">
        <v>0</v>
      </c>
      <c r="AH19" s="741">
        <v>0</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0</v>
      </c>
      <c r="R22" s="734">
        <v>0</v>
      </c>
      <c r="S22" s="734">
        <v>0</v>
      </c>
      <c r="T22" s="734">
        <v>0</v>
      </c>
      <c r="U22" s="734">
        <v>0</v>
      </c>
      <c r="V22" s="734">
        <v>0</v>
      </c>
      <c r="W22" s="734">
        <v>0</v>
      </c>
      <c r="X22" s="734">
        <v>0</v>
      </c>
      <c r="Y22" s="735">
        <v>0</v>
      </c>
      <c r="AA22" s="586"/>
      <c r="AB22" s="733">
        <v>32</v>
      </c>
      <c r="AC22" s="741">
        <v>0</v>
      </c>
      <c r="AD22" s="741">
        <v>0</v>
      </c>
      <c r="AE22" s="741">
        <v>0</v>
      </c>
      <c r="AF22" s="741">
        <v>0</v>
      </c>
      <c r="AG22" s="741">
        <v>0</v>
      </c>
      <c r="AH22" s="741">
        <v>0</v>
      </c>
      <c r="AI22" s="741">
        <v>0</v>
      </c>
      <c r="AJ22" s="741">
        <v>0</v>
      </c>
      <c r="AK22" s="742">
        <v>0</v>
      </c>
    </row>
    <row r="23" spans="1:37">
      <c r="H23" s="618"/>
      <c r="I23" s="618"/>
      <c r="J23" s="619"/>
      <c r="K23" s="619"/>
      <c r="L23" s="619"/>
      <c r="M23" s="619"/>
      <c r="P23" s="736">
        <v>33</v>
      </c>
      <c r="Q23" s="734">
        <v>0</v>
      </c>
      <c r="R23" s="734">
        <v>0</v>
      </c>
      <c r="S23" s="734">
        <v>0</v>
      </c>
      <c r="T23" s="734">
        <v>0</v>
      </c>
      <c r="U23" s="734">
        <v>0</v>
      </c>
      <c r="V23" s="734">
        <v>0</v>
      </c>
      <c r="W23" s="734">
        <v>0</v>
      </c>
      <c r="X23" s="734">
        <v>0</v>
      </c>
      <c r="Y23" s="735">
        <v>0</v>
      </c>
      <c r="AA23" s="586"/>
      <c r="AB23" s="736">
        <v>33</v>
      </c>
      <c r="AC23" s="741">
        <v>0</v>
      </c>
      <c r="AD23" s="741">
        <v>0</v>
      </c>
      <c r="AE23" s="741">
        <v>0</v>
      </c>
      <c r="AF23" s="741">
        <v>0</v>
      </c>
      <c r="AG23" s="741">
        <v>0</v>
      </c>
      <c r="AH23" s="741">
        <v>0</v>
      </c>
      <c r="AI23" s="741">
        <v>0</v>
      </c>
      <c r="AJ23" s="741">
        <v>0</v>
      </c>
      <c r="AK23" s="742">
        <v>0</v>
      </c>
    </row>
    <row r="24" spans="1:37">
      <c r="A24" s="625" t="s">
        <v>192</v>
      </c>
      <c r="H24" s="618"/>
      <c r="I24" s="618"/>
      <c r="J24" s="619"/>
      <c r="K24" s="619"/>
      <c r="L24" s="619"/>
      <c r="M24" s="619"/>
      <c r="P24" s="733">
        <v>34</v>
      </c>
      <c r="Q24" s="734">
        <v>2</v>
      </c>
      <c r="R24" s="734">
        <v>1</v>
      </c>
      <c r="S24" s="734">
        <v>1</v>
      </c>
      <c r="T24" s="734">
        <v>0</v>
      </c>
      <c r="U24" s="734">
        <v>0</v>
      </c>
      <c r="V24" s="734">
        <v>0</v>
      </c>
      <c r="W24" s="734">
        <v>2</v>
      </c>
      <c r="X24" s="734">
        <v>1</v>
      </c>
      <c r="Y24" s="735">
        <v>1</v>
      </c>
      <c r="AA24" s="586"/>
      <c r="AB24" s="733">
        <v>34</v>
      </c>
      <c r="AC24" s="741">
        <v>40240</v>
      </c>
      <c r="AD24" s="741">
        <v>17434</v>
      </c>
      <c r="AE24" s="741">
        <v>63045</v>
      </c>
      <c r="AF24" s="741">
        <v>0</v>
      </c>
      <c r="AG24" s="741">
        <v>0</v>
      </c>
      <c r="AH24" s="741">
        <v>0</v>
      </c>
      <c r="AI24" s="741">
        <v>40240</v>
      </c>
      <c r="AJ24" s="741">
        <v>17434</v>
      </c>
      <c r="AK24" s="742">
        <v>63045</v>
      </c>
    </row>
    <row r="25" spans="1:37" ht="15" customHeight="1">
      <c r="H25" s="618"/>
      <c r="I25" s="618"/>
      <c r="J25" s="619"/>
      <c r="K25" s="619"/>
      <c r="L25" s="619"/>
      <c r="M25" s="619"/>
      <c r="P25" s="736">
        <v>35</v>
      </c>
      <c r="Q25" s="734">
        <v>0</v>
      </c>
      <c r="R25" s="734">
        <v>0</v>
      </c>
      <c r="S25" s="734">
        <v>0</v>
      </c>
      <c r="T25" s="734">
        <v>0</v>
      </c>
      <c r="U25" s="734">
        <v>0</v>
      </c>
      <c r="V25" s="734">
        <v>0</v>
      </c>
      <c r="W25" s="734">
        <v>0</v>
      </c>
      <c r="X25" s="734">
        <v>0</v>
      </c>
      <c r="Y25" s="735">
        <v>0</v>
      </c>
      <c r="AA25" s="586"/>
      <c r="AB25" s="736">
        <v>35</v>
      </c>
      <c r="AC25" s="741">
        <v>0</v>
      </c>
      <c r="AD25" s="741">
        <v>0</v>
      </c>
      <c r="AE25" s="741">
        <v>0</v>
      </c>
      <c r="AF25" s="741">
        <v>0</v>
      </c>
      <c r="AG25" s="741">
        <v>0</v>
      </c>
      <c r="AH25" s="741">
        <v>0</v>
      </c>
      <c r="AI25" s="741">
        <v>0</v>
      </c>
      <c r="AJ25" s="741">
        <v>0</v>
      </c>
      <c r="AK25" s="742">
        <v>0</v>
      </c>
    </row>
    <row r="26" spans="1:37">
      <c r="H26" s="618"/>
      <c r="I26" s="618"/>
      <c r="J26" s="619"/>
      <c r="K26" s="619"/>
      <c r="L26" s="619"/>
      <c r="M26" s="619"/>
      <c r="P26" s="733">
        <v>36</v>
      </c>
      <c r="Q26" s="734">
        <v>4</v>
      </c>
      <c r="R26" s="734">
        <v>2</v>
      </c>
      <c r="S26" s="734">
        <v>2</v>
      </c>
      <c r="T26" s="734">
        <v>3</v>
      </c>
      <c r="U26" s="734">
        <v>1</v>
      </c>
      <c r="V26" s="734">
        <v>2</v>
      </c>
      <c r="W26" s="734">
        <v>1</v>
      </c>
      <c r="X26" s="734">
        <v>1</v>
      </c>
      <c r="Y26" s="735">
        <v>0</v>
      </c>
      <c r="AA26" s="586"/>
      <c r="AB26" s="733">
        <v>36</v>
      </c>
      <c r="AC26" s="741">
        <v>8219</v>
      </c>
      <c r="AD26" s="741">
        <v>9801</v>
      </c>
      <c r="AE26" s="741">
        <v>6637</v>
      </c>
      <c r="AF26" s="741">
        <v>7473</v>
      </c>
      <c r="AG26" s="741">
        <v>9147</v>
      </c>
      <c r="AH26" s="741">
        <v>6637</v>
      </c>
      <c r="AI26" s="741">
        <v>10455</v>
      </c>
      <c r="AJ26" s="741">
        <v>10455</v>
      </c>
      <c r="AK26" s="742">
        <v>0</v>
      </c>
    </row>
    <row r="27" spans="1:37">
      <c r="H27" s="618"/>
      <c r="I27" s="618"/>
      <c r="J27" s="619"/>
      <c r="K27" s="619"/>
      <c r="L27" s="619"/>
      <c r="M27" s="619"/>
      <c r="P27" s="736">
        <v>37</v>
      </c>
      <c r="Q27" s="734">
        <v>10</v>
      </c>
      <c r="R27" s="734">
        <v>9</v>
      </c>
      <c r="S27" s="734">
        <v>1</v>
      </c>
      <c r="T27" s="734">
        <v>2</v>
      </c>
      <c r="U27" s="734">
        <v>2</v>
      </c>
      <c r="V27" s="734">
        <v>0</v>
      </c>
      <c r="W27" s="734">
        <v>8</v>
      </c>
      <c r="X27" s="734">
        <v>7</v>
      </c>
      <c r="Y27" s="735">
        <v>1</v>
      </c>
      <c r="AA27" s="586"/>
      <c r="AB27" s="736">
        <v>37</v>
      </c>
      <c r="AC27" s="741">
        <v>29667</v>
      </c>
      <c r="AD27" s="741">
        <v>26400</v>
      </c>
      <c r="AE27" s="741">
        <v>59074</v>
      </c>
      <c r="AF27" s="741">
        <v>33453</v>
      </c>
      <c r="AG27" s="741">
        <v>33453</v>
      </c>
      <c r="AH27" s="741">
        <v>0</v>
      </c>
      <c r="AI27" s="741">
        <v>28721</v>
      </c>
      <c r="AJ27" s="741">
        <v>24385</v>
      </c>
      <c r="AK27" s="742">
        <v>59074</v>
      </c>
    </row>
    <row r="28" spans="1:37">
      <c r="A28" s="625"/>
      <c r="H28" s="618"/>
      <c r="I28" s="618"/>
      <c r="J28" s="619"/>
      <c r="K28" s="619"/>
      <c r="L28" s="619"/>
      <c r="M28" s="619"/>
      <c r="P28" s="733">
        <v>38</v>
      </c>
      <c r="Q28" s="734">
        <v>5</v>
      </c>
      <c r="R28" s="734">
        <v>5</v>
      </c>
      <c r="S28" s="734">
        <v>0</v>
      </c>
      <c r="T28" s="734">
        <v>3</v>
      </c>
      <c r="U28" s="734">
        <v>3</v>
      </c>
      <c r="V28" s="734">
        <v>0</v>
      </c>
      <c r="W28" s="734">
        <v>2</v>
      </c>
      <c r="X28" s="734">
        <v>2</v>
      </c>
      <c r="Y28" s="735">
        <v>0</v>
      </c>
      <c r="AA28" s="586"/>
      <c r="AB28" s="733">
        <v>38</v>
      </c>
      <c r="AC28" s="741">
        <v>19843</v>
      </c>
      <c r="AD28" s="741">
        <v>19843</v>
      </c>
      <c r="AE28" s="741">
        <v>0</v>
      </c>
      <c r="AF28" s="741">
        <v>17857</v>
      </c>
      <c r="AG28" s="741">
        <v>17857</v>
      </c>
      <c r="AH28" s="741">
        <v>0</v>
      </c>
      <c r="AI28" s="741">
        <v>22823</v>
      </c>
      <c r="AJ28" s="741">
        <v>22823</v>
      </c>
      <c r="AK28" s="742">
        <v>0</v>
      </c>
    </row>
    <row r="29" spans="1:37">
      <c r="H29" s="618"/>
      <c r="I29" s="618"/>
      <c r="J29" s="619"/>
      <c r="K29" s="619"/>
      <c r="L29" s="619"/>
      <c r="M29" s="619"/>
      <c r="P29" s="736">
        <v>39</v>
      </c>
      <c r="Q29" s="734">
        <v>5</v>
      </c>
      <c r="R29" s="734">
        <v>4</v>
      </c>
      <c r="S29" s="734">
        <v>1</v>
      </c>
      <c r="T29" s="734">
        <v>1</v>
      </c>
      <c r="U29" s="734">
        <v>1</v>
      </c>
      <c r="V29" s="734">
        <v>0</v>
      </c>
      <c r="W29" s="734">
        <v>4</v>
      </c>
      <c r="X29" s="734">
        <v>3</v>
      </c>
      <c r="Y29" s="735">
        <v>1</v>
      </c>
      <c r="AA29" s="586"/>
      <c r="AB29" s="736">
        <v>39</v>
      </c>
      <c r="AC29" s="741">
        <v>19796</v>
      </c>
      <c r="AD29" s="741">
        <v>22459</v>
      </c>
      <c r="AE29" s="741">
        <v>9145</v>
      </c>
      <c r="AF29" s="741">
        <v>18869</v>
      </c>
      <c r="AG29" s="741">
        <v>18869</v>
      </c>
      <c r="AH29" s="741">
        <v>0</v>
      </c>
      <c r="AI29" s="741">
        <v>20028</v>
      </c>
      <c r="AJ29" s="741">
        <v>23656</v>
      </c>
      <c r="AK29" s="742">
        <v>9145</v>
      </c>
    </row>
    <row r="30" spans="1:37">
      <c r="H30" s="618"/>
      <c r="I30" s="618"/>
      <c r="J30" s="619"/>
      <c r="K30" s="619"/>
      <c r="L30" s="619"/>
      <c r="M30" s="619"/>
      <c r="P30" s="733">
        <v>40</v>
      </c>
      <c r="Q30" s="734">
        <v>14</v>
      </c>
      <c r="R30" s="734">
        <v>12</v>
      </c>
      <c r="S30" s="734">
        <v>2</v>
      </c>
      <c r="T30" s="734">
        <v>5</v>
      </c>
      <c r="U30" s="734">
        <v>4</v>
      </c>
      <c r="V30" s="734">
        <v>1</v>
      </c>
      <c r="W30" s="734">
        <v>9</v>
      </c>
      <c r="X30" s="734">
        <v>8</v>
      </c>
      <c r="Y30" s="735">
        <v>1</v>
      </c>
      <c r="AA30" s="586"/>
      <c r="AB30" s="733">
        <v>40</v>
      </c>
      <c r="AC30" s="741">
        <v>22391</v>
      </c>
      <c r="AD30" s="741">
        <v>21174</v>
      </c>
      <c r="AE30" s="741">
        <v>29692</v>
      </c>
      <c r="AF30" s="741">
        <v>25219</v>
      </c>
      <c r="AG30" s="741">
        <v>19396</v>
      </c>
      <c r="AH30" s="741">
        <v>48510</v>
      </c>
      <c r="AI30" s="741">
        <v>20820</v>
      </c>
      <c r="AJ30" s="741">
        <v>22064</v>
      </c>
      <c r="AK30" s="742">
        <v>10874</v>
      </c>
    </row>
    <row r="31" spans="1:37" ht="15" customHeight="1">
      <c r="H31" s="618"/>
      <c r="I31" s="618"/>
      <c r="J31" s="619"/>
      <c r="K31" s="619"/>
      <c r="L31" s="619"/>
      <c r="M31" s="619"/>
      <c r="P31" s="736">
        <v>41</v>
      </c>
      <c r="Q31" s="734">
        <v>10</v>
      </c>
      <c r="R31" s="734">
        <v>9</v>
      </c>
      <c r="S31" s="734">
        <v>1</v>
      </c>
      <c r="T31" s="734">
        <v>4</v>
      </c>
      <c r="U31" s="734">
        <v>4</v>
      </c>
      <c r="V31" s="734">
        <v>0</v>
      </c>
      <c r="W31" s="734">
        <v>6</v>
      </c>
      <c r="X31" s="734">
        <v>5</v>
      </c>
      <c r="Y31" s="735">
        <v>1</v>
      </c>
      <c r="AA31" s="586"/>
      <c r="AB31" s="736">
        <v>41</v>
      </c>
      <c r="AC31" s="741">
        <v>31352</v>
      </c>
      <c r="AD31" s="741">
        <v>34797</v>
      </c>
      <c r="AE31" s="741">
        <v>348</v>
      </c>
      <c r="AF31" s="741">
        <v>33937</v>
      </c>
      <c r="AG31" s="741">
        <v>33937</v>
      </c>
      <c r="AH31" s="741">
        <v>0</v>
      </c>
      <c r="AI31" s="741">
        <v>29629</v>
      </c>
      <c r="AJ31" s="741">
        <v>35485</v>
      </c>
      <c r="AK31" s="742">
        <v>348</v>
      </c>
    </row>
    <row r="32" spans="1:37">
      <c r="H32" s="618"/>
      <c r="I32" s="618"/>
      <c r="J32" s="619"/>
      <c r="K32" s="619"/>
      <c r="L32" s="619"/>
      <c r="M32" s="619"/>
      <c r="P32" s="733">
        <v>42</v>
      </c>
      <c r="Q32" s="734">
        <v>13</v>
      </c>
      <c r="R32" s="734">
        <v>11</v>
      </c>
      <c r="S32" s="734">
        <v>2</v>
      </c>
      <c r="T32" s="734">
        <v>7</v>
      </c>
      <c r="U32" s="734">
        <v>6</v>
      </c>
      <c r="V32" s="734">
        <v>1</v>
      </c>
      <c r="W32" s="734">
        <v>6</v>
      </c>
      <c r="X32" s="734">
        <v>5</v>
      </c>
      <c r="Y32" s="735">
        <v>1</v>
      </c>
      <c r="AA32" s="586"/>
      <c r="AB32" s="733">
        <v>42</v>
      </c>
      <c r="AC32" s="741">
        <v>34180</v>
      </c>
      <c r="AD32" s="741">
        <v>37210</v>
      </c>
      <c r="AE32" s="741">
        <v>17513</v>
      </c>
      <c r="AF32" s="741">
        <v>36636</v>
      </c>
      <c r="AG32" s="741">
        <v>38745</v>
      </c>
      <c r="AH32" s="741">
        <v>23979</v>
      </c>
      <c r="AI32" s="741">
        <v>31314</v>
      </c>
      <c r="AJ32" s="741">
        <v>35367</v>
      </c>
      <c r="AK32" s="742">
        <v>11046</v>
      </c>
    </row>
    <row r="33" spans="8:42">
      <c r="H33" s="618"/>
      <c r="I33" s="618"/>
      <c r="J33" s="619"/>
      <c r="K33" s="619"/>
      <c r="L33" s="619"/>
      <c r="M33" s="619"/>
      <c r="P33" s="736">
        <v>43</v>
      </c>
      <c r="Q33" s="734">
        <v>11</v>
      </c>
      <c r="R33" s="734">
        <v>10</v>
      </c>
      <c r="S33" s="734">
        <v>1</v>
      </c>
      <c r="T33" s="734">
        <v>5</v>
      </c>
      <c r="U33" s="734">
        <v>5</v>
      </c>
      <c r="V33" s="734">
        <v>0</v>
      </c>
      <c r="W33" s="734">
        <v>6</v>
      </c>
      <c r="X33" s="734">
        <v>5</v>
      </c>
      <c r="Y33" s="735">
        <v>1</v>
      </c>
      <c r="AA33" s="586"/>
      <c r="AB33" s="736">
        <v>43</v>
      </c>
      <c r="AC33" s="741">
        <v>36806</v>
      </c>
      <c r="AD33" s="741">
        <v>38552</v>
      </c>
      <c r="AE33" s="741">
        <v>19343</v>
      </c>
      <c r="AF33" s="741">
        <v>34463</v>
      </c>
      <c r="AG33" s="741">
        <v>34463</v>
      </c>
      <c r="AH33" s="741">
        <v>0</v>
      </c>
      <c r="AI33" s="741">
        <v>38758</v>
      </c>
      <c r="AJ33" s="741">
        <v>42642</v>
      </c>
      <c r="AK33" s="742">
        <v>19343</v>
      </c>
    </row>
    <row r="34" spans="8:42">
      <c r="H34" s="618"/>
      <c r="I34" s="618"/>
      <c r="J34" s="619"/>
      <c r="K34" s="619"/>
      <c r="L34" s="619"/>
      <c r="M34" s="619"/>
      <c r="P34" s="733">
        <v>44</v>
      </c>
      <c r="Q34" s="734">
        <v>8</v>
      </c>
      <c r="R34" s="734">
        <v>7</v>
      </c>
      <c r="S34" s="734">
        <v>1</v>
      </c>
      <c r="T34" s="734">
        <v>3</v>
      </c>
      <c r="U34" s="734">
        <v>2</v>
      </c>
      <c r="V34" s="734">
        <v>1</v>
      </c>
      <c r="W34" s="734">
        <v>5</v>
      </c>
      <c r="X34" s="734">
        <v>5</v>
      </c>
      <c r="Y34" s="735">
        <v>0</v>
      </c>
      <c r="AA34" s="586"/>
      <c r="AB34" s="733">
        <v>44</v>
      </c>
      <c r="AC34" s="741">
        <v>38761</v>
      </c>
      <c r="AD34" s="741">
        <v>35693</v>
      </c>
      <c r="AE34" s="741">
        <v>60237</v>
      </c>
      <c r="AF34" s="741">
        <v>44976</v>
      </c>
      <c r="AG34" s="741">
        <v>37346</v>
      </c>
      <c r="AH34" s="741">
        <v>60237</v>
      </c>
      <c r="AI34" s="741">
        <v>35032</v>
      </c>
      <c r="AJ34" s="741">
        <v>35032</v>
      </c>
      <c r="AK34" s="742">
        <v>0</v>
      </c>
    </row>
    <row r="35" spans="8:42">
      <c r="H35" s="618"/>
      <c r="I35" s="618"/>
      <c r="J35" s="619"/>
      <c r="K35" s="619"/>
      <c r="L35" s="619"/>
      <c r="M35" s="619"/>
      <c r="P35" s="736">
        <v>45</v>
      </c>
      <c r="Q35" s="734">
        <v>9</v>
      </c>
      <c r="R35" s="734">
        <v>9</v>
      </c>
      <c r="S35" s="734">
        <v>0</v>
      </c>
      <c r="T35" s="734">
        <v>8</v>
      </c>
      <c r="U35" s="734">
        <v>8</v>
      </c>
      <c r="V35" s="734">
        <v>0</v>
      </c>
      <c r="W35" s="734">
        <v>1</v>
      </c>
      <c r="X35" s="734">
        <v>1</v>
      </c>
      <c r="Y35" s="735">
        <v>0</v>
      </c>
      <c r="AA35" s="586"/>
      <c r="AB35" s="736">
        <v>45</v>
      </c>
      <c r="AC35" s="741">
        <v>46541</v>
      </c>
      <c r="AD35" s="741">
        <v>46541</v>
      </c>
      <c r="AE35" s="741">
        <v>0</v>
      </c>
      <c r="AF35" s="741">
        <v>47031</v>
      </c>
      <c r="AG35" s="741">
        <v>47031</v>
      </c>
      <c r="AH35" s="741">
        <v>0</v>
      </c>
      <c r="AI35" s="741">
        <v>42622</v>
      </c>
      <c r="AJ35" s="741">
        <v>42622</v>
      </c>
      <c r="AK35" s="742">
        <v>0</v>
      </c>
    </row>
    <row r="36" spans="8:42">
      <c r="H36" s="618"/>
      <c r="I36" s="618"/>
      <c r="J36" s="619"/>
      <c r="K36" s="619"/>
      <c r="L36" s="619"/>
      <c r="M36" s="619"/>
      <c r="P36" s="733">
        <v>46</v>
      </c>
      <c r="Q36" s="734">
        <v>5</v>
      </c>
      <c r="R36" s="734">
        <v>4</v>
      </c>
      <c r="S36" s="734">
        <v>1</v>
      </c>
      <c r="T36" s="734">
        <v>2</v>
      </c>
      <c r="U36" s="734">
        <v>2</v>
      </c>
      <c r="V36" s="734">
        <v>0</v>
      </c>
      <c r="W36" s="734">
        <v>3</v>
      </c>
      <c r="X36" s="734">
        <v>2</v>
      </c>
      <c r="Y36" s="735">
        <v>1</v>
      </c>
      <c r="AA36" s="586"/>
      <c r="AB36" s="733">
        <v>46</v>
      </c>
      <c r="AC36" s="741">
        <v>28533</v>
      </c>
      <c r="AD36" s="741">
        <v>34230</v>
      </c>
      <c r="AE36" s="741">
        <v>5746</v>
      </c>
      <c r="AF36" s="741">
        <v>31777</v>
      </c>
      <c r="AG36" s="741">
        <v>31777</v>
      </c>
      <c r="AH36" s="741">
        <v>0</v>
      </c>
      <c r="AI36" s="741">
        <v>26370</v>
      </c>
      <c r="AJ36" s="741">
        <v>36682</v>
      </c>
      <c r="AK36" s="742">
        <v>5746</v>
      </c>
    </row>
    <row r="37" spans="8:42">
      <c r="H37" s="618"/>
      <c r="I37" s="618"/>
      <c r="J37" s="619"/>
      <c r="K37" s="619"/>
      <c r="L37" s="619"/>
      <c r="M37" s="619"/>
      <c r="P37" s="736">
        <v>47</v>
      </c>
      <c r="Q37" s="734">
        <v>8</v>
      </c>
      <c r="R37" s="734">
        <v>7</v>
      </c>
      <c r="S37" s="734">
        <v>1</v>
      </c>
      <c r="T37" s="734">
        <v>7</v>
      </c>
      <c r="U37" s="734">
        <v>7</v>
      </c>
      <c r="V37" s="734">
        <v>0</v>
      </c>
      <c r="W37" s="734">
        <v>1</v>
      </c>
      <c r="X37" s="734">
        <v>0</v>
      </c>
      <c r="Y37" s="735">
        <v>1</v>
      </c>
      <c r="AA37" s="586"/>
      <c r="AB37" s="736">
        <v>47</v>
      </c>
      <c r="AC37" s="741">
        <v>45128</v>
      </c>
      <c r="AD37" s="741">
        <v>48650</v>
      </c>
      <c r="AE37" s="741">
        <v>20477</v>
      </c>
      <c r="AF37" s="741">
        <v>48650</v>
      </c>
      <c r="AG37" s="741">
        <v>48650</v>
      </c>
      <c r="AH37" s="741">
        <v>0</v>
      </c>
      <c r="AI37" s="741">
        <v>20477</v>
      </c>
      <c r="AJ37" s="741">
        <v>0</v>
      </c>
      <c r="AK37" s="742">
        <v>20477</v>
      </c>
    </row>
    <row r="38" spans="8:42">
      <c r="H38" s="618"/>
      <c r="I38" s="618"/>
      <c r="J38" s="619"/>
      <c r="K38" s="619"/>
      <c r="L38" s="619"/>
      <c r="M38" s="619"/>
      <c r="P38" s="733">
        <v>48</v>
      </c>
      <c r="Q38" s="734">
        <v>13</v>
      </c>
      <c r="R38" s="734">
        <v>12</v>
      </c>
      <c r="S38" s="734">
        <v>1</v>
      </c>
      <c r="T38" s="734">
        <v>11</v>
      </c>
      <c r="U38" s="734">
        <v>11</v>
      </c>
      <c r="V38" s="734">
        <v>0</v>
      </c>
      <c r="W38" s="734">
        <v>2</v>
      </c>
      <c r="X38" s="734">
        <v>1</v>
      </c>
      <c r="Y38" s="735">
        <v>1</v>
      </c>
      <c r="AA38" s="586"/>
      <c r="AB38" s="733">
        <v>48</v>
      </c>
      <c r="AC38" s="741">
        <v>48324</v>
      </c>
      <c r="AD38" s="741">
        <v>49805</v>
      </c>
      <c r="AE38" s="741">
        <v>30552</v>
      </c>
      <c r="AF38" s="741">
        <v>51020</v>
      </c>
      <c r="AG38" s="741">
        <v>51020</v>
      </c>
      <c r="AH38" s="741">
        <v>0</v>
      </c>
      <c r="AI38" s="741">
        <v>33496</v>
      </c>
      <c r="AJ38" s="741">
        <v>36440</v>
      </c>
      <c r="AK38" s="742">
        <v>30552</v>
      </c>
      <c r="AP38" s="625"/>
    </row>
    <row r="39" spans="8:42">
      <c r="H39" s="618"/>
      <c r="I39" s="618"/>
      <c r="J39" s="619"/>
      <c r="K39" s="619"/>
      <c r="L39" s="619"/>
      <c r="M39" s="619"/>
      <c r="P39" s="736">
        <v>49</v>
      </c>
      <c r="Q39" s="734">
        <v>19</v>
      </c>
      <c r="R39" s="734">
        <v>15</v>
      </c>
      <c r="S39" s="734">
        <v>4</v>
      </c>
      <c r="T39" s="734">
        <v>14</v>
      </c>
      <c r="U39" s="734">
        <v>14</v>
      </c>
      <c r="V39" s="734">
        <v>0</v>
      </c>
      <c r="W39" s="734">
        <v>5</v>
      </c>
      <c r="X39" s="734">
        <v>1</v>
      </c>
      <c r="Y39" s="735">
        <v>4</v>
      </c>
      <c r="AA39" s="586"/>
      <c r="AB39" s="736">
        <v>49</v>
      </c>
      <c r="AC39" s="741">
        <v>43794</v>
      </c>
      <c r="AD39" s="741">
        <v>46981</v>
      </c>
      <c r="AE39" s="741">
        <v>31844</v>
      </c>
      <c r="AF39" s="741">
        <v>45187</v>
      </c>
      <c r="AG39" s="741">
        <v>45187</v>
      </c>
      <c r="AH39" s="741">
        <v>0</v>
      </c>
      <c r="AI39" s="741">
        <v>39895</v>
      </c>
      <c r="AJ39" s="741">
        <v>72098</v>
      </c>
      <c r="AK39" s="742">
        <v>31844</v>
      </c>
    </row>
    <row r="40" spans="8:42">
      <c r="H40" s="618"/>
      <c r="I40" s="618"/>
      <c r="J40" s="619"/>
      <c r="K40" s="619"/>
      <c r="L40" s="619"/>
      <c r="M40" s="619"/>
      <c r="P40" s="733">
        <v>50</v>
      </c>
      <c r="Q40" s="734">
        <v>23</v>
      </c>
      <c r="R40" s="734">
        <v>21</v>
      </c>
      <c r="S40" s="734">
        <v>2</v>
      </c>
      <c r="T40" s="734">
        <v>20</v>
      </c>
      <c r="U40" s="734">
        <v>19</v>
      </c>
      <c r="V40" s="734">
        <v>1</v>
      </c>
      <c r="W40" s="734">
        <v>3</v>
      </c>
      <c r="X40" s="734">
        <v>2</v>
      </c>
      <c r="Y40" s="735">
        <v>1</v>
      </c>
      <c r="AA40" s="586"/>
      <c r="AB40" s="733">
        <v>50</v>
      </c>
      <c r="AC40" s="741">
        <v>66868</v>
      </c>
      <c r="AD40" s="741">
        <v>67583</v>
      </c>
      <c r="AE40" s="741">
        <v>59358</v>
      </c>
      <c r="AF40" s="741">
        <v>68635</v>
      </c>
      <c r="AG40" s="741">
        <v>69737</v>
      </c>
      <c r="AH40" s="741">
        <v>47702</v>
      </c>
      <c r="AI40" s="741">
        <v>55085</v>
      </c>
      <c r="AJ40" s="741">
        <v>47120</v>
      </c>
      <c r="AK40" s="742">
        <v>71014</v>
      </c>
    </row>
    <row r="41" spans="8:42">
      <c r="H41" s="618"/>
      <c r="I41" s="618"/>
      <c r="J41" s="619"/>
      <c r="K41" s="619"/>
      <c r="L41" s="619"/>
      <c r="M41" s="619"/>
      <c r="N41" s="626"/>
      <c r="O41" s="626"/>
      <c r="P41" s="736">
        <v>51</v>
      </c>
      <c r="Q41" s="734">
        <v>21</v>
      </c>
      <c r="R41" s="734">
        <v>17</v>
      </c>
      <c r="S41" s="734">
        <v>4</v>
      </c>
      <c r="T41" s="734">
        <v>18</v>
      </c>
      <c r="U41" s="734">
        <v>16</v>
      </c>
      <c r="V41" s="734">
        <v>2</v>
      </c>
      <c r="W41" s="734">
        <v>3</v>
      </c>
      <c r="X41" s="734">
        <v>1</v>
      </c>
      <c r="Y41" s="735">
        <v>2</v>
      </c>
      <c r="AA41" s="626"/>
      <c r="AB41" s="736">
        <v>51</v>
      </c>
      <c r="AC41" s="741">
        <v>64733</v>
      </c>
      <c r="AD41" s="741">
        <v>69076</v>
      </c>
      <c r="AE41" s="741">
        <v>46277</v>
      </c>
      <c r="AF41" s="741">
        <v>67216</v>
      </c>
      <c r="AG41" s="741">
        <v>68635</v>
      </c>
      <c r="AH41" s="741">
        <v>55865</v>
      </c>
      <c r="AI41" s="741">
        <v>49840</v>
      </c>
      <c r="AJ41" s="741">
        <v>76140</v>
      </c>
      <c r="AK41" s="742">
        <v>36689</v>
      </c>
    </row>
    <row r="42" spans="8:42">
      <c r="H42" s="618"/>
      <c r="I42" s="618"/>
      <c r="J42" s="619"/>
      <c r="K42" s="619"/>
      <c r="L42" s="619"/>
      <c r="M42" s="619"/>
      <c r="P42" s="733">
        <v>52</v>
      </c>
      <c r="Q42" s="734">
        <v>22</v>
      </c>
      <c r="R42" s="734">
        <v>21</v>
      </c>
      <c r="S42" s="734">
        <v>1</v>
      </c>
      <c r="T42" s="734">
        <v>18</v>
      </c>
      <c r="U42" s="734">
        <v>18</v>
      </c>
      <c r="V42" s="734">
        <v>0</v>
      </c>
      <c r="W42" s="734">
        <v>4</v>
      </c>
      <c r="X42" s="734">
        <v>3</v>
      </c>
      <c r="Y42" s="735">
        <v>1</v>
      </c>
      <c r="AA42" s="586"/>
      <c r="AB42" s="733">
        <v>52</v>
      </c>
      <c r="AC42" s="741">
        <v>80704</v>
      </c>
      <c r="AD42" s="741">
        <v>82133</v>
      </c>
      <c r="AE42" s="741">
        <v>50697</v>
      </c>
      <c r="AF42" s="741">
        <v>87692</v>
      </c>
      <c r="AG42" s="741">
        <v>87692</v>
      </c>
      <c r="AH42" s="741">
        <v>0</v>
      </c>
      <c r="AI42" s="741">
        <v>49261</v>
      </c>
      <c r="AJ42" s="741">
        <v>48782</v>
      </c>
      <c r="AK42" s="742">
        <v>50697</v>
      </c>
    </row>
    <row r="43" spans="8:42">
      <c r="H43" s="618"/>
      <c r="I43" s="618"/>
      <c r="J43" s="619"/>
      <c r="K43" s="619"/>
      <c r="L43" s="619"/>
      <c r="M43" s="619"/>
      <c r="P43" s="736">
        <v>53</v>
      </c>
      <c r="Q43" s="734">
        <v>17</v>
      </c>
      <c r="R43" s="734">
        <v>15</v>
      </c>
      <c r="S43" s="734">
        <v>2</v>
      </c>
      <c r="T43" s="734">
        <v>14</v>
      </c>
      <c r="U43" s="734">
        <v>14</v>
      </c>
      <c r="V43" s="734">
        <v>0</v>
      </c>
      <c r="W43" s="734">
        <v>3</v>
      </c>
      <c r="X43" s="734">
        <v>1</v>
      </c>
      <c r="Y43" s="735">
        <v>2</v>
      </c>
      <c r="AA43" s="586"/>
      <c r="AB43" s="736">
        <v>53</v>
      </c>
      <c r="AC43" s="741">
        <v>81380</v>
      </c>
      <c r="AD43" s="741">
        <v>87146</v>
      </c>
      <c r="AE43" s="741">
        <v>38132</v>
      </c>
      <c r="AF43" s="741">
        <v>90767</v>
      </c>
      <c r="AG43" s="741">
        <v>90767</v>
      </c>
      <c r="AH43" s="741">
        <v>0</v>
      </c>
      <c r="AI43" s="741">
        <v>37572</v>
      </c>
      <c r="AJ43" s="741">
        <v>36451</v>
      </c>
      <c r="AK43" s="742">
        <v>38132</v>
      </c>
    </row>
    <row r="44" spans="8:42">
      <c r="H44" s="618"/>
      <c r="I44" s="618"/>
      <c r="J44" s="619"/>
      <c r="K44" s="619"/>
      <c r="L44" s="619"/>
      <c r="M44" s="619"/>
      <c r="P44" s="733">
        <v>54</v>
      </c>
      <c r="Q44" s="734">
        <v>23</v>
      </c>
      <c r="R44" s="734">
        <v>21</v>
      </c>
      <c r="S44" s="734">
        <v>2</v>
      </c>
      <c r="T44" s="734">
        <v>17</v>
      </c>
      <c r="U44" s="734">
        <v>17</v>
      </c>
      <c r="V44" s="734">
        <v>0</v>
      </c>
      <c r="W44" s="734">
        <v>6</v>
      </c>
      <c r="X44" s="734">
        <v>4</v>
      </c>
      <c r="Y44" s="735">
        <v>2</v>
      </c>
      <c r="AA44" s="586"/>
      <c r="AB44" s="733">
        <v>54</v>
      </c>
      <c r="AC44" s="741">
        <v>74817</v>
      </c>
      <c r="AD44" s="741">
        <v>76482</v>
      </c>
      <c r="AE44" s="741">
        <v>57325</v>
      </c>
      <c r="AF44" s="741">
        <v>78432</v>
      </c>
      <c r="AG44" s="741">
        <v>78432</v>
      </c>
      <c r="AH44" s="741">
        <v>0</v>
      </c>
      <c r="AI44" s="741">
        <v>64573</v>
      </c>
      <c r="AJ44" s="741">
        <v>68198</v>
      </c>
      <c r="AK44" s="742">
        <v>57325</v>
      </c>
    </row>
    <row r="45" spans="8:42">
      <c r="H45" s="618"/>
      <c r="I45" s="618"/>
      <c r="J45" s="619"/>
      <c r="K45" s="619"/>
      <c r="L45" s="619"/>
      <c r="M45" s="619"/>
      <c r="P45" s="736">
        <v>55</v>
      </c>
      <c r="Q45" s="734">
        <v>28</v>
      </c>
      <c r="R45" s="734">
        <v>24</v>
      </c>
      <c r="S45" s="734">
        <v>4</v>
      </c>
      <c r="T45" s="734">
        <v>22</v>
      </c>
      <c r="U45" s="734">
        <v>22</v>
      </c>
      <c r="V45" s="734">
        <v>0</v>
      </c>
      <c r="W45" s="734">
        <v>6</v>
      </c>
      <c r="X45" s="734">
        <v>2</v>
      </c>
      <c r="Y45" s="735">
        <v>4</v>
      </c>
      <c r="AA45" s="586"/>
      <c r="AB45" s="736">
        <v>55</v>
      </c>
      <c r="AC45" s="741">
        <v>68831</v>
      </c>
      <c r="AD45" s="741">
        <v>77990</v>
      </c>
      <c r="AE45" s="741">
        <v>13877</v>
      </c>
      <c r="AF45" s="741">
        <v>77939</v>
      </c>
      <c r="AG45" s="741">
        <v>77939</v>
      </c>
      <c r="AH45" s="741">
        <v>0</v>
      </c>
      <c r="AI45" s="741">
        <v>35434</v>
      </c>
      <c r="AJ45" s="741">
        <v>78549</v>
      </c>
      <c r="AK45" s="742">
        <v>13877</v>
      </c>
    </row>
    <row r="46" spans="8:42">
      <c r="H46" s="618"/>
      <c r="I46" s="618"/>
      <c r="J46" s="619"/>
      <c r="K46" s="619"/>
      <c r="L46" s="619"/>
      <c r="M46" s="619"/>
      <c r="P46" s="733">
        <v>56</v>
      </c>
      <c r="Q46" s="734">
        <v>43</v>
      </c>
      <c r="R46" s="734">
        <v>39</v>
      </c>
      <c r="S46" s="734">
        <v>4</v>
      </c>
      <c r="T46" s="734">
        <v>36</v>
      </c>
      <c r="U46" s="734">
        <v>36</v>
      </c>
      <c r="V46" s="734">
        <v>0</v>
      </c>
      <c r="W46" s="734">
        <v>7</v>
      </c>
      <c r="X46" s="734">
        <v>3</v>
      </c>
      <c r="Y46" s="735">
        <v>4</v>
      </c>
      <c r="AA46" s="586"/>
      <c r="AB46" s="733">
        <v>56</v>
      </c>
      <c r="AC46" s="741">
        <v>74928</v>
      </c>
      <c r="AD46" s="741">
        <v>76199</v>
      </c>
      <c r="AE46" s="741">
        <v>62531</v>
      </c>
      <c r="AF46" s="741">
        <v>76562</v>
      </c>
      <c r="AG46" s="741">
        <v>76562</v>
      </c>
      <c r="AH46" s="741">
        <v>0</v>
      </c>
      <c r="AI46" s="741">
        <v>66523</v>
      </c>
      <c r="AJ46" s="741">
        <v>71846</v>
      </c>
      <c r="AK46" s="742">
        <v>62531</v>
      </c>
    </row>
    <row r="47" spans="8:42">
      <c r="H47" s="618"/>
      <c r="I47" s="618"/>
      <c r="J47" s="619"/>
      <c r="K47" s="619"/>
      <c r="L47" s="619"/>
      <c r="M47" s="619"/>
      <c r="P47" s="736">
        <v>57</v>
      </c>
      <c r="Q47" s="734">
        <v>24</v>
      </c>
      <c r="R47" s="734">
        <v>20</v>
      </c>
      <c r="S47" s="734">
        <v>4</v>
      </c>
      <c r="T47" s="734">
        <v>16</v>
      </c>
      <c r="U47" s="734">
        <v>16</v>
      </c>
      <c r="V47" s="734">
        <v>0</v>
      </c>
      <c r="W47" s="734">
        <v>8</v>
      </c>
      <c r="X47" s="734">
        <v>4</v>
      </c>
      <c r="Y47" s="735">
        <v>4</v>
      </c>
      <c r="AA47" s="586"/>
      <c r="AB47" s="736">
        <v>57</v>
      </c>
      <c r="AC47" s="741">
        <v>73582</v>
      </c>
      <c r="AD47" s="741">
        <v>77031</v>
      </c>
      <c r="AE47" s="741">
        <v>56339</v>
      </c>
      <c r="AF47" s="741">
        <v>74213</v>
      </c>
      <c r="AG47" s="741">
        <v>74213</v>
      </c>
      <c r="AH47" s="741">
        <v>0</v>
      </c>
      <c r="AI47" s="741">
        <v>72320</v>
      </c>
      <c r="AJ47" s="741">
        <v>88301</v>
      </c>
      <c r="AK47" s="742">
        <v>56339</v>
      </c>
    </row>
    <row r="48" spans="8:42">
      <c r="H48" s="618"/>
      <c r="I48" s="618"/>
      <c r="J48" s="619"/>
      <c r="K48" s="619"/>
      <c r="L48" s="619"/>
      <c r="M48" s="619"/>
      <c r="P48" s="733">
        <v>58</v>
      </c>
      <c r="Q48" s="734">
        <v>30</v>
      </c>
      <c r="R48" s="734">
        <v>27</v>
      </c>
      <c r="S48" s="734">
        <v>3</v>
      </c>
      <c r="T48" s="734">
        <v>24</v>
      </c>
      <c r="U48" s="734">
        <v>24</v>
      </c>
      <c r="V48" s="734">
        <v>0</v>
      </c>
      <c r="W48" s="734">
        <v>6</v>
      </c>
      <c r="X48" s="734">
        <v>3</v>
      </c>
      <c r="Y48" s="735">
        <v>3</v>
      </c>
      <c r="AA48" s="586"/>
      <c r="AB48" s="733">
        <v>58</v>
      </c>
      <c r="AC48" s="741">
        <v>77468</v>
      </c>
      <c r="AD48" s="741">
        <v>76029</v>
      </c>
      <c r="AE48" s="741">
        <v>90411</v>
      </c>
      <c r="AF48" s="741">
        <v>74409</v>
      </c>
      <c r="AG48" s="741">
        <v>74409</v>
      </c>
      <c r="AH48" s="741">
        <v>0</v>
      </c>
      <c r="AI48" s="741">
        <v>89700</v>
      </c>
      <c r="AJ48" s="741">
        <v>88990</v>
      </c>
      <c r="AK48" s="742">
        <v>90411</v>
      </c>
    </row>
    <row r="49" spans="8:38">
      <c r="H49" s="618"/>
      <c r="I49" s="618"/>
      <c r="J49" s="619"/>
      <c r="K49" s="619"/>
      <c r="L49" s="619"/>
      <c r="M49" s="619"/>
      <c r="P49" s="736">
        <v>59</v>
      </c>
      <c r="Q49" s="734">
        <v>32</v>
      </c>
      <c r="R49" s="734">
        <v>23</v>
      </c>
      <c r="S49" s="734">
        <v>9</v>
      </c>
      <c r="T49" s="734">
        <v>21</v>
      </c>
      <c r="U49" s="734">
        <v>21</v>
      </c>
      <c r="V49" s="734">
        <v>0</v>
      </c>
      <c r="W49" s="734">
        <v>11</v>
      </c>
      <c r="X49" s="734">
        <v>2</v>
      </c>
      <c r="Y49" s="735">
        <v>9</v>
      </c>
      <c r="AA49" s="586"/>
      <c r="AB49" s="736">
        <v>59</v>
      </c>
      <c r="AC49" s="741">
        <v>79188</v>
      </c>
      <c r="AD49" s="741">
        <v>90162</v>
      </c>
      <c r="AE49" s="741">
        <v>51142</v>
      </c>
      <c r="AF49" s="741">
        <v>89881</v>
      </c>
      <c r="AG49" s="741">
        <v>89881</v>
      </c>
      <c r="AH49" s="741">
        <v>0</v>
      </c>
      <c r="AI49" s="741">
        <v>58772</v>
      </c>
      <c r="AJ49" s="741">
        <v>93107</v>
      </c>
      <c r="AK49" s="742">
        <v>51142</v>
      </c>
    </row>
    <row r="50" spans="8:38" ht="14.45" customHeight="1">
      <c r="H50" s="618"/>
      <c r="I50" s="618"/>
      <c r="J50" s="619"/>
      <c r="K50" s="619"/>
      <c r="L50" s="619"/>
      <c r="M50" s="619"/>
      <c r="P50" s="733">
        <v>60</v>
      </c>
      <c r="Q50" s="734">
        <v>52</v>
      </c>
      <c r="R50" s="734">
        <v>38</v>
      </c>
      <c r="S50" s="734">
        <v>14</v>
      </c>
      <c r="T50" s="734">
        <v>34</v>
      </c>
      <c r="U50" s="734">
        <v>33</v>
      </c>
      <c r="V50" s="734">
        <v>1</v>
      </c>
      <c r="W50" s="734">
        <v>18</v>
      </c>
      <c r="X50" s="734">
        <v>5</v>
      </c>
      <c r="Y50" s="735">
        <v>13</v>
      </c>
      <c r="AA50" s="586"/>
      <c r="AB50" s="733">
        <v>60</v>
      </c>
      <c r="AC50" s="741">
        <v>73804</v>
      </c>
      <c r="AD50" s="741">
        <v>81251</v>
      </c>
      <c r="AE50" s="741">
        <v>53590</v>
      </c>
      <c r="AF50" s="741">
        <v>82127</v>
      </c>
      <c r="AG50" s="741">
        <v>82767</v>
      </c>
      <c r="AH50" s="741">
        <v>61006</v>
      </c>
      <c r="AI50" s="741">
        <v>58082</v>
      </c>
      <c r="AJ50" s="741">
        <v>71246</v>
      </c>
      <c r="AK50" s="742">
        <v>53019</v>
      </c>
    </row>
    <row r="51" spans="8:38">
      <c r="H51" s="618"/>
      <c r="I51" s="618"/>
      <c r="J51" s="619"/>
      <c r="K51" s="619"/>
      <c r="L51" s="619"/>
      <c r="M51" s="619"/>
      <c r="P51" s="736">
        <v>61</v>
      </c>
      <c r="Q51" s="734">
        <v>54</v>
      </c>
      <c r="R51" s="734">
        <v>47</v>
      </c>
      <c r="S51" s="734">
        <v>7</v>
      </c>
      <c r="T51" s="734">
        <v>41</v>
      </c>
      <c r="U51" s="734">
        <v>41</v>
      </c>
      <c r="V51" s="734">
        <v>0</v>
      </c>
      <c r="W51" s="734">
        <v>13</v>
      </c>
      <c r="X51" s="734">
        <v>6</v>
      </c>
      <c r="Y51" s="735">
        <v>7</v>
      </c>
      <c r="AA51" s="586"/>
      <c r="AB51" s="736">
        <v>61</v>
      </c>
      <c r="AC51" s="741">
        <v>77979</v>
      </c>
      <c r="AD51" s="741">
        <v>82020</v>
      </c>
      <c r="AE51" s="741">
        <v>50850</v>
      </c>
      <c r="AF51" s="741">
        <v>82651</v>
      </c>
      <c r="AG51" s="741">
        <v>82651</v>
      </c>
      <c r="AH51" s="741">
        <v>0</v>
      </c>
      <c r="AI51" s="741">
        <v>63244</v>
      </c>
      <c r="AJ51" s="741">
        <v>77705</v>
      </c>
      <c r="AK51" s="742">
        <v>50850</v>
      </c>
    </row>
    <row r="52" spans="8:38">
      <c r="H52" s="618"/>
      <c r="I52" s="618"/>
      <c r="J52" s="619"/>
      <c r="K52" s="619"/>
      <c r="L52" s="619"/>
      <c r="M52" s="619"/>
      <c r="P52" s="733">
        <v>62</v>
      </c>
      <c r="Q52" s="734">
        <v>47</v>
      </c>
      <c r="R52" s="734">
        <v>40</v>
      </c>
      <c r="S52" s="734">
        <v>7</v>
      </c>
      <c r="T52" s="734">
        <v>34</v>
      </c>
      <c r="U52" s="734">
        <v>34</v>
      </c>
      <c r="V52" s="734">
        <v>0</v>
      </c>
      <c r="W52" s="734">
        <v>13</v>
      </c>
      <c r="X52" s="734">
        <v>6</v>
      </c>
      <c r="Y52" s="735">
        <v>7</v>
      </c>
      <c r="AA52" s="586"/>
      <c r="AB52" s="733">
        <v>62</v>
      </c>
      <c r="AC52" s="741">
        <v>83764</v>
      </c>
      <c r="AD52" s="741">
        <v>88519</v>
      </c>
      <c r="AE52" s="741">
        <v>56593</v>
      </c>
      <c r="AF52" s="741">
        <v>88368</v>
      </c>
      <c r="AG52" s="741">
        <v>88368</v>
      </c>
      <c r="AH52" s="741">
        <v>0</v>
      </c>
      <c r="AI52" s="741">
        <v>71722</v>
      </c>
      <c r="AJ52" s="741">
        <v>89372</v>
      </c>
      <c r="AK52" s="742">
        <v>56593</v>
      </c>
    </row>
    <row r="53" spans="8:38">
      <c r="H53" s="618"/>
      <c r="I53" s="618"/>
      <c r="J53" s="619"/>
      <c r="K53" s="619"/>
      <c r="L53" s="619"/>
      <c r="M53" s="619"/>
      <c r="P53" s="736">
        <v>63</v>
      </c>
      <c r="Q53" s="734">
        <v>69</v>
      </c>
      <c r="R53" s="734">
        <v>55</v>
      </c>
      <c r="S53" s="734">
        <v>14</v>
      </c>
      <c r="T53" s="734">
        <v>52</v>
      </c>
      <c r="U53" s="734">
        <v>51</v>
      </c>
      <c r="V53" s="734">
        <v>1</v>
      </c>
      <c r="W53" s="734">
        <v>17</v>
      </c>
      <c r="X53" s="734">
        <v>4</v>
      </c>
      <c r="Y53" s="735">
        <v>13</v>
      </c>
      <c r="AA53" s="586"/>
      <c r="AB53" s="736">
        <v>63</v>
      </c>
      <c r="AC53" s="741">
        <v>80532</v>
      </c>
      <c r="AD53" s="741">
        <v>87177</v>
      </c>
      <c r="AE53" s="741">
        <v>54428</v>
      </c>
      <c r="AF53" s="741">
        <v>87121</v>
      </c>
      <c r="AG53" s="741">
        <v>87431</v>
      </c>
      <c r="AH53" s="741">
        <v>71306</v>
      </c>
      <c r="AI53" s="741">
        <v>60377</v>
      </c>
      <c r="AJ53" s="741">
        <v>83931</v>
      </c>
      <c r="AK53" s="742">
        <v>53130</v>
      </c>
    </row>
    <row r="54" spans="8:38">
      <c r="H54" s="618"/>
      <c r="I54" s="618"/>
      <c r="J54" s="619"/>
      <c r="K54" s="619"/>
      <c r="L54" s="619"/>
      <c r="M54" s="619"/>
      <c r="P54" s="733">
        <v>64</v>
      </c>
      <c r="Q54" s="734">
        <v>76</v>
      </c>
      <c r="R54" s="734">
        <v>64</v>
      </c>
      <c r="S54" s="734">
        <v>12</v>
      </c>
      <c r="T54" s="734">
        <v>62</v>
      </c>
      <c r="U54" s="734">
        <v>60</v>
      </c>
      <c r="V54" s="734">
        <v>2</v>
      </c>
      <c r="W54" s="734">
        <v>14</v>
      </c>
      <c r="X54" s="734">
        <v>4</v>
      </c>
      <c r="Y54" s="735">
        <v>10</v>
      </c>
      <c r="AA54" s="586"/>
      <c r="AB54" s="733">
        <v>64</v>
      </c>
      <c r="AC54" s="741">
        <v>75075</v>
      </c>
      <c r="AD54" s="741">
        <v>79898</v>
      </c>
      <c r="AE54" s="741">
        <v>49350</v>
      </c>
      <c r="AF54" s="741">
        <v>80102</v>
      </c>
      <c r="AG54" s="741">
        <v>80693</v>
      </c>
      <c r="AH54" s="741">
        <v>62383</v>
      </c>
      <c r="AI54" s="741">
        <v>52810</v>
      </c>
      <c r="AJ54" s="741">
        <v>67977</v>
      </c>
      <c r="AK54" s="742">
        <v>46743</v>
      </c>
      <c r="AL54" s="627"/>
    </row>
    <row r="55" spans="8:38">
      <c r="H55" s="618"/>
      <c r="I55" s="618"/>
      <c r="J55" s="619"/>
      <c r="K55" s="619"/>
      <c r="L55" s="619"/>
      <c r="M55" s="619"/>
      <c r="P55" s="736">
        <v>65</v>
      </c>
      <c r="Q55" s="734">
        <v>75</v>
      </c>
      <c r="R55" s="734">
        <v>63</v>
      </c>
      <c r="S55" s="734">
        <v>12</v>
      </c>
      <c r="T55" s="734">
        <v>58</v>
      </c>
      <c r="U55" s="734">
        <v>58</v>
      </c>
      <c r="V55" s="734">
        <v>0</v>
      </c>
      <c r="W55" s="734">
        <v>17</v>
      </c>
      <c r="X55" s="734">
        <v>5</v>
      </c>
      <c r="Y55" s="735">
        <v>12</v>
      </c>
      <c r="AA55" s="586"/>
      <c r="AB55" s="736">
        <v>65</v>
      </c>
      <c r="AC55" s="741">
        <v>79098</v>
      </c>
      <c r="AD55" s="741">
        <v>84025</v>
      </c>
      <c r="AE55" s="741">
        <v>53232</v>
      </c>
      <c r="AF55" s="741">
        <v>85218</v>
      </c>
      <c r="AG55" s="741">
        <v>85218</v>
      </c>
      <c r="AH55" s="741">
        <v>0</v>
      </c>
      <c r="AI55" s="741">
        <v>58218</v>
      </c>
      <c r="AJ55" s="741">
        <v>70183</v>
      </c>
      <c r="AK55" s="742">
        <v>53232</v>
      </c>
      <c r="AL55" s="627"/>
    </row>
    <row r="56" spans="8:38">
      <c r="H56" s="618"/>
      <c r="I56" s="618"/>
      <c r="J56" s="619"/>
      <c r="K56" s="619"/>
      <c r="L56" s="619"/>
      <c r="M56" s="619"/>
      <c r="P56" s="733">
        <v>66</v>
      </c>
      <c r="Q56" s="734">
        <v>85</v>
      </c>
      <c r="R56" s="734">
        <v>73</v>
      </c>
      <c r="S56" s="734">
        <v>12</v>
      </c>
      <c r="T56" s="734">
        <v>59</v>
      </c>
      <c r="U56" s="734">
        <v>58</v>
      </c>
      <c r="V56" s="734">
        <v>1</v>
      </c>
      <c r="W56" s="734">
        <v>26</v>
      </c>
      <c r="X56" s="734">
        <v>15</v>
      </c>
      <c r="Y56" s="735">
        <v>11</v>
      </c>
      <c r="AA56" s="586"/>
      <c r="AB56" s="733">
        <v>66</v>
      </c>
      <c r="AC56" s="741">
        <v>76382</v>
      </c>
      <c r="AD56" s="741">
        <v>80502</v>
      </c>
      <c r="AE56" s="741">
        <v>51320</v>
      </c>
      <c r="AF56" s="741">
        <v>81586</v>
      </c>
      <c r="AG56" s="741">
        <v>82405</v>
      </c>
      <c r="AH56" s="741">
        <v>34072</v>
      </c>
      <c r="AI56" s="741">
        <v>64574</v>
      </c>
      <c r="AJ56" s="741">
        <v>73144</v>
      </c>
      <c r="AK56" s="742">
        <v>52888</v>
      </c>
      <c r="AL56" s="627"/>
    </row>
    <row r="57" spans="8:38">
      <c r="H57" s="618"/>
      <c r="I57" s="618"/>
      <c r="J57" s="619"/>
      <c r="K57" s="619"/>
      <c r="L57" s="619"/>
      <c r="M57" s="619"/>
      <c r="P57" s="736">
        <v>67</v>
      </c>
      <c r="Q57" s="734">
        <v>82</v>
      </c>
      <c r="R57" s="734">
        <v>67</v>
      </c>
      <c r="S57" s="734">
        <v>15</v>
      </c>
      <c r="T57" s="734">
        <v>52</v>
      </c>
      <c r="U57" s="734">
        <v>52</v>
      </c>
      <c r="V57" s="734">
        <v>0</v>
      </c>
      <c r="W57" s="734">
        <v>30</v>
      </c>
      <c r="X57" s="734">
        <v>15</v>
      </c>
      <c r="Y57" s="735">
        <v>15</v>
      </c>
      <c r="AA57" s="586"/>
      <c r="AB57" s="736">
        <v>67</v>
      </c>
      <c r="AC57" s="741">
        <v>75297</v>
      </c>
      <c r="AD57" s="741">
        <v>78988</v>
      </c>
      <c r="AE57" s="741">
        <v>58812</v>
      </c>
      <c r="AF57" s="741">
        <v>81237</v>
      </c>
      <c r="AG57" s="741">
        <v>81237</v>
      </c>
      <c r="AH57" s="741">
        <v>0</v>
      </c>
      <c r="AI57" s="741">
        <v>65002</v>
      </c>
      <c r="AJ57" s="741">
        <v>71193</v>
      </c>
      <c r="AK57" s="742">
        <v>58812</v>
      </c>
      <c r="AL57" s="627"/>
    </row>
    <row r="58" spans="8:38">
      <c r="H58" s="618"/>
      <c r="I58" s="618"/>
      <c r="J58" s="619"/>
      <c r="K58" s="619"/>
      <c r="L58" s="619"/>
      <c r="M58" s="619"/>
      <c r="P58" s="733">
        <v>68</v>
      </c>
      <c r="Q58" s="734">
        <v>84</v>
      </c>
      <c r="R58" s="734">
        <v>72</v>
      </c>
      <c r="S58" s="734">
        <v>12</v>
      </c>
      <c r="T58" s="734">
        <v>61</v>
      </c>
      <c r="U58" s="734">
        <v>61</v>
      </c>
      <c r="V58" s="734">
        <v>0</v>
      </c>
      <c r="W58" s="734">
        <v>23</v>
      </c>
      <c r="X58" s="734">
        <v>11</v>
      </c>
      <c r="Y58" s="735">
        <v>12</v>
      </c>
      <c r="AA58" s="586"/>
      <c r="AB58" s="733">
        <v>68</v>
      </c>
      <c r="AC58" s="741">
        <v>73080</v>
      </c>
      <c r="AD58" s="741">
        <v>78510</v>
      </c>
      <c r="AE58" s="741">
        <v>40497</v>
      </c>
      <c r="AF58" s="741">
        <v>79836</v>
      </c>
      <c r="AG58" s="741">
        <v>79836</v>
      </c>
      <c r="AH58" s="741">
        <v>0</v>
      </c>
      <c r="AI58" s="741">
        <v>55160</v>
      </c>
      <c r="AJ58" s="741">
        <v>71156</v>
      </c>
      <c r="AK58" s="742">
        <v>40497</v>
      </c>
      <c r="AL58" s="627"/>
    </row>
    <row r="59" spans="8:38">
      <c r="H59" s="618"/>
      <c r="I59" s="618"/>
      <c r="J59" s="619"/>
      <c r="K59" s="619"/>
      <c r="L59" s="619"/>
      <c r="M59" s="619"/>
      <c r="P59" s="736">
        <v>69</v>
      </c>
      <c r="Q59" s="734">
        <v>89</v>
      </c>
      <c r="R59" s="734">
        <v>79</v>
      </c>
      <c r="S59" s="734">
        <v>10</v>
      </c>
      <c r="T59" s="734">
        <v>71</v>
      </c>
      <c r="U59" s="734">
        <v>71</v>
      </c>
      <c r="V59" s="734">
        <v>0</v>
      </c>
      <c r="W59" s="734">
        <v>18</v>
      </c>
      <c r="X59" s="734">
        <v>8</v>
      </c>
      <c r="Y59" s="735">
        <v>10</v>
      </c>
      <c r="AA59" s="586"/>
      <c r="AB59" s="736">
        <v>69</v>
      </c>
      <c r="AC59" s="741">
        <v>75594</v>
      </c>
      <c r="AD59" s="741">
        <v>78976</v>
      </c>
      <c r="AE59" s="741">
        <v>48879</v>
      </c>
      <c r="AF59" s="741">
        <v>78712</v>
      </c>
      <c r="AG59" s="741">
        <v>78712</v>
      </c>
      <c r="AH59" s="741">
        <v>0</v>
      </c>
      <c r="AI59" s="741">
        <v>63297</v>
      </c>
      <c r="AJ59" s="741">
        <v>81319</v>
      </c>
      <c r="AK59" s="742">
        <v>48879</v>
      </c>
      <c r="AL59" s="627"/>
    </row>
    <row r="60" spans="8:38">
      <c r="H60" s="618"/>
      <c r="I60" s="618"/>
      <c r="J60" s="619"/>
      <c r="K60" s="619"/>
      <c r="L60" s="619"/>
      <c r="M60" s="619"/>
      <c r="P60" s="733">
        <v>70</v>
      </c>
      <c r="Q60" s="734">
        <v>81</v>
      </c>
      <c r="R60" s="734">
        <v>61</v>
      </c>
      <c r="S60" s="734">
        <v>20</v>
      </c>
      <c r="T60" s="734">
        <v>50</v>
      </c>
      <c r="U60" s="734">
        <v>50</v>
      </c>
      <c r="V60" s="734">
        <v>0</v>
      </c>
      <c r="W60" s="734">
        <v>31</v>
      </c>
      <c r="X60" s="734">
        <v>11</v>
      </c>
      <c r="Y60" s="735">
        <v>20</v>
      </c>
      <c r="AA60" s="586"/>
      <c r="AB60" s="733">
        <v>70</v>
      </c>
      <c r="AC60" s="741">
        <v>73372</v>
      </c>
      <c r="AD60" s="741">
        <v>80140</v>
      </c>
      <c r="AE60" s="741">
        <v>52732</v>
      </c>
      <c r="AF60" s="741">
        <v>81651</v>
      </c>
      <c r="AG60" s="741">
        <v>81651</v>
      </c>
      <c r="AH60" s="741">
        <v>0</v>
      </c>
      <c r="AI60" s="741">
        <v>60020</v>
      </c>
      <c r="AJ60" s="741">
        <v>73271</v>
      </c>
      <c r="AK60" s="742">
        <v>52732</v>
      </c>
      <c r="AL60" s="627"/>
    </row>
    <row r="61" spans="8:38">
      <c r="H61" s="618"/>
      <c r="I61" s="618"/>
      <c r="J61" s="619"/>
      <c r="K61" s="619"/>
      <c r="L61" s="619"/>
      <c r="M61" s="619"/>
      <c r="P61" s="736">
        <v>71</v>
      </c>
      <c r="Q61" s="734">
        <v>75</v>
      </c>
      <c r="R61" s="734">
        <v>54</v>
      </c>
      <c r="S61" s="734">
        <v>21</v>
      </c>
      <c r="T61" s="734">
        <v>46</v>
      </c>
      <c r="U61" s="734">
        <v>45</v>
      </c>
      <c r="V61" s="734">
        <v>1</v>
      </c>
      <c r="W61" s="734">
        <v>29</v>
      </c>
      <c r="X61" s="734">
        <v>9</v>
      </c>
      <c r="Y61" s="735">
        <v>20</v>
      </c>
      <c r="AA61" s="586"/>
      <c r="AB61" s="736">
        <v>71</v>
      </c>
      <c r="AC61" s="741">
        <v>70449</v>
      </c>
      <c r="AD61" s="741">
        <v>77636</v>
      </c>
      <c r="AE61" s="741">
        <v>51968</v>
      </c>
      <c r="AF61" s="741">
        <v>77223</v>
      </c>
      <c r="AG61" s="741">
        <v>78158</v>
      </c>
      <c r="AH61" s="741">
        <v>35175</v>
      </c>
      <c r="AI61" s="741">
        <v>59704</v>
      </c>
      <c r="AJ61" s="741">
        <v>75029</v>
      </c>
      <c r="AK61" s="742">
        <v>52808</v>
      </c>
      <c r="AL61" s="627"/>
    </row>
    <row r="62" spans="8:38">
      <c r="H62" s="618"/>
      <c r="I62" s="618"/>
      <c r="J62" s="619"/>
      <c r="K62" s="619"/>
      <c r="L62" s="619"/>
      <c r="M62" s="619"/>
      <c r="P62" s="733">
        <v>72</v>
      </c>
      <c r="Q62" s="734">
        <v>66</v>
      </c>
      <c r="R62" s="734">
        <v>56</v>
      </c>
      <c r="S62" s="734">
        <v>10</v>
      </c>
      <c r="T62" s="734">
        <v>49</v>
      </c>
      <c r="U62" s="734">
        <v>47</v>
      </c>
      <c r="V62" s="734">
        <v>2</v>
      </c>
      <c r="W62" s="734">
        <v>17</v>
      </c>
      <c r="X62" s="734">
        <v>9</v>
      </c>
      <c r="Y62" s="735">
        <v>8</v>
      </c>
      <c r="AA62" s="586"/>
      <c r="AB62" s="733">
        <v>72</v>
      </c>
      <c r="AC62" s="741">
        <v>71498</v>
      </c>
      <c r="AD62" s="741">
        <v>76030</v>
      </c>
      <c r="AE62" s="741">
        <v>46120</v>
      </c>
      <c r="AF62" s="741">
        <v>75117</v>
      </c>
      <c r="AG62" s="741">
        <v>77195</v>
      </c>
      <c r="AH62" s="741">
        <v>26286</v>
      </c>
      <c r="AI62" s="741">
        <v>61066</v>
      </c>
      <c r="AJ62" s="741">
        <v>69943</v>
      </c>
      <c r="AK62" s="742">
        <v>51078</v>
      </c>
      <c r="AL62" s="627"/>
    </row>
    <row r="63" spans="8:38">
      <c r="H63" s="618"/>
      <c r="I63" s="618"/>
      <c r="J63" s="619"/>
      <c r="K63" s="619"/>
      <c r="L63" s="619"/>
      <c r="M63" s="619"/>
      <c r="P63" s="736">
        <v>73</v>
      </c>
      <c r="Q63" s="734">
        <v>77</v>
      </c>
      <c r="R63" s="734">
        <v>57</v>
      </c>
      <c r="S63" s="734">
        <v>20</v>
      </c>
      <c r="T63" s="734">
        <v>45</v>
      </c>
      <c r="U63" s="734">
        <v>45</v>
      </c>
      <c r="V63" s="734">
        <v>0</v>
      </c>
      <c r="W63" s="734">
        <v>32</v>
      </c>
      <c r="X63" s="734">
        <v>12</v>
      </c>
      <c r="Y63" s="735">
        <v>20</v>
      </c>
      <c r="AA63" s="586"/>
      <c r="AB63" s="736">
        <v>73</v>
      </c>
      <c r="AC63" s="741">
        <v>70756</v>
      </c>
      <c r="AD63" s="741">
        <v>80607</v>
      </c>
      <c r="AE63" s="741">
        <v>42681</v>
      </c>
      <c r="AF63" s="741">
        <v>80758</v>
      </c>
      <c r="AG63" s="741">
        <v>80758</v>
      </c>
      <c r="AH63" s="741">
        <v>0</v>
      </c>
      <c r="AI63" s="741">
        <v>56691</v>
      </c>
      <c r="AJ63" s="741">
        <v>80040</v>
      </c>
      <c r="AK63" s="742">
        <v>42681</v>
      </c>
      <c r="AL63" s="627"/>
    </row>
    <row r="64" spans="8:38">
      <c r="H64" s="618"/>
      <c r="I64" s="618"/>
      <c r="J64" s="619"/>
      <c r="K64" s="619"/>
      <c r="L64" s="619"/>
      <c r="M64" s="619"/>
      <c r="P64" s="733">
        <v>74</v>
      </c>
      <c r="Q64" s="734">
        <v>58</v>
      </c>
      <c r="R64" s="734">
        <v>38</v>
      </c>
      <c r="S64" s="734">
        <v>20</v>
      </c>
      <c r="T64" s="734">
        <v>30</v>
      </c>
      <c r="U64" s="734">
        <v>30</v>
      </c>
      <c r="V64" s="734">
        <v>0</v>
      </c>
      <c r="W64" s="734">
        <v>28</v>
      </c>
      <c r="X64" s="734">
        <v>8</v>
      </c>
      <c r="Y64" s="735">
        <v>20</v>
      </c>
      <c r="AA64" s="586"/>
      <c r="AB64" s="733">
        <v>74</v>
      </c>
      <c r="AC64" s="741">
        <v>67791</v>
      </c>
      <c r="AD64" s="741">
        <v>72973</v>
      </c>
      <c r="AE64" s="741">
        <v>57944</v>
      </c>
      <c r="AF64" s="741">
        <v>70243</v>
      </c>
      <c r="AG64" s="741">
        <v>70243</v>
      </c>
      <c r="AH64" s="741">
        <v>0</v>
      </c>
      <c r="AI64" s="741">
        <v>65163</v>
      </c>
      <c r="AJ64" s="741">
        <v>83209</v>
      </c>
      <c r="AK64" s="742">
        <v>57944</v>
      </c>
      <c r="AL64" s="627"/>
    </row>
    <row r="65" spans="3:38">
      <c r="H65" s="618"/>
      <c r="I65" s="618"/>
      <c r="J65" s="619"/>
      <c r="K65" s="619"/>
      <c r="L65" s="619"/>
      <c r="M65" s="619"/>
      <c r="P65" s="736">
        <v>75</v>
      </c>
      <c r="Q65" s="734">
        <v>64</v>
      </c>
      <c r="R65" s="734">
        <v>44</v>
      </c>
      <c r="S65" s="734">
        <v>20</v>
      </c>
      <c r="T65" s="734">
        <v>34</v>
      </c>
      <c r="U65" s="734">
        <v>34</v>
      </c>
      <c r="V65" s="734">
        <v>0</v>
      </c>
      <c r="W65" s="734">
        <v>30</v>
      </c>
      <c r="X65" s="734">
        <v>10</v>
      </c>
      <c r="Y65" s="735">
        <v>20</v>
      </c>
      <c r="AA65" s="586"/>
      <c r="AB65" s="736">
        <v>75</v>
      </c>
      <c r="AC65" s="741">
        <v>71030</v>
      </c>
      <c r="AD65" s="741">
        <v>79147</v>
      </c>
      <c r="AE65" s="741">
        <v>53171</v>
      </c>
      <c r="AF65" s="741">
        <v>80238</v>
      </c>
      <c r="AG65" s="741">
        <v>80238</v>
      </c>
      <c r="AH65" s="741">
        <v>0</v>
      </c>
      <c r="AI65" s="741">
        <v>60593</v>
      </c>
      <c r="AJ65" s="741">
        <v>75437</v>
      </c>
      <c r="AK65" s="742">
        <v>53171</v>
      </c>
      <c r="AL65" s="627"/>
    </row>
    <row r="66" spans="3:38">
      <c r="H66" s="618"/>
      <c r="I66" s="618"/>
      <c r="J66" s="619"/>
      <c r="K66" s="619"/>
      <c r="L66" s="619"/>
      <c r="M66" s="619"/>
      <c r="P66" s="733">
        <v>76</v>
      </c>
      <c r="Q66" s="734">
        <v>45</v>
      </c>
      <c r="R66" s="734">
        <v>30</v>
      </c>
      <c r="S66" s="734">
        <v>15</v>
      </c>
      <c r="T66" s="734">
        <v>24</v>
      </c>
      <c r="U66" s="734">
        <v>24</v>
      </c>
      <c r="V66" s="734">
        <v>0</v>
      </c>
      <c r="W66" s="734">
        <v>21</v>
      </c>
      <c r="X66" s="734">
        <v>6</v>
      </c>
      <c r="Y66" s="735">
        <v>15</v>
      </c>
      <c r="AA66" s="586"/>
      <c r="AB66" s="733">
        <v>76</v>
      </c>
      <c r="AC66" s="741">
        <v>68871</v>
      </c>
      <c r="AD66" s="741">
        <v>80078</v>
      </c>
      <c r="AE66" s="741">
        <v>46457</v>
      </c>
      <c r="AF66" s="741">
        <v>77221</v>
      </c>
      <c r="AG66" s="741">
        <v>77221</v>
      </c>
      <c r="AH66" s="741">
        <v>0</v>
      </c>
      <c r="AI66" s="741">
        <v>59328</v>
      </c>
      <c r="AJ66" s="741">
        <v>91503</v>
      </c>
      <c r="AK66" s="742">
        <v>46457</v>
      </c>
      <c r="AL66" s="627"/>
    </row>
    <row r="67" spans="3:38">
      <c r="H67" s="618"/>
      <c r="I67" s="618"/>
      <c r="J67" s="619"/>
      <c r="K67" s="619"/>
      <c r="L67" s="619"/>
      <c r="M67" s="619"/>
      <c r="P67" s="736">
        <v>77</v>
      </c>
      <c r="Q67" s="734">
        <v>44</v>
      </c>
      <c r="R67" s="734">
        <v>32</v>
      </c>
      <c r="S67" s="734">
        <v>12</v>
      </c>
      <c r="T67" s="734">
        <v>25</v>
      </c>
      <c r="U67" s="734">
        <v>25</v>
      </c>
      <c r="V67" s="734">
        <v>0</v>
      </c>
      <c r="W67" s="734">
        <v>19</v>
      </c>
      <c r="X67" s="734">
        <v>7</v>
      </c>
      <c r="Y67" s="735">
        <v>12</v>
      </c>
      <c r="AA67" s="586"/>
      <c r="AB67" s="736">
        <v>77</v>
      </c>
      <c r="AC67" s="741">
        <v>70792</v>
      </c>
      <c r="AD67" s="741">
        <v>79997</v>
      </c>
      <c r="AE67" s="741">
        <v>46246</v>
      </c>
      <c r="AF67" s="741">
        <v>81203</v>
      </c>
      <c r="AG67" s="741">
        <v>81203</v>
      </c>
      <c r="AH67" s="741">
        <v>0</v>
      </c>
      <c r="AI67" s="741">
        <v>57093</v>
      </c>
      <c r="AJ67" s="741">
        <v>75686</v>
      </c>
      <c r="AK67" s="742">
        <v>46246</v>
      </c>
      <c r="AL67" s="627"/>
    </row>
    <row r="68" spans="3:38" ht="15" customHeight="1">
      <c r="P68" s="733">
        <v>78</v>
      </c>
      <c r="Q68" s="734">
        <v>33</v>
      </c>
      <c r="R68" s="734">
        <v>18</v>
      </c>
      <c r="S68" s="734">
        <v>15</v>
      </c>
      <c r="T68" s="734">
        <v>12</v>
      </c>
      <c r="U68" s="734">
        <v>12</v>
      </c>
      <c r="V68" s="734">
        <v>0</v>
      </c>
      <c r="W68" s="734">
        <v>21</v>
      </c>
      <c r="X68" s="734">
        <v>6</v>
      </c>
      <c r="Y68" s="735">
        <v>15</v>
      </c>
      <c r="AA68" s="586"/>
      <c r="AB68" s="733">
        <v>78</v>
      </c>
      <c r="AC68" s="741">
        <v>67697</v>
      </c>
      <c r="AD68" s="741">
        <v>75503</v>
      </c>
      <c r="AE68" s="741">
        <v>58329</v>
      </c>
      <c r="AF68" s="741">
        <v>78808</v>
      </c>
      <c r="AG68" s="741">
        <v>78808</v>
      </c>
      <c r="AH68" s="741">
        <v>0</v>
      </c>
      <c r="AI68" s="741">
        <v>61347</v>
      </c>
      <c r="AJ68" s="741">
        <v>68893</v>
      </c>
      <c r="AK68" s="742">
        <v>58329</v>
      </c>
      <c r="AL68" s="627"/>
    </row>
    <row r="69" spans="3:38">
      <c r="P69" s="736">
        <v>79</v>
      </c>
      <c r="Q69" s="734">
        <v>45</v>
      </c>
      <c r="R69" s="734">
        <v>29</v>
      </c>
      <c r="S69" s="734">
        <v>16</v>
      </c>
      <c r="T69" s="734">
        <v>26</v>
      </c>
      <c r="U69" s="734">
        <v>26</v>
      </c>
      <c r="V69" s="734">
        <v>0</v>
      </c>
      <c r="W69" s="734">
        <v>19</v>
      </c>
      <c r="X69" s="734">
        <v>3</v>
      </c>
      <c r="Y69" s="735">
        <v>16</v>
      </c>
      <c r="AA69" s="586"/>
      <c r="AB69" s="736">
        <v>79</v>
      </c>
      <c r="AC69" s="741">
        <v>75603</v>
      </c>
      <c r="AD69" s="741">
        <v>80929</v>
      </c>
      <c r="AE69" s="741">
        <v>65950</v>
      </c>
      <c r="AF69" s="741">
        <v>80936</v>
      </c>
      <c r="AG69" s="741">
        <v>80936</v>
      </c>
      <c r="AH69" s="741">
        <v>0</v>
      </c>
      <c r="AI69" s="741">
        <v>68306</v>
      </c>
      <c r="AJ69" s="741">
        <v>80872</v>
      </c>
      <c r="AK69" s="742">
        <v>65950</v>
      </c>
      <c r="AL69" s="627"/>
    </row>
    <row r="70" spans="3:38">
      <c r="P70" s="733">
        <v>80</v>
      </c>
      <c r="Q70" s="734">
        <v>42</v>
      </c>
      <c r="R70" s="734">
        <v>27</v>
      </c>
      <c r="S70" s="734">
        <v>15</v>
      </c>
      <c r="T70" s="734">
        <v>21</v>
      </c>
      <c r="U70" s="734">
        <v>20</v>
      </c>
      <c r="V70" s="734">
        <v>1</v>
      </c>
      <c r="W70" s="734">
        <v>21</v>
      </c>
      <c r="X70" s="734">
        <v>7</v>
      </c>
      <c r="Y70" s="735">
        <v>14</v>
      </c>
      <c r="AA70" s="586"/>
      <c r="AB70" s="733">
        <v>80</v>
      </c>
      <c r="AC70" s="741">
        <v>63968</v>
      </c>
      <c r="AD70" s="741">
        <v>70234</v>
      </c>
      <c r="AE70" s="741">
        <v>52688</v>
      </c>
      <c r="AF70" s="741">
        <v>67644</v>
      </c>
      <c r="AG70" s="741">
        <v>68747</v>
      </c>
      <c r="AH70" s="741">
        <v>45590</v>
      </c>
      <c r="AI70" s="741">
        <v>60291</v>
      </c>
      <c r="AJ70" s="741">
        <v>74483</v>
      </c>
      <c r="AK70" s="742">
        <v>53195</v>
      </c>
      <c r="AL70" s="627"/>
    </row>
    <row r="71" spans="3:38">
      <c r="P71" s="736">
        <v>81</v>
      </c>
      <c r="Q71" s="734">
        <v>34</v>
      </c>
      <c r="R71" s="734">
        <v>23</v>
      </c>
      <c r="S71" s="734">
        <v>11</v>
      </c>
      <c r="T71" s="734">
        <v>18</v>
      </c>
      <c r="U71" s="734">
        <v>17</v>
      </c>
      <c r="V71" s="734">
        <v>1</v>
      </c>
      <c r="W71" s="734">
        <v>16</v>
      </c>
      <c r="X71" s="734">
        <v>6</v>
      </c>
      <c r="Y71" s="735">
        <v>10</v>
      </c>
      <c r="AA71" s="586"/>
      <c r="AB71" s="736">
        <v>81</v>
      </c>
      <c r="AC71" s="741">
        <v>66971</v>
      </c>
      <c r="AD71" s="741">
        <v>74075</v>
      </c>
      <c r="AE71" s="741">
        <v>52117</v>
      </c>
      <c r="AF71" s="741">
        <v>73331</v>
      </c>
      <c r="AG71" s="741">
        <v>76030</v>
      </c>
      <c r="AH71" s="741">
        <v>27451</v>
      </c>
      <c r="AI71" s="741">
        <v>59816</v>
      </c>
      <c r="AJ71" s="741">
        <v>68538</v>
      </c>
      <c r="AK71" s="742">
        <v>54583</v>
      </c>
      <c r="AL71" s="627"/>
    </row>
    <row r="72" spans="3:38">
      <c r="N72" s="626"/>
      <c r="O72" s="626"/>
      <c r="P72" s="733">
        <v>82</v>
      </c>
      <c r="Q72" s="734">
        <v>23</v>
      </c>
      <c r="R72" s="734">
        <v>15</v>
      </c>
      <c r="S72" s="734">
        <v>8</v>
      </c>
      <c r="T72" s="734">
        <v>12</v>
      </c>
      <c r="U72" s="734">
        <v>12</v>
      </c>
      <c r="V72" s="734">
        <v>0</v>
      </c>
      <c r="W72" s="734">
        <v>11</v>
      </c>
      <c r="X72" s="734">
        <v>3</v>
      </c>
      <c r="Y72" s="735">
        <v>8</v>
      </c>
      <c r="AA72" s="626"/>
      <c r="AB72" s="733">
        <v>82</v>
      </c>
      <c r="AC72" s="741">
        <v>64501</v>
      </c>
      <c r="AD72" s="741">
        <v>69968</v>
      </c>
      <c r="AE72" s="741">
        <v>54249</v>
      </c>
      <c r="AF72" s="741">
        <v>67044</v>
      </c>
      <c r="AG72" s="741">
        <v>67044</v>
      </c>
      <c r="AH72" s="741">
        <v>0</v>
      </c>
      <c r="AI72" s="741">
        <v>61725</v>
      </c>
      <c r="AJ72" s="741">
        <v>81663</v>
      </c>
      <c r="AK72" s="742">
        <v>54249</v>
      </c>
    </row>
    <row r="73" spans="3:38">
      <c r="P73" s="736">
        <v>83</v>
      </c>
      <c r="Q73" s="734">
        <v>30</v>
      </c>
      <c r="R73" s="734">
        <v>20</v>
      </c>
      <c r="S73" s="734">
        <v>10</v>
      </c>
      <c r="T73" s="734">
        <v>15</v>
      </c>
      <c r="U73" s="734">
        <v>15</v>
      </c>
      <c r="V73" s="734">
        <v>0</v>
      </c>
      <c r="W73" s="734">
        <v>15</v>
      </c>
      <c r="X73" s="734">
        <v>5</v>
      </c>
      <c r="Y73" s="735">
        <v>10</v>
      </c>
      <c r="AA73" s="586"/>
      <c r="AB73" s="736">
        <v>83</v>
      </c>
      <c r="AC73" s="741">
        <v>65024</v>
      </c>
      <c r="AD73" s="741">
        <v>71203</v>
      </c>
      <c r="AE73" s="741">
        <v>52666</v>
      </c>
      <c r="AF73" s="741">
        <v>72503</v>
      </c>
      <c r="AG73" s="741">
        <v>72503</v>
      </c>
      <c r="AH73" s="741">
        <v>0</v>
      </c>
      <c r="AI73" s="741">
        <v>57544</v>
      </c>
      <c r="AJ73" s="741">
        <v>67301</v>
      </c>
      <c r="AK73" s="742">
        <v>52666</v>
      </c>
    </row>
    <row r="74" spans="3:38">
      <c r="P74" s="733">
        <v>84</v>
      </c>
      <c r="Q74" s="734">
        <v>20</v>
      </c>
      <c r="R74" s="734">
        <v>10</v>
      </c>
      <c r="S74" s="734">
        <v>10</v>
      </c>
      <c r="T74" s="734">
        <v>7</v>
      </c>
      <c r="U74" s="734">
        <v>7</v>
      </c>
      <c r="V74" s="734">
        <v>0</v>
      </c>
      <c r="W74" s="734">
        <v>13</v>
      </c>
      <c r="X74" s="734">
        <v>3</v>
      </c>
      <c r="Y74" s="735">
        <v>10</v>
      </c>
      <c r="AA74" s="586"/>
      <c r="AB74" s="733">
        <v>84</v>
      </c>
      <c r="AC74" s="741">
        <v>65003</v>
      </c>
      <c r="AD74" s="741">
        <v>72512</v>
      </c>
      <c r="AE74" s="741">
        <v>57495</v>
      </c>
      <c r="AF74" s="741">
        <v>70255</v>
      </c>
      <c r="AG74" s="741">
        <v>70255</v>
      </c>
      <c r="AH74" s="741">
        <v>0</v>
      </c>
      <c r="AI74" s="741">
        <v>62176</v>
      </c>
      <c r="AJ74" s="741">
        <v>77779</v>
      </c>
      <c r="AK74" s="742">
        <v>57495</v>
      </c>
    </row>
    <row r="75" spans="3:38">
      <c r="P75" s="736">
        <v>85</v>
      </c>
      <c r="Q75" s="734">
        <v>15</v>
      </c>
      <c r="R75" s="734">
        <v>8</v>
      </c>
      <c r="S75" s="734">
        <v>7</v>
      </c>
      <c r="T75" s="734">
        <v>7</v>
      </c>
      <c r="U75" s="734">
        <v>7</v>
      </c>
      <c r="V75" s="734">
        <v>0</v>
      </c>
      <c r="W75" s="734">
        <v>8</v>
      </c>
      <c r="X75" s="734">
        <v>1</v>
      </c>
      <c r="Y75" s="735">
        <v>7</v>
      </c>
      <c r="AA75" s="586"/>
      <c r="AB75" s="736">
        <v>85</v>
      </c>
      <c r="AC75" s="741">
        <v>61748</v>
      </c>
      <c r="AD75" s="741">
        <v>71189</v>
      </c>
      <c r="AE75" s="741">
        <v>50959</v>
      </c>
      <c r="AF75" s="741">
        <v>68448</v>
      </c>
      <c r="AG75" s="741">
        <v>68448</v>
      </c>
      <c r="AH75" s="741">
        <v>0</v>
      </c>
      <c r="AI75" s="741">
        <v>55885</v>
      </c>
      <c r="AJ75" s="741">
        <v>90371</v>
      </c>
      <c r="AK75" s="742">
        <v>50959</v>
      </c>
    </row>
    <row r="76" spans="3:38">
      <c r="P76" s="733">
        <v>86</v>
      </c>
      <c r="Q76" s="734">
        <v>10</v>
      </c>
      <c r="R76" s="734">
        <v>9</v>
      </c>
      <c r="S76" s="734">
        <v>1</v>
      </c>
      <c r="T76" s="734">
        <v>7</v>
      </c>
      <c r="U76" s="734">
        <v>7</v>
      </c>
      <c r="V76" s="734">
        <v>0</v>
      </c>
      <c r="W76" s="734">
        <v>3</v>
      </c>
      <c r="X76" s="734">
        <v>2</v>
      </c>
      <c r="Y76" s="735">
        <v>1</v>
      </c>
      <c r="AA76" s="586"/>
      <c r="AB76" s="733">
        <v>86</v>
      </c>
      <c r="AC76" s="741">
        <v>75930</v>
      </c>
      <c r="AD76" s="741">
        <v>78973</v>
      </c>
      <c r="AE76" s="741">
        <v>48549</v>
      </c>
      <c r="AF76" s="741">
        <v>78386</v>
      </c>
      <c r="AG76" s="741">
        <v>78386</v>
      </c>
      <c r="AH76" s="741">
        <v>0</v>
      </c>
      <c r="AI76" s="741">
        <v>70199</v>
      </c>
      <c r="AJ76" s="741">
        <v>81024</v>
      </c>
      <c r="AK76" s="742">
        <v>48549</v>
      </c>
    </row>
    <row r="77" spans="3:38">
      <c r="P77" s="736">
        <v>87</v>
      </c>
      <c r="Q77" s="734">
        <v>9</v>
      </c>
      <c r="R77" s="734">
        <v>5</v>
      </c>
      <c r="S77" s="734">
        <v>4</v>
      </c>
      <c r="T77" s="734">
        <v>4</v>
      </c>
      <c r="U77" s="734">
        <v>4</v>
      </c>
      <c r="V77" s="734">
        <v>0</v>
      </c>
      <c r="W77" s="734">
        <v>5</v>
      </c>
      <c r="X77" s="734">
        <v>1</v>
      </c>
      <c r="Y77" s="735">
        <v>4</v>
      </c>
      <c r="AA77" s="586"/>
      <c r="AB77" s="736">
        <v>87</v>
      </c>
      <c r="AC77" s="741">
        <v>59094</v>
      </c>
      <c r="AD77" s="741">
        <v>66901</v>
      </c>
      <c r="AE77" s="741">
        <v>49336</v>
      </c>
      <c r="AF77" s="741">
        <v>63681</v>
      </c>
      <c r="AG77" s="741">
        <v>63681</v>
      </c>
      <c r="AH77" s="741">
        <v>0</v>
      </c>
      <c r="AI77" s="741">
        <v>55425</v>
      </c>
      <c r="AJ77" s="741">
        <v>79778</v>
      </c>
      <c r="AK77" s="742">
        <v>49336</v>
      </c>
    </row>
    <row r="78" spans="3:38">
      <c r="P78" s="733">
        <v>88</v>
      </c>
      <c r="Q78" s="734">
        <v>11</v>
      </c>
      <c r="R78" s="734">
        <v>6</v>
      </c>
      <c r="S78" s="734">
        <v>5</v>
      </c>
      <c r="T78" s="734">
        <v>6</v>
      </c>
      <c r="U78" s="734">
        <v>6</v>
      </c>
      <c r="V78" s="734">
        <v>0</v>
      </c>
      <c r="W78" s="734">
        <v>5</v>
      </c>
      <c r="X78" s="734">
        <v>0</v>
      </c>
      <c r="Y78" s="735">
        <v>5</v>
      </c>
      <c r="AA78" s="586"/>
      <c r="AB78" s="733">
        <v>88</v>
      </c>
      <c r="AC78" s="741">
        <v>68783</v>
      </c>
      <c r="AD78" s="741">
        <v>93944</v>
      </c>
      <c r="AE78" s="741">
        <v>38591</v>
      </c>
      <c r="AF78" s="741">
        <v>93944</v>
      </c>
      <c r="AG78" s="741">
        <v>93944</v>
      </c>
      <c r="AH78" s="741">
        <v>0</v>
      </c>
      <c r="AI78" s="741">
        <v>38591</v>
      </c>
      <c r="AJ78" s="741">
        <v>0</v>
      </c>
      <c r="AK78" s="742">
        <v>38591</v>
      </c>
    </row>
    <row r="79" spans="3:38" ht="14.45" customHeight="1">
      <c r="P79" s="736">
        <v>89</v>
      </c>
      <c r="Q79" s="734">
        <v>5</v>
      </c>
      <c r="R79" s="734">
        <v>2</v>
      </c>
      <c r="S79" s="734">
        <v>3</v>
      </c>
      <c r="T79" s="734">
        <v>2</v>
      </c>
      <c r="U79" s="734">
        <v>2</v>
      </c>
      <c r="V79" s="734">
        <v>0</v>
      </c>
      <c r="W79" s="734">
        <v>3</v>
      </c>
      <c r="X79" s="734">
        <v>0</v>
      </c>
      <c r="Y79" s="735">
        <v>3</v>
      </c>
      <c r="AA79" s="586"/>
      <c r="AB79" s="736">
        <v>89</v>
      </c>
      <c r="AC79" s="741">
        <v>68090</v>
      </c>
      <c r="AD79" s="741">
        <v>84174</v>
      </c>
      <c r="AE79" s="741">
        <v>57368</v>
      </c>
      <c r="AF79" s="741">
        <v>84174</v>
      </c>
      <c r="AG79" s="741">
        <v>84174</v>
      </c>
      <c r="AH79" s="741">
        <v>0</v>
      </c>
      <c r="AI79" s="741">
        <v>57368</v>
      </c>
      <c r="AJ79" s="741">
        <v>0</v>
      </c>
      <c r="AK79" s="742">
        <v>57368</v>
      </c>
    </row>
    <row r="80" spans="3:38">
      <c r="C80" s="628"/>
      <c r="D80" s="629"/>
      <c r="E80" s="629"/>
      <c r="F80" s="630"/>
      <c r="G80" s="629"/>
      <c r="H80" s="629"/>
      <c r="I80" s="629"/>
      <c r="J80" s="629"/>
      <c r="K80" s="629"/>
      <c r="L80" s="629"/>
      <c r="M80" s="629"/>
      <c r="P80" s="733">
        <v>90</v>
      </c>
      <c r="Q80" s="734">
        <v>1</v>
      </c>
      <c r="R80" s="734">
        <v>0</v>
      </c>
      <c r="S80" s="734">
        <v>1</v>
      </c>
      <c r="T80" s="734">
        <v>0</v>
      </c>
      <c r="U80" s="734">
        <v>0</v>
      </c>
      <c r="V80" s="734">
        <v>0</v>
      </c>
      <c r="W80" s="734">
        <v>1</v>
      </c>
      <c r="X80" s="734">
        <v>0</v>
      </c>
      <c r="Y80" s="735">
        <v>1</v>
      </c>
      <c r="AA80" s="586"/>
      <c r="AB80" s="733">
        <v>90</v>
      </c>
      <c r="AC80" s="741">
        <v>63965</v>
      </c>
      <c r="AD80" s="741">
        <v>0</v>
      </c>
      <c r="AE80" s="741">
        <v>63965</v>
      </c>
      <c r="AF80" s="741">
        <v>0</v>
      </c>
      <c r="AG80" s="741">
        <v>0</v>
      </c>
      <c r="AH80" s="741">
        <v>0</v>
      </c>
      <c r="AI80" s="741">
        <v>63965</v>
      </c>
      <c r="AJ80" s="741">
        <v>0</v>
      </c>
      <c r="AK80" s="742">
        <v>63965</v>
      </c>
    </row>
    <row r="81" spans="1:38">
      <c r="A81" s="625"/>
      <c r="C81" s="628"/>
      <c r="D81" s="629"/>
      <c r="E81" s="629"/>
      <c r="F81" s="630"/>
      <c r="G81" s="629"/>
      <c r="H81" s="629"/>
      <c r="I81" s="629"/>
      <c r="J81" s="629"/>
      <c r="K81" s="629"/>
      <c r="L81" s="629"/>
      <c r="M81" s="629"/>
      <c r="P81" s="736">
        <v>91</v>
      </c>
      <c r="Q81" s="734">
        <v>7</v>
      </c>
      <c r="R81" s="734">
        <v>4</v>
      </c>
      <c r="S81" s="734">
        <v>3</v>
      </c>
      <c r="T81" s="734">
        <v>4</v>
      </c>
      <c r="U81" s="734">
        <v>4</v>
      </c>
      <c r="V81" s="734">
        <v>0</v>
      </c>
      <c r="W81" s="734">
        <v>3</v>
      </c>
      <c r="X81" s="734">
        <v>0</v>
      </c>
      <c r="Y81" s="735">
        <v>3</v>
      </c>
      <c r="AA81" s="586"/>
      <c r="AB81" s="736">
        <v>91</v>
      </c>
      <c r="AC81" s="741">
        <v>70382</v>
      </c>
      <c r="AD81" s="741">
        <v>75150</v>
      </c>
      <c r="AE81" s="741">
        <v>64025</v>
      </c>
      <c r="AF81" s="741">
        <v>75150</v>
      </c>
      <c r="AG81" s="741">
        <v>75150</v>
      </c>
      <c r="AH81" s="741">
        <v>0</v>
      </c>
      <c r="AI81" s="741">
        <v>64025</v>
      </c>
      <c r="AJ81" s="741">
        <v>0</v>
      </c>
      <c r="AK81" s="742">
        <v>64025</v>
      </c>
    </row>
    <row r="82" spans="1:38">
      <c r="C82" s="621"/>
      <c r="D82" s="603"/>
      <c r="P82" s="733">
        <v>92</v>
      </c>
      <c r="Q82" s="734">
        <v>3</v>
      </c>
      <c r="R82" s="734">
        <v>2</v>
      </c>
      <c r="S82" s="734">
        <v>1</v>
      </c>
      <c r="T82" s="734">
        <v>2</v>
      </c>
      <c r="U82" s="734">
        <v>2</v>
      </c>
      <c r="V82" s="734">
        <v>0</v>
      </c>
      <c r="W82" s="734">
        <v>1</v>
      </c>
      <c r="X82" s="734">
        <v>0</v>
      </c>
      <c r="Y82" s="735">
        <v>1</v>
      </c>
      <c r="AA82" s="586"/>
      <c r="AB82" s="733">
        <v>92</v>
      </c>
      <c r="AC82" s="741">
        <v>78319</v>
      </c>
      <c r="AD82" s="741">
        <v>97859</v>
      </c>
      <c r="AE82" s="741">
        <v>39240</v>
      </c>
      <c r="AF82" s="741">
        <v>97859</v>
      </c>
      <c r="AG82" s="741">
        <v>97859</v>
      </c>
      <c r="AH82" s="741">
        <v>0</v>
      </c>
      <c r="AI82" s="741">
        <v>39240</v>
      </c>
      <c r="AJ82" s="741">
        <v>0</v>
      </c>
      <c r="AK82" s="742">
        <v>39240</v>
      </c>
    </row>
    <row r="83" spans="1:38">
      <c r="P83" s="736">
        <v>93</v>
      </c>
      <c r="Q83" s="734">
        <v>2</v>
      </c>
      <c r="R83" s="734">
        <v>2</v>
      </c>
      <c r="S83" s="734">
        <v>0</v>
      </c>
      <c r="T83" s="734">
        <v>2</v>
      </c>
      <c r="U83" s="734">
        <v>2</v>
      </c>
      <c r="V83" s="734">
        <v>0</v>
      </c>
      <c r="W83" s="734">
        <v>0</v>
      </c>
      <c r="X83" s="734">
        <v>0</v>
      </c>
      <c r="Y83" s="735">
        <v>0</v>
      </c>
      <c r="AA83" s="586"/>
      <c r="AB83" s="736">
        <v>93</v>
      </c>
      <c r="AC83" s="741">
        <v>88148</v>
      </c>
      <c r="AD83" s="741">
        <v>88148</v>
      </c>
      <c r="AE83" s="741">
        <v>0</v>
      </c>
      <c r="AF83" s="741">
        <v>88148</v>
      </c>
      <c r="AG83" s="741">
        <v>88148</v>
      </c>
      <c r="AH83" s="741">
        <v>0</v>
      </c>
      <c r="AI83" s="741">
        <v>0</v>
      </c>
      <c r="AJ83" s="741">
        <v>0</v>
      </c>
      <c r="AK83" s="742">
        <v>0</v>
      </c>
      <c r="AL83" s="603"/>
    </row>
    <row r="84" spans="1:38">
      <c r="P84" s="733">
        <v>94</v>
      </c>
      <c r="Q84" s="734">
        <v>0</v>
      </c>
      <c r="R84" s="734">
        <v>0</v>
      </c>
      <c r="S84" s="734">
        <v>0</v>
      </c>
      <c r="T84" s="734">
        <v>0</v>
      </c>
      <c r="U84" s="734">
        <v>0</v>
      </c>
      <c r="V84" s="734">
        <v>0</v>
      </c>
      <c r="W84" s="734">
        <v>0</v>
      </c>
      <c r="X84" s="734">
        <v>0</v>
      </c>
      <c r="Y84" s="735">
        <v>0</v>
      </c>
      <c r="AA84" s="586"/>
      <c r="AB84" s="733">
        <v>94</v>
      </c>
      <c r="AC84" s="741">
        <v>0</v>
      </c>
      <c r="AD84" s="741">
        <v>0</v>
      </c>
      <c r="AE84" s="741">
        <v>0</v>
      </c>
      <c r="AF84" s="741">
        <v>0</v>
      </c>
      <c r="AG84" s="741">
        <v>0</v>
      </c>
      <c r="AH84" s="741">
        <v>0</v>
      </c>
      <c r="AI84" s="741">
        <v>0</v>
      </c>
      <c r="AJ84" s="741">
        <v>0</v>
      </c>
      <c r="AK84" s="742">
        <v>0</v>
      </c>
      <c r="AL84" s="603"/>
    </row>
    <row r="85" spans="1:38">
      <c r="O85" s="610"/>
      <c r="P85" s="733" t="s">
        <v>13</v>
      </c>
      <c r="Q85" s="734">
        <v>5</v>
      </c>
      <c r="R85" s="734">
        <v>1</v>
      </c>
      <c r="S85" s="734">
        <v>4</v>
      </c>
      <c r="T85" s="734">
        <v>1</v>
      </c>
      <c r="U85" s="734">
        <v>1</v>
      </c>
      <c r="V85" s="734">
        <v>0</v>
      </c>
      <c r="W85" s="734">
        <v>4</v>
      </c>
      <c r="X85" s="734">
        <v>0</v>
      </c>
      <c r="Y85" s="735">
        <v>4</v>
      </c>
      <c r="AA85" s="610"/>
      <c r="AB85" s="736" t="s">
        <v>13</v>
      </c>
      <c r="AC85" s="741">
        <v>32709</v>
      </c>
      <c r="AD85" s="741">
        <v>67402</v>
      </c>
      <c r="AE85" s="741">
        <v>24036</v>
      </c>
      <c r="AF85" s="741">
        <v>67402</v>
      </c>
      <c r="AG85" s="741">
        <v>67402</v>
      </c>
      <c r="AH85" s="741">
        <v>0</v>
      </c>
      <c r="AI85" s="741">
        <v>24036</v>
      </c>
      <c r="AJ85" s="741">
        <v>0</v>
      </c>
      <c r="AK85" s="742">
        <v>24036</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4.5703125" style="585" customWidth="1"/>
    <col min="26" max="27" width="11.42578125" style="585"/>
    <col min="28" max="37" width="16.71093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567</v>
      </c>
      <c r="B1" s="966"/>
      <c r="C1" s="966"/>
      <c r="D1" s="966"/>
      <c r="E1" s="966"/>
      <c r="F1" s="966"/>
      <c r="G1" s="966"/>
      <c r="H1" s="966"/>
      <c r="I1" s="966"/>
      <c r="J1" s="966"/>
      <c r="K1" s="966"/>
      <c r="L1" s="966"/>
      <c r="M1" s="966"/>
      <c r="N1" s="398" t="s">
        <v>77</v>
      </c>
      <c r="O1" s="440"/>
      <c r="P1" s="724" t="s">
        <v>568</v>
      </c>
      <c r="Q1" s="587"/>
      <c r="R1" s="587"/>
      <c r="S1" s="587"/>
      <c r="T1" s="587"/>
      <c r="U1" s="587"/>
      <c r="V1" s="587"/>
      <c r="W1" s="587"/>
      <c r="X1" s="587"/>
      <c r="Y1" s="587"/>
      <c r="Z1" s="398" t="s">
        <v>77</v>
      </c>
      <c r="AB1" s="725" t="s">
        <v>569</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customHeight="1"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6736</v>
      </c>
      <c r="R7" s="727">
        <v>4827</v>
      </c>
      <c r="S7" s="727">
        <v>1909</v>
      </c>
      <c r="T7" s="727">
        <v>4558</v>
      </c>
      <c r="U7" s="727">
        <v>4458</v>
      </c>
      <c r="V7" s="727">
        <v>100</v>
      </c>
      <c r="W7" s="727">
        <v>2178</v>
      </c>
      <c r="X7" s="727">
        <v>369</v>
      </c>
      <c r="Y7" s="728">
        <v>1809</v>
      </c>
      <c r="AA7" s="586"/>
      <c r="AB7" s="743" t="s">
        <v>517</v>
      </c>
      <c r="AC7" s="738">
        <v>51407</v>
      </c>
      <c r="AD7" s="738">
        <v>58067</v>
      </c>
      <c r="AE7" s="738">
        <v>34568</v>
      </c>
      <c r="AF7" s="738">
        <v>57892</v>
      </c>
      <c r="AG7" s="738">
        <v>58503</v>
      </c>
      <c r="AH7" s="738">
        <v>30617</v>
      </c>
      <c r="AI7" s="738">
        <v>37837</v>
      </c>
      <c r="AJ7" s="738">
        <v>52796</v>
      </c>
      <c r="AK7" s="739">
        <v>34786</v>
      </c>
    </row>
    <row r="8" spans="1:38">
      <c r="A8" s="604">
        <v>2010</v>
      </c>
      <c r="B8" s="605">
        <v>6128</v>
      </c>
      <c r="C8" s="605">
        <v>2111</v>
      </c>
      <c r="D8" s="606">
        <v>4293</v>
      </c>
      <c r="E8" s="606">
        <v>2381</v>
      </c>
      <c r="F8" s="606">
        <v>1835</v>
      </c>
      <c r="G8" s="606">
        <v>1480</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6043</v>
      </c>
      <c r="C9" s="605">
        <v>3306</v>
      </c>
      <c r="D9" s="606">
        <v>4283</v>
      </c>
      <c r="E9" s="606">
        <v>3725</v>
      </c>
      <c r="F9" s="606">
        <v>1760</v>
      </c>
      <c r="G9" s="606">
        <v>2285</v>
      </c>
      <c r="H9" s="969"/>
      <c r="I9" s="970"/>
      <c r="J9" s="970"/>
      <c r="K9" s="970"/>
      <c r="L9" s="970"/>
      <c r="M9" s="970"/>
      <c r="O9" s="610"/>
      <c r="P9" s="733" t="s">
        <v>4</v>
      </c>
      <c r="Q9" s="734">
        <v>51</v>
      </c>
      <c r="R9" s="734">
        <v>0</v>
      </c>
      <c r="S9" s="734">
        <v>51</v>
      </c>
      <c r="T9" s="734">
        <v>28</v>
      </c>
      <c r="U9" s="734">
        <v>0</v>
      </c>
      <c r="V9" s="734">
        <v>28</v>
      </c>
      <c r="W9" s="734">
        <v>23</v>
      </c>
      <c r="X9" s="734">
        <v>0</v>
      </c>
      <c r="Y9" s="735">
        <v>23</v>
      </c>
      <c r="AA9" s="610"/>
      <c r="AB9" s="733" t="s">
        <v>4</v>
      </c>
      <c r="AC9" s="741">
        <v>26951</v>
      </c>
      <c r="AD9" s="741">
        <v>0</v>
      </c>
      <c r="AE9" s="741">
        <v>26951</v>
      </c>
      <c r="AF9" s="741">
        <v>26512</v>
      </c>
      <c r="AG9" s="741">
        <v>0</v>
      </c>
      <c r="AH9" s="741">
        <v>26512</v>
      </c>
      <c r="AI9" s="741">
        <v>27484</v>
      </c>
      <c r="AJ9" s="741">
        <v>0</v>
      </c>
      <c r="AK9" s="742">
        <v>27484</v>
      </c>
    </row>
    <row r="10" spans="1:38">
      <c r="A10" s="608">
        <v>2012</v>
      </c>
      <c r="B10" s="609">
        <v>6271</v>
      </c>
      <c r="C10" s="605">
        <v>5800</v>
      </c>
      <c r="D10" s="606">
        <v>4416</v>
      </c>
      <c r="E10" s="606">
        <v>6563</v>
      </c>
      <c r="F10" s="606">
        <v>1855</v>
      </c>
      <c r="G10" s="606">
        <v>3985</v>
      </c>
      <c r="H10" s="969"/>
      <c r="I10" s="970"/>
      <c r="J10" s="970"/>
      <c r="K10" s="970"/>
      <c r="L10" s="970"/>
      <c r="M10" s="970"/>
      <c r="N10" s="607"/>
      <c r="O10" s="607"/>
      <c r="P10" s="733">
        <v>20</v>
      </c>
      <c r="Q10" s="734">
        <v>4</v>
      </c>
      <c r="R10" s="734">
        <v>0</v>
      </c>
      <c r="S10" s="734">
        <v>4</v>
      </c>
      <c r="T10" s="734">
        <v>3</v>
      </c>
      <c r="U10" s="734">
        <v>0</v>
      </c>
      <c r="V10" s="734">
        <v>3</v>
      </c>
      <c r="W10" s="734">
        <v>1</v>
      </c>
      <c r="X10" s="734">
        <v>0</v>
      </c>
      <c r="Y10" s="735">
        <v>1</v>
      </c>
      <c r="AA10" s="607"/>
      <c r="AB10" s="733">
        <v>20</v>
      </c>
      <c r="AC10" s="741">
        <v>22780</v>
      </c>
      <c r="AD10" s="741">
        <v>0</v>
      </c>
      <c r="AE10" s="741">
        <v>22780</v>
      </c>
      <c r="AF10" s="741">
        <v>25520</v>
      </c>
      <c r="AG10" s="741">
        <v>0</v>
      </c>
      <c r="AH10" s="741">
        <v>25520</v>
      </c>
      <c r="AI10" s="741">
        <v>14558</v>
      </c>
      <c r="AJ10" s="741">
        <v>0</v>
      </c>
      <c r="AK10" s="742">
        <v>14558</v>
      </c>
    </row>
    <row r="11" spans="1:38">
      <c r="A11" s="608">
        <v>2013</v>
      </c>
      <c r="B11" s="609">
        <v>6382</v>
      </c>
      <c r="C11" s="605">
        <v>7155</v>
      </c>
      <c r="D11" s="606">
        <v>4505</v>
      </c>
      <c r="E11" s="606">
        <v>8071</v>
      </c>
      <c r="F11" s="606">
        <v>1877</v>
      </c>
      <c r="G11" s="606">
        <v>4956</v>
      </c>
      <c r="H11" s="969"/>
      <c r="I11" s="970"/>
      <c r="J11" s="970"/>
      <c r="K11" s="970"/>
      <c r="L11" s="970"/>
      <c r="M11" s="970"/>
      <c r="N11" s="607"/>
      <c r="O11" s="607"/>
      <c r="P11" s="736">
        <v>21</v>
      </c>
      <c r="Q11" s="734">
        <v>2</v>
      </c>
      <c r="R11" s="734">
        <v>0</v>
      </c>
      <c r="S11" s="734">
        <v>2</v>
      </c>
      <c r="T11" s="734">
        <v>1</v>
      </c>
      <c r="U11" s="734">
        <v>0</v>
      </c>
      <c r="V11" s="734">
        <v>1</v>
      </c>
      <c r="W11" s="734">
        <v>1</v>
      </c>
      <c r="X11" s="734">
        <v>0</v>
      </c>
      <c r="Y11" s="735">
        <v>1</v>
      </c>
      <c r="AA11" s="607"/>
      <c r="AB11" s="736">
        <v>21</v>
      </c>
      <c r="AC11" s="741">
        <v>18049</v>
      </c>
      <c r="AD11" s="741">
        <v>0</v>
      </c>
      <c r="AE11" s="741">
        <v>18049</v>
      </c>
      <c r="AF11" s="741">
        <v>34775</v>
      </c>
      <c r="AG11" s="741">
        <v>0</v>
      </c>
      <c r="AH11" s="741">
        <v>34775</v>
      </c>
      <c r="AI11" s="741">
        <v>1324</v>
      </c>
      <c r="AJ11" s="741">
        <v>0</v>
      </c>
      <c r="AK11" s="742">
        <v>1324</v>
      </c>
    </row>
    <row r="12" spans="1:38">
      <c r="A12" s="608">
        <v>2014</v>
      </c>
      <c r="B12" s="609">
        <v>6508</v>
      </c>
      <c r="C12" s="605">
        <v>9204</v>
      </c>
      <c r="D12" s="606">
        <v>4606</v>
      </c>
      <c r="E12" s="606">
        <v>10405</v>
      </c>
      <c r="F12" s="606">
        <v>1902</v>
      </c>
      <c r="G12" s="606">
        <v>6296</v>
      </c>
      <c r="H12" s="969"/>
      <c r="I12" s="970"/>
      <c r="J12" s="970"/>
      <c r="K12" s="970"/>
      <c r="L12" s="970"/>
      <c r="M12" s="970"/>
      <c r="N12" s="607"/>
      <c r="O12" s="607"/>
      <c r="P12" s="733">
        <v>22</v>
      </c>
      <c r="Q12" s="734">
        <v>2</v>
      </c>
      <c r="R12" s="734">
        <v>0</v>
      </c>
      <c r="S12" s="734">
        <v>2</v>
      </c>
      <c r="T12" s="734">
        <v>2</v>
      </c>
      <c r="U12" s="734">
        <v>0</v>
      </c>
      <c r="V12" s="734">
        <v>2</v>
      </c>
      <c r="W12" s="734">
        <v>0</v>
      </c>
      <c r="X12" s="734">
        <v>0</v>
      </c>
      <c r="Y12" s="735">
        <v>0</v>
      </c>
      <c r="AA12" s="607"/>
      <c r="AB12" s="733">
        <v>22</v>
      </c>
      <c r="AC12" s="741">
        <v>39544</v>
      </c>
      <c r="AD12" s="741">
        <v>0</v>
      </c>
      <c r="AE12" s="741">
        <v>39544</v>
      </c>
      <c r="AF12" s="741">
        <v>39544</v>
      </c>
      <c r="AG12" s="741">
        <v>0</v>
      </c>
      <c r="AH12" s="741">
        <v>39544</v>
      </c>
      <c r="AI12" s="741">
        <v>0</v>
      </c>
      <c r="AJ12" s="741">
        <v>0</v>
      </c>
      <c r="AK12" s="742">
        <v>0</v>
      </c>
    </row>
    <row r="13" spans="1:38">
      <c r="A13" s="608">
        <v>2015</v>
      </c>
      <c r="B13" s="609">
        <v>6253</v>
      </c>
      <c r="C13" s="605">
        <v>10942</v>
      </c>
      <c r="D13" s="606">
        <v>4346</v>
      </c>
      <c r="E13" s="606">
        <v>12676</v>
      </c>
      <c r="F13" s="606">
        <v>1907</v>
      </c>
      <c r="G13" s="606">
        <v>6991</v>
      </c>
      <c r="H13" s="969"/>
      <c r="I13" s="970"/>
      <c r="J13" s="970"/>
      <c r="K13" s="970"/>
      <c r="L13" s="970"/>
      <c r="M13" s="970"/>
      <c r="N13" s="607"/>
      <c r="O13" s="607"/>
      <c r="P13" s="736">
        <v>23</v>
      </c>
      <c r="Q13" s="734">
        <v>0</v>
      </c>
      <c r="R13" s="734">
        <v>0</v>
      </c>
      <c r="S13" s="734">
        <v>0</v>
      </c>
      <c r="T13" s="734">
        <v>0</v>
      </c>
      <c r="U13" s="734">
        <v>0</v>
      </c>
      <c r="V13" s="734">
        <v>0</v>
      </c>
      <c r="W13" s="734">
        <v>0</v>
      </c>
      <c r="X13" s="734">
        <v>0</v>
      </c>
      <c r="Y13" s="735">
        <v>0</v>
      </c>
      <c r="AA13" s="607"/>
      <c r="AB13" s="736">
        <v>23</v>
      </c>
      <c r="AC13" s="741">
        <v>0</v>
      </c>
      <c r="AD13" s="741">
        <v>0</v>
      </c>
      <c r="AE13" s="741">
        <v>0</v>
      </c>
      <c r="AF13" s="741">
        <v>0</v>
      </c>
      <c r="AG13" s="741">
        <v>0</v>
      </c>
      <c r="AH13" s="741">
        <v>0</v>
      </c>
      <c r="AI13" s="741">
        <v>0</v>
      </c>
      <c r="AJ13" s="741">
        <v>0</v>
      </c>
      <c r="AK13" s="742">
        <v>0</v>
      </c>
    </row>
    <row r="14" spans="1:38">
      <c r="A14" s="608">
        <v>2016</v>
      </c>
      <c r="B14" s="609">
        <v>6734</v>
      </c>
      <c r="C14" s="605">
        <v>14697</v>
      </c>
      <c r="D14" s="606">
        <v>4818</v>
      </c>
      <c r="E14" s="606">
        <v>16580</v>
      </c>
      <c r="F14" s="606">
        <v>1916</v>
      </c>
      <c r="G14" s="606">
        <v>9961</v>
      </c>
      <c r="H14" s="969"/>
      <c r="I14" s="970"/>
      <c r="J14" s="970"/>
      <c r="K14" s="970"/>
      <c r="L14" s="970"/>
      <c r="M14" s="970"/>
      <c r="N14" s="607"/>
      <c r="O14" s="607"/>
      <c r="P14" s="733">
        <v>24</v>
      </c>
      <c r="Q14" s="734">
        <v>1</v>
      </c>
      <c r="R14" s="734">
        <v>0</v>
      </c>
      <c r="S14" s="734">
        <v>1</v>
      </c>
      <c r="T14" s="734">
        <v>1</v>
      </c>
      <c r="U14" s="734">
        <v>0</v>
      </c>
      <c r="V14" s="734">
        <v>1</v>
      </c>
      <c r="W14" s="734">
        <v>0</v>
      </c>
      <c r="X14" s="734">
        <v>0</v>
      </c>
      <c r="Y14" s="735">
        <v>0</v>
      </c>
      <c r="AA14" s="607"/>
      <c r="AB14" s="733">
        <v>24</v>
      </c>
      <c r="AC14" s="741">
        <v>15027</v>
      </c>
      <c r="AD14" s="741">
        <v>0</v>
      </c>
      <c r="AE14" s="741">
        <v>15027</v>
      </c>
      <c r="AF14" s="741">
        <v>15027</v>
      </c>
      <c r="AG14" s="741">
        <v>0</v>
      </c>
      <c r="AH14" s="741">
        <v>15027</v>
      </c>
      <c r="AI14" s="741">
        <v>0</v>
      </c>
      <c r="AJ14" s="741">
        <v>0</v>
      </c>
      <c r="AK14" s="742">
        <v>0</v>
      </c>
    </row>
    <row r="15" spans="1:38">
      <c r="A15" s="608">
        <v>2017</v>
      </c>
      <c r="B15" s="609">
        <v>6816</v>
      </c>
      <c r="C15" s="605">
        <v>20108</v>
      </c>
      <c r="D15" s="606">
        <v>4882</v>
      </c>
      <c r="E15" s="606">
        <v>22638</v>
      </c>
      <c r="F15" s="606">
        <v>1934</v>
      </c>
      <c r="G15" s="606">
        <v>13722</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6817</v>
      </c>
      <c r="C16" s="605">
        <v>24741</v>
      </c>
      <c r="D16" s="606">
        <v>4859</v>
      </c>
      <c r="E16" s="606">
        <v>27917</v>
      </c>
      <c r="F16" s="606">
        <v>1958</v>
      </c>
      <c r="G16" s="606">
        <v>16859</v>
      </c>
      <c r="H16" s="969"/>
      <c r="I16" s="970"/>
      <c r="J16" s="970"/>
      <c r="K16" s="970"/>
      <c r="L16" s="970"/>
      <c r="M16" s="970"/>
      <c r="N16" s="607"/>
      <c r="O16" s="607"/>
      <c r="P16" s="733">
        <v>26</v>
      </c>
      <c r="Q16" s="734">
        <v>0</v>
      </c>
      <c r="R16" s="734">
        <v>0</v>
      </c>
      <c r="S16" s="734">
        <v>0</v>
      </c>
      <c r="T16" s="734">
        <v>0</v>
      </c>
      <c r="U16" s="734">
        <v>0</v>
      </c>
      <c r="V16" s="734">
        <v>0</v>
      </c>
      <c r="W16" s="734">
        <v>0</v>
      </c>
      <c r="X16" s="734">
        <v>0</v>
      </c>
      <c r="Y16" s="735">
        <v>0</v>
      </c>
      <c r="AA16" s="607"/>
      <c r="AB16" s="733">
        <v>26</v>
      </c>
      <c r="AC16" s="741">
        <v>0</v>
      </c>
      <c r="AD16" s="741">
        <v>0</v>
      </c>
      <c r="AE16" s="741">
        <v>0</v>
      </c>
      <c r="AF16" s="741">
        <v>0</v>
      </c>
      <c r="AG16" s="741">
        <v>0</v>
      </c>
      <c r="AH16" s="741">
        <v>0</v>
      </c>
      <c r="AI16" s="741">
        <v>0</v>
      </c>
      <c r="AJ16" s="741">
        <v>0</v>
      </c>
      <c r="AK16" s="742">
        <v>0</v>
      </c>
    </row>
    <row r="17" spans="1:37">
      <c r="A17" s="608">
        <v>2019</v>
      </c>
      <c r="B17" s="609">
        <v>6920</v>
      </c>
      <c r="C17" s="605">
        <v>35813</v>
      </c>
      <c r="D17" s="606">
        <v>4920</v>
      </c>
      <c r="E17" s="606">
        <v>40518</v>
      </c>
      <c r="F17" s="606">
        <v>2000</v>
      </c>
      <c r="G17" s="611">
        <v>24239</v>
      </c>
      <c r="H17" s="612">
        <v>6732</v>
      </c>
      <c r="I17" s="613">
        <v>38313</v>
      </c>
      <c r="J17" s="614">
        <v>4791</v>
      </c>
      <c r="K17" s="614">
        <v>43359</v>
      </c>
      <c r="L17" s="614">
        <v>1941</v>
      </c>
      <c r="M17" s="615">
        <v>25859</v>
      </c>
      <c r="N17" s="607"/>
      <c r="O17" s="607"/>
      <c r="P17" s="736">
        <v>27</v>
      </c>
      <c r="Q17" s="734">
        <v>2</v>
      </c>
      <c r="R17" s="734">
        <v>0</v>
      </c>
      <c r="S17" s="734">
        <v>2</v>
      </c>
      <c r="T17" s="734">
        <v>1</v>
      </c>
      <c r="U17" s="734">
        <v>0</v>
      </c>
      <c r="V17" s="734">
        <v>1</v>
      </c>
      <c r="W17" s="734">
        <v>1</v>
      </c>
      <c r="X17" s="734">
        <v>0</v>
      </c>
      <c r="Y17" s="735">
        <v>1</v>
      </c>
      <c r="AA17" s="607"/>
      <c r="AB17" s="736">
        <v>27</v>
      </c>
      <c r="AC17" s="741">
        <v>27295</v>
      </c>
      <c r="AD17" s="741">
        <v>0</v>
      </c>
      <c r="AE17" s="741">
        <v>27295</v>
      </c>
      <c r="AF17" s="741">
        <v>47311</v>
      </c>
      <c r="AG17" s="741">
        <v>0</v>
      </c>
      <c r="AH17" s="741">
        <v>47311</v>
      </c>
      <c r="AI17" s="741">
        <v>7279</v>
      </c>
      <c r="AJ17" s="741">
        <v>0</v>
      </c>
      <c r="AK17" s="742">
        <v>7279</v>
      </c>
    </row>
    <row r="18" spans="1:37">
      <c r="A18" s="608">
        <v>2020</v>
      </c>
      <c r="B18" s="609">
        <v>6920</v>
      </c>
      <c r="C18" s="605">
        <v>49697</v>
      </c>
      <c r="D18" s="606">
        <v>4945</v>
      </c>
      <c r="E18" s="606">
        <v>56158</v>
      </c>
      <c r="F18" s="606">
        <v>1975</v>
      </c>
      <c r="G18" s="616">
        <v>33520</v>
      </c>
      <c r="H18" s="612">
        <v>6746</v>
      </c>
      <c r="I18" s="613">
        <v>49821</v>
      </c>
      <c r="J18" s="614">
        <v>4831</v>
      </c>
      <c r="K18" s="614">
        <v>56269</v>
      </c>
      <c r="L18" s="614">
        <v>1915</v>
      </c>
      <c r="M18" s="615">
        <v>33555</v>
      </c>
      <c r="N18" s="607"/>
      <c r="O18" s="607"/>
      <c r="P18" s="733">
        <v>28</v>
      </c>
      <c r="Q18" s="734">
        <v>2</v>
      </c>
      <c r="R18" s="734">
        <v>0</v>
      </c>
      <c r="S18" s="734">
        <v>2</v>
      </c>
      <c r="T18" s="734">
        <v>0</v>
      </c>
      <c r="U18" s="734">
        <v>0</v>
      </c>
      <c r="V18" s="734">
        <v>0</v>
      </c>
      <c r="W18" s="734">
        <v>2</v>
      </c>
      <c r="X18" s="734">
        <v>0</v>
      </c>
      <c r="Y18" s="735">
        <v>2</v>
      </c>
      <c r="AA18" s="607"/>
      <c r="AB18" s="733">
        <v>28</v>
      </c>
      <c r="AC18" s="741">
        <v>13561</v>
      </c>
      <c r="AD18" s="741">
        <v>0</v>
      </c>
      <c r="AE18" s="741">
        <v>13561</v>
      </c>
      <c r="AF18" s="741">
        <v>0</v>
      </c>
      <c r="AG18" s="741">
        <v>0</v>
      </c>
      <c r="AH18" s="741">
        <v>0</v>
      </c>
      <c r="AI18" s="741">
        <v>13561</v>
      </c>
      <c r="AJ18" s="741">
        <v>0</v>
      </c>
      <c r="AK18" s="742">
        <v>13561</v>
      </c>
    </row>
    <row r="19" spans="1:37">
      <c r="B19" s="617"/>
      <c r="H19" s="618"/>
      <c r="I19" s="618"/>
      <c r="J19" s="619"/>
      <c r="K19" s="619"/>
      <c r="L19" s="619"/>
      <c r="M19" s="619"/>
      <c r="N19" s="607"/>
      <c r="O19" s="607"/>
      <c r="P19" s="736">
        <v>29</v>
      </c>
      <c r="Q19" s="734">
        <v>1</v>
      </c>
      <c r="R19" s="734">
        <v>0</v>
      </c>
      <c r="S19" s="734">
        <v>1</v>
      </c>
      <c r="T19" s="734">
        <v>1</v>
      </c>
      <c r="U19" s="734">
        <v>0</v>
      </c>
      <c r="V19" s="734">
        <v>1</v>
      </c>
      <c r="W19" s="734">
        <v>0</v>
      </c>
      <c r="X19" s="734">
        <v>0</v>
      </c>
      <c r="Y19" s="735">
        <v>0</v>
      </c>
      <c r="AA19" s="607"/>
      <c r="AB19" s="736">
        <v>29</v>
      </c>
      <c r="AC19" s="741">
        <v>26470</v>
      </c>
      <c r="AD19" s="741">
        <v>0</v>
      </c>
      <c r="AE19" s="741">
        <v>26470</v>
      </c>
      <c r="AF19" s="741">
        <v>26470</v>
      </c>
      <c r="AG19" s="741">
        <v>0</v>
      </c>
      <c r="AH19" s="741">
        <v>26470</v>
      </c>
      <c r="AI19" s="741">
        <v>0</v>
      </c>
      <c r="AJ19" s="741">
        <v>0</v>
      </c>
      <c r="AK19" s="742">
        <v>0</v>
      </c>
    </row>
    <row r="20" spans="1:37">
      <c r="A20" s="620" t="s">
        <v>6</v>
      </c>
      <c r="H20" s="618"/>
      <c r="I20" s="618"/>
      <c r="J20" s="619"/>
      <c r="K20" s="619"/>
      <c r="L20" s="619"/>
      <c r="M20" s="619"/>
      <c r="P20" s="733">
        <v>30</v>
      </c>
      <c r="Q20" s="734">
        <v>0</v>
      </c>
      <c r="R20" s="734">
        <v>0</v>
      </c>
      <c r="S20" s="734">
        <v>0</v>
      </c>
      <c r="T20" s="734">
        <v>0</v>
      </c>
      <c r="U20" s="734">
        <v>0</v>
      </c>
      <c r="V20" s="734">
        <v>0</v>
      </c>
      <c r="W20" s="734">
        <v>0</v>
      </c>
      <c r="X20" s="734">
        <v>0</v>
      </c>
      <c r="Y20" s="735">
        <v>0</v>
      </c>
      <c r="AA20" s="586"/>
      <c r="AB20" s="733">
        <v>30</v>
      </c>
      <c r="AC20" s="741">
        <v>0</v>
      </c>
      <c r="AD20" s="741">
        <v>0</v>
      </c>
      <c r="AE20" s="741">
        <v>0</v>
      </c>
      <c r="AF20" s="741">
        <v>0</v>
      </c>
      <c r="AG20" s="741">
        <v>0</v>
      </c>
      <c r="AH20" s="741">
        <v>0</v>
      </c>
      <c r="AI20" s="741">
        <v>0</v>
      </c>
      <c r="AJ20" s="741">
        <v>0</v>
      </c>
      <c r="AK20" s="742">
        <v>0</v>
      </c>
    </row>
    <row r="21" spans="1:37">
      <c r="A21" s="622" t="s">
        <v>518</v>
      </c>
      <c r="H21" s="618"/>
      <c r="I21" s="618"/>
      <c r="J21" s="619"/>
      <c r="K21" s="619"/>
      <c r="L21" s="619"/>
      <c r="M21" s="619"/>
      <c r="N21" s="623"/>
      <c r="O21" s="623"/>
      <c r="P21" s="736">
        <v>31</v>
      </c>
      <c r="Q21" s="734">
        <v>1</v>
      </c>
      <c r="R21" s="734">
        <v>0</v>
      </c>
      <c r="S21" s="734">
        <v>1</v>
      </c>
      <c r="T21" s="734">
        <v>0</v>
      </c>
      <c r="U21" s="734">
        <v>0</v>
      </c>
      <c r="V21" s="734">
        <v>0</v>
      </c>
      <c r="W21" s="734">
        <v>1</v>
      </c>
      <c r="X21" s="734">
        <v>0</v>
      </c>
      <c r="Y21" s="735">
        <v>1</v>
      </c>
      <c r="AA21" s="623"/>
      <c r="AB21" s="736">
        <v>31</v>
      </c>
      <c r="AC21" s="741">
        <v>29664</v>
      </c>
      <c r="AD21" s="741">
        <v>0</v>
      </c>
      <c r="AE21" s="741">
        <v>29664</v>
      </c>
      <c r="AF21" s="741">
        <v>0</v>
      </c>
      <c r="AG21" s="741">
        <v>0</v>
      </c>
      <c r="AH21" s="741">
        <v>0</v>
      </c>
      <c r="AI21" s="741">
        <v>29664</v>
      </c>
      <c r="AJ21" s="741">
        <v>0</v>
      </c>
      <c r="AK21" s="742">
        <v>29664</v>
      </c>
    </row>
    <row r="22" spans="1:37">
      <c r="A22" s="639" t="s">
        <v>375</v>
      </c>
      <c r="H22" s="618"/>
      <c r="I22" s="618"/>
      <c r="J22" s="619"/>
      <c r="K22" s="619"/>
      <c r="L22" s="619"/>
      <c r="M22" s="619"/>
      <c r="P22" s="733">
        <v>32</v>
      </c>
      <c r="Q22" s="734">
        <v>5</v>
      </c>
      <c r="R22" s="734">
        <v>0</v>
      </c>
      <c r="S22" s="734">
        <v>5</v>
      </c>
      <c r="T22" s="734">
        <v>2</v>
      </c>
      <c r="U22" s="734">
        <v>0</v>
      </c>
      <c r="V22" s="734">
        <v>2</v>
      </c>
      <c r="W22" s="734">
        <v>3</v>
      </c>
      <c r="X22" s="734">
        <v>0</v>
      </c>
      <c r="Y22" s="735">
        <v>3</v>
      </c>
      <c r="AA22" s="586"/>
      <c r="AB22" s="733">
        <v>32</v>
      </c>
      <c r="AC22" s="741">
        <v>21031</v>
      </c>
      <c r="AD22" s="741">
        <v>0</v>
      </c>
      <c r="AE22" s="741">
        <v>21031</v>
      </c>
      <c r="AF22" s="741">
        <v>20843</v>
      </c>
      <c r="AG22" s="741">
        <v>0</v>
      </c>
      <c r="AH22" s="741">
        <v>20843</v>
      </c>
      <c r="AI22" s="741">
        <v>21156</v>
      </c>
      <c r="AJ22" s="741">
        <v>0</v>
      </c>
      <c r="AK22" s="742">
        <v>21156</v>
      </c>
    </row>
    <row r="23" spans="1:37">
      <c r="H23" s="618"/>
      <c r="I23" s="618"/>
      <c r="J23" s="619"/>
      <c r="K23" s="619"/>
      <c r="L23" s="619"/>
      <c r="M23" s="619"/>
      <c r="P23" s="736">
        <v>33</v>
      </c>
      <c r="Q23" s="734">
        <v>6</v>
      </c>
      <c r="R23" s="734">
        <v>0</v>
      </c>
      <c r="S23" s="734">
        <v>6</v>
      </c>
      <c r="T23" s="734">
        <v>3</v>
      </c>
      <c r="U23" s="734">
        <v>0</v>
      </c>
      <c r="V23" s="734">
        <v>3</v>
      </c>
      <c r="W23" s="734">
        <v>3</v>
      </c>
      <c r="X23" s="734">
        <v>0</v>
      </c>
      <c r="Y23" s="735">
        <v>3</v>
      </c>
      <c r="AA23" s="586"/>
      <c r="AB23" s="736">
        <v>33</v>
      </c>
      <c r="AC23" s="741">
        <v>29422</v>
      </c>
      <c r="AD23" s="741">
        <v>0</v>
      </c>
      <c r="AE23" s="741">
        <v>29422</v>
      </c>
      <c r="AF23" s="741">
        <v>33749</v>
      </c>
      <c r="AG23" s="741">
        <v>0</v>
      </c>
      <c r="AH23" s="741">
        <v>33749</v>
      </c>
      <c r="AI23" s="741">
        <v>25094</v>
      </c>
      <c r="AJ23" s="741">
        <v>0</v>
      </c>
      <c r="AK23" s="742">
        <v>25094</v>
      </c>
    </row>
    <row r="24" spans="1:37">
      <c r="A24" s="625" t="s">
        <v>192</v>
      </c>
      <c r="H24" s="618"/>
      <c r="I24" s="618"/>
      <c r="J24" s="619"/>
      <c r="K24" s="619"/>
      <c r="L24" s="619"/>
      <c r="M24" s="619"/>
      <c r="P24" s="733">
        <v>34</v>
      </c>
      <c r="Q24" s="734">
        <v>2</v>
      </c>
      <c r="R24" s="734">
        <v>0</v>
      </c>
      <c r="S24" s="734">
        <v>2</v>
      </c>
      <c r="T24" s="734">
        <v>1</v>
      </c>
      <c r="U24" s="734">
        <v>0</v>
      </c>
      <c r="V24" s="734">
        <v>1</v>
      </c>
      <c r="W24" s="734">
        <v>1</v>
      </c>
      <c r="X24" s="734">
        <v>0</v>
      </c>
      <c r="Y24" s="735">
        <v>1</v>
      </c>
      <c r="AA24" s="586"/>
      <c r="AB24" s="733">
        <v>34</v>
      </c>
      <c r="AC24" s="741">
        <v>29464</v>
      </c>
      <c r="AD24" s="741">
        <v>0</v>
      </c>
      <c r="AE24" s="741">
        <v>29464</v>
      </c>
      <c r="AF24" s="741">
        <v>30043</v>
      </c>
      <c r="AG24" s="741">
        <v>0</v>
      </c>
      <c r="AH24" s="741">
        <v>30043</v>
      </c>
      <c r="AI24" s="741">
        <v>28886</v>
      </c>
      <c r="AJ24" s="741">
        <v>0</v>
      </c>
      <c r="AK24" s="742">
        <v>28886</v>
      </c>
    </row>
    <row r="25" spans="1:37" ht="15" customHeight="1">
      <c r="H25" s="618"/>
      <c r="I25" s="618"/>
      <c r="J25" s="619"/>
      <c r="K25" s="619"/>
      <c r="L25" s="619"/>
      <c r="M25" s="619"/>
      <c r="P25" s="736">
        <v>35</v>
      </c>
      <c r="Q25" s="734">
        <v>5</v>
      </c>
      <c r="R25" s="734">
        <v>0</v>
      </c>
      <c r="S25" s="734">
        <v>5</v>
      </c>
      <c r="T25" s="734">
        <v>0</v>
      </c>
      <c r="U25" s="734">
        <v>0</v>
      </c>
      <c r="V25" s="734">
        <v>0</v>
      </c>
      <c r="W25" s="734">
        <v>5</v>
      </c>
      <c r="X25" s="734">
        <v>0</v>
      </c>
      <c r="Y25" s="735">
        <v>5</v>
      </c>
      <c r="AA25" s="586"/>
      <c r="AB25" s="736">
        <v>35</v>
      </c>
      <c r="AC25" s="741">
        <v>27952</v>
      </c>
      <c r="AD25" s="741">
        <v>0</v>
      </c>
      <c r="AE25" s="741">
        <v>27952</v>
      </c>
      <c r="AF25" s="741">
        <v>0</v>
      </c>
      <c r="AG25" s="741">
        <v>0</v>
      </c>
      <c r="AH25" s="741">
        <v>0</v>
      </c>
      <c r="AI25" s="741">
        <v>27952</v>
      </c>
      <c r="AJ25" s="741">
        <v>0</v>
      </c>
      <c r="AK25" s="742">
        <v>27952</v>
      </c>
    </row>
    <row r="26" spans="1:37">
      <c r="H26" s="618"/>
      <c r="I26" s="618"/>
      <c r="J26" s="619"/>
      <c r="K26" s="619"/>
      <c r="L26" s="619"/>
      <c r="M26" s="619"/>
      <c r="P26" s="733">
        <v>36</v>
      </c>
      <c r="Q26" s="734">
        <v>3</v>
      </c>
      <c r="R26" s="734">
        <v>0</v>
      </c>
      <c r="S26" s="734">
        <v>3</v>
      </c>
      <c r="T26" s="734">
        <v>1</v>
      </c>
      <c r="U26" s="734">
        <v>0</v>
      </c>
      <c r="V26" s="734">
        <v>1</v>
      </c>
      <c r="W26" s="734">
        <v>2</v>
      </c>
      <c r="X26" s="734">
        <v>0</v>
      </c>
      <c r="Y26" s="735">
        <v>2</v>
      </c>
      <c r="AA26" s="586"/>
      <c r="AB26" s="733">
        <v>36</v>
      </c>
      <c r="AC26" s="741">
        <v>25755</v>
      </c>
      <c r="AD26" s="741">
        <v>0</v>
      </c>
      <c r="AE26" s="741">
        <v>25755</v>
      </c>
      <c r="AF26" s="741">
        <v>13090</v>
      </c>
      <c r="AG26" s="741">
        <v>0</v>
      </c>
      <c r="AH26" s="741">
        <v>13090</v>
      </c>
      <c r="AI26" s="741">
        <v>32087</v>
      </c>
      <c r="AJ26" s="741">
        <v>0</v>
      </c>
      <c r="AK26" s="742">
        <v>32087</v>
      </c>
    </row>
    <row r="27" spans="1:37">
      <c r="H27" s="618"/>
      <c r="I27" s="618"/>
      <c r="J27" s="619"/>
      <c r="K27" s="619"/>
      <c r="L27" s="619"/>
      <c r="M27" s="619"/>
      <c r="P27" s="736">
        <v>37</v>
      </c>
      <c r="Q27" s="734">
        <v>5</v>
      </c>
      <c r="R27" s="734">
        <v>1</v>
      </c>
      <c r="S27" s="734">
        <v>4</v>
      </c>
      <c r="T27" s="734">
        <v>1</v>
      </c>
      <c r="U27" s="734">
        <v>0</v>
      </c>
      <c r="V27" s="734">
        <v>1</v>
      </c>
      <c r="W27" s="734">
        <v>4</v>
      </c>
      <c r="X27" s="734">
        <v>1</v>
      </c>
      <c r="Y27" s="735">
        <v>3</v>
      </c>
      <c r="AA27" s="586"/>
      <c r="AB27" s="736">
        <v>37</v>
      </c>
      <c r="AC27" s="741">
        <v>30394</v>
      </c>
      <c r="AD27" s="741">
        <v>36916</v>
      </c>
      <c r="AE27" s="741">
        <v>28764</v>
      </c>
      <c r="AF27" s="741">
        <v>29208</v>
      </c>
      <c r="AG27" s="741">
        <v>0</v>
      </c>
      <c r="AH27" s="741">
        <v>29208</v>
      </c>
      <c r="AI27" s="741">
        <v>30691</v>
      </c>
      <c r="AJ27" s="741">
        <v>36916</v>
      </c>
      <c r="AK27" s="742">
        <v>28616</v>
      </c>
    </row>
    <row r="28" spans="1:37">
      <c r="A28" s="625"/>
      <c r="H28" s="618"/>
      <c r="I28" s="618"/>
      <c r="J28" s="619"/>
      <c r="K28" s="619"/>
      <c r="L28" s="619"/>
      <c r="M28" s="619"/>
      <c r="P28" s="733">
        <v>38</v>
      </c>
      <c r="Q28" s="734">
        <v>4</v>
      </c>
      <c r="R28" s="734">
        <v>0</v>
      </c>
      <c r="S28" s="734">
        <v>4</v>
      </c>
      <c r="T28" s="734">
        <v>0</v>
      </c>
      <c r="U28" s="734">
        <v>0</v>
      </c>
      <c r="V28" s="734">
        <v>0</v>
      </c>
      <c r="W28" s="734">
        <v>4</v>
      </c>
      <c r="X28" s="734">
        <v>0</v>
      </c>
      <c r="Y28" s="735">
        <v>4</v>
      </c>
      <c r="AA28" s="586"/>
      <c r="AB28" s="733">
        <v>38</v>
      </c>
      <c r="AC28" s="741">
        <v>26008</v>
      </c>
      <c r="AD28" s="741">
        <v>0</v>
      </c>
      <c r="AE28" s="741">
        <v>26008</v>
      </c>
      <c r="AF28" s="741">
        <v>0</v>
      </c>
      <c r="AG28" s="741">
        <v>0</v>
      </c>
      <c r="AH28" s="741">
        <v>0</v>
      </c>
      <c r="AI28" s="741">
        <v>26008</v>
      </c>
      <c r="AJ28" s="741">
        <v>0</v>
      </c>
      <c r="AK28" s="742">
        <v>26008</v>
      </c>
    </row>
    <row r="29" spans="1:37">
      <c r="H29" s="618"/>
      <c r="I29" s="618"/>
      <c r="J29" s="619"/>
      <c r="K29" s="619"/>
      <c r="L29" s="619"/>
      <c r="M29" s="619"/>
      <c r="P29" s="736">
        <v>39</v>
      </c>
      <c r="Q29" s="734">
        <v>9</v>
      </c>
      <c r="R29" s="734">
        <v>0</v>
      </c>
      <c r="S29" s="734">
        <v>9</v>
      </c>
      <c r="T29" s="734">
        <v>1</v>
      </c>
      <c r="U29" s="734">
        <v>0</v>
      </c>
      <c r="V29" s="734">
        <v>1</v>
      </c>
      <c r="W29" s="734">
        <v>8</v>
      </c>
      <c r="X29" s="734">
        <v>0</v>
      </c>
      <c r="Y29" s="735">
        <v>8</v>
      </c>
      <c r="AA29" s="586"/>
      <c r="AB29" s="736">
        <v>39</v>
      </c>
      <c r="AC29" s="741">
        <v>26179</v>
      </c>
      <c r="AD29" s="741">
        <v>0</v>
      </c>
      <c r="AE29" s="741">
        <v>26179</v>
      </c>
      <c r="AF29" s="741">
        <v>29905</v>
      </c>
      <c r="AG29" s="741">
        <v>0</v>
      </c>
      <c r="AH29" s="741">
        <v>29905</v>
      </c>
      <c r="AI29" s="741">
        <v>25713</v>
      </c>
      <c r="AJ29" s="741">
        <v>0</v>
      </c>
      <c r="AK29" s="742">
        <v>25713</v>
      </c>
    </row>
    <row r="30" spans="1:37">
      <c r="H30" s="618"/>
      <c r="I30" s="618"/>
      <c r="J30" s="619"/>
      <c r="K30" s="619"/>
      <c r="L30" s="619"/>
      <c r="M30" s="619"/>
      <c r="P30" s="733">
        <v>40</v>
      </c>
      <c r="Q30" s="734">
        <v>11</v>
      </c>
      <c r="R30" s="734">
        <v>3</v>
      </c>
      <c r="S30" s="734">
        <v>8</v>
      </c>
      <c r="T30" s="734">
        <v>3</v>
      </c>
      <c r="U30" s="734">
        <v>2</v>
      </c>
      <c r="V30" s="734">
        <v>1</v>
      </c>
      <c r="W30" s="734">
        <v>8</v>
      </c>
      <c r="X30" s="734">
        <v>1</v>
      </c>
      <c r="Y30" s="735">
        <v>7</v>
      </c>
      <c r="AA30" s="586"/>
      <c r="AB30" s="733">
        <v>40</v>
      </c>
      <c r="AC30" s="741">
        <v>34327</v>
      </c>
      <c r="AD30" s="741">
        <v>38422</v>
      </c>
      <c r="AE30" s="741">
        <v>32791</v>
      </c>
      <c r="AF30" s="741">
        <v>39085</v>
      </c>
      <c r="AG30" s="741">
        <v>41816</v>
      </c>
      <c r="AH30" s="741">
        <v>33623</v>
      </c>
      <c r="AI30" s="741">
        <v>32542</v>
      </c>
      <c r="AJ30" s="741">
        <v>31634</v>
      </c>
      <c r="AK30" s="742">
        <v>32672</v>
      </c>
    </row>
    <row r="31" spans="1:37" ht="15" customHeight="1">
      <c r="H31" s="618"/>
      <c r="I31" s="618"/>
      <c r="J31" s="619"/>
      <c r="K31" s="619"/>
      <c r="L31" s="619"/>
      <c r="M31" s="619"/>
      <c r="P31" s="736">
        <v>41</v>
      </c>
      <c r="Q31" s="734">
        <v>10</v>
      </c>
      <c r="R31" s="734">
        <v>2</v>
      </c>
      <c r="S31" s="734">
        <v>8</v>
      </c>
      <c r="T31" s="734">
        <v>5</v>
      </c>
      <c r="U31" s="734">
        <v>2</v>
      </c>
      <c r="V31" s="734">
        <v>3</v>
      </c>
      <c r="W31" s="734">
        <v>5</v>
      </c>
      <c r="X31" s="734">
        <v>0</v>
      </c>
      <c r="Y31" s="735">
        <v>5</v>
      </c>
      <c r="AA31" s="586"/>
      <c r="AB31" s="736">
        <v>41</v>
      </c>
      <c r="AC31" s="741">
        <v>33433</v>
      </c>
      <c r="AD31" s="741">
        <v>35120</v>
      </c>
      <c r="AE31" s="741">
        <v>33011</v>
      </c>
      <c r="AF31" s="741">
        <v>35333</v>
      </c>
      <c r="AG31" s="741">
        <v>35120</v>
      </c>
      <c r="AH31" s="741">
        <v>35476</v>
      </c>
      <c r="AI31" s="741">
        <v>31533</v>
      </c>
      <c r="AJ31" s="741">
        <v>0</v>
      </c>
      <c r="AK31" s="742">
        <v>31533</v>
      </c>
    </row>
    <row r="32" spans="1:37">
      <c r="H32" s="618"/>
      <c r="I32" s="618"/>
      <c r="J32" s="619"/>
      <c r="K32" s="619"/>
      <c r="L32" s="619"/>
      <c r="M32" s="619"/>
      <c r="P32" s="733">
        <v>42</v>
      </c>
      <c r="Q32" s="734">
        <v>13</v>
      </c>
      <c r="R32" s="734">
        <v>4</v>
      </c>
      <c r="S32" s="734">
        <v>9</v>
      </c>
      <c r="T32" s="734">
        <v>3</v>
      </c>
      <c r="U32" s="734">
        <v>3</v>
      </c>
      <c r="V32" s="734">
        <v>0</v>
      </c>
      <c r="W32" s="734">
        <v>10</v>
      </c>
      <c r="X32" s="734">
        <v>1</v>
      </c>
      <c r="Y32" s="735">
        <v>9</v>
      </c>
      <c r="AA32" s="586"/>
      <c r="AB32" s="733">
        <v>42</v>
      </c>
      <c r="AC32" s="741">
        <v>32230</v>
      </c>
      <c r="AD32" s="741">
        <v>35852</v>
      </c>
      <c r="AE32" s="741">
        <v>30620</v>
      </c>
      <c r="AF32" s="741">
        <v>36233</v>
      </c>
      <c r="AG32" s="741">
        <v>36233</v>
      </c>
      <c r="AH32" s="741">
        <v>0</v>
      </c>
      <c r="AI32" s="741">
        <v>31029</v>
      </c>
      <c r="AJ32" s="741">
        <v>34711</v>
      </c>
      <c r="AK32" s="742">
        <v>30620</v>
      </c>
    </row>
    <row r="33" spans="8:42">
      <c r="H33" s="618"/>
      <c r="I33" s="618"/>
      <c r="J33" s="619"/>
      <c r="K33" s="619"/>
      <c r="L33" s="619"/>
      <c r="M33" s="619"/>
      <c r="P33" s="736">
        <v>43</v>
      </c>
      <c r="Q33" s="734">
        <v>9</v>
      </c>
      <c r="R33" s="734">
        <v>1</v>
      </c>
      <c r="S33" s="734">
        <v>8</v>
      </c>
      <c r="T33" s="734">
        <v>1</v>
      </c>
      <c r="U33" s="734">
        <v>1</v>
      </c>
      <c r="V33" s="734">
        <v>0</v>
      </c>
      <c r="W33" s="734">
        <v>8</v>
      </c>
      <c r="X33" s="734">
        <v>0</v>
      </c>
      <c r="Y33" s="735">
        <v>8</v>
      </c>
      <c r="AA33" s="586"/>
      <c r="AB33" s="736">
        <v>43</v>
      </c>
      <c r="AC33" s="741">
        <v>29191</v>
      </c>
      <c r="AD33" s="741">
        <v>38034</v>
      </c>
      <c r="AE33" s="741">
        <v>28086</v>
      </c>
      <c r="AF33" s="741">
        <v>38034</v>
      </c>
      <c r="AG33" s="741">
        <v>38034</v>
      </c>
      <c r="AH33" s="741">
        <v>0</v>
      </c>
      <c r="AI33" s="741">
        <v>28086</v>
      </c>
      <c r="AJ33" s="741">
        <v>0</v>
      </c>
      <c r="AK33" s="742">
        <v>28086</v>
      </c>
    </row>
    <row r="34" spans="8:42">
      <c r="H34" s="618"/>
      <c r="I34" s="618"/>
      <c r="J34" s="619"/>
      <c r="K34" s="619"/>
      <c r="L34" s="619"/>
      <c r="M34" s="619"/>
      <c r="P34" s="733">
        <v>44</v>
      </c>
      <c r="Q34" s="734">
        <v>13</v>
      </c>
      <c r="R34" s="734">
        <v>2</v>
      </c>
      <c r="S34" s="734">
        <v>11</v>
      </c>
      <c r="T34" s="734">
        <v>1</v>
      </c>
      <c r="U34" s="734">
        <v>1</v>
      </c>
      <c r="V34" s="734">
        <v>0</v>
      </c>
      <c r="W34" s="734">
        <v>12</v>
      </c>
      <c r="X34" s="734">
        <v>1</v>
      </c>
      <c r="Y34" s="735">
        <v>11</v>
      </c>
      <c r="AA34" s="586"/>
      <c r="AB34" s="733">
        <v>44</v>
      </c>
      <c r="AC34" s="741">
        <v>30160</v>
      </c>
      <c r="AD34" s="741">
        <v>35622</v>
      </c>
      <c r="AE34" s="741">
        <v>29167</v>
      </c>
      <c r="AF34" s="741">
        <v>36640</v>
      </c>
      <c r="AG34" s="741">
        <v>36640</v>
      </c>
      <c r="AH34" s="741">
        <v>0</v>
      </c>
      <c r="AI34" s="741">
        <v>29620</v>
      </c>
      <c r="AJ34" s="741">
        <v>34605</v>
      </c>
      <c r="AK34" s="742">
        <v>29167</v>
      </c>
    </row>
    <row r="35" spans="8:42">
      <c r="H35" s="618"/>
      <c r="I35" s="618"/>
      <c r="J35" s="619"/>
      <c r="K35" s="619"/>
      <c r="L35" s="619"/>
      <c r="M35" s="619"/>
      <c r="P35" s="736">
        <v>45</v>
      </c>
      <c r="Q35" s="734">
        <v>10</v>
      </c>
      <c r="R35" s="734">
        <v>1</v>
      </c>
      <c r="S35" s="734">
        <v>9</v>
      </c>
      <c r="T35" s="734">
        <v>1</v>
      </c>
      <c r="U35" s="734">
        <v>0</v>
      </c>
      <c r="V35" s="734">
        <v>1</v>
      </c>
      <c r="W35" s="734">
        <v>9</v>
      </c>
      <c r="X35" s="734">
        <v>1</v>
      </c>
      <c r="Y35" s="735">
        <v>8</v>
      </c>
      <c r="AA35" s="586"/>
      <c r="AB35" s="736">
        <v>45</v>
      </c>
      <c r="AC35" s="741">
        <v>25145</v>
      </c>
      <c r="AD35" s="741">
        <v>35931</v>
      </c>
      <c r="AE35" s="741">
        <v>23947</v>
      </c>
      <c r="AF35" s="741">
        <v>33461</v>
      </c>
      <c r="AG35" s="741">
        <v>0</v>
      </c>
      <c r="AH35" s="741">
        <v>33461</v>
      </c>
      <c r="AI35" s="741">
        <v>24221</v>
      </c>
      <c r="AJ35" s="741">
        <v>35931</v>
      </c>
      <c r="AK35" s="742">
        <v>22758</v>
      </c>
    </row>
    <row r="36" spans="8:42">
      <c r="H36" s="618"/>
      <c r="I36" s="618"/>
      <c r="J36" s="619"/>
      <c r="K36" s="619"/>
      <c r="L36" s="619"/>
      <c r="M36" s="619"/>
      <c r="P36" s="733">
        <v>46</v>
      </c>
      <c r="Q36" s="734">
        <v>12</v>
      </c>
      <c r="R36" s="734">
        <v>5</v>
      </c>
      <c r="S36" s="734">
        <v>7</v>
      </c>
      <c r="T36" s="734">
        <v>3</v>
      </c>
      <c r="U36" s="734">
        <v>2</v>
      </c>
      <c r="V36" s="734">
        <v>1</v>
      </c>
      <c r="W36" s="734">
        <v>9</v>
      </c>
      <c r="X36" s="734">
        <v>3</v>
      </c>
      <c r="Y36" s="735">
        <v>6</v>
      </c>
      <c r="AA36" s="586"/>
      <c r="AB36" s="733">
        <v>46</v>
      </c>
      <c r="AC36" s="741">
        <v>38239</v>
      </c>
      <c r="AD36" s="741">
        <v>45040</v>
      </c>
      <c r="AE36" s="741">
        <v>33381</v>
      </c>
      <c r="AF36" s="741">
        <v>28032</v>
      </c>
      <c r="AG36" s="741">
        <v>35365</v>
      </c>
      <c r="AH36" s="741">
        <v>13364</v>
      </c>
      <c r="AI36" s="741">
        <v>41641</v>
      </c>
      <c r="AJ36" s="741">
        <v>51489</v>
      </c>
      <c r="AK36" s="742">
        <v>36717</v>
      </c>
    </row>
    <row r="37" spans="8:42">
      <c r="H37" s="618"/>
      <c r="I37" s="618"/>
      <c r="J37" s="619"/>
      <c r="K37" s="619"/>
      <c r="L37" s="619"/>
      <c r="M37" s="619"/>
      <c r="P37" s="736">
        <v>47</v>
      </c>
      <c r="Q37" s="734">
        <v>26</v>
      </c>
      <c r="R37" s="734">
        <v>9</v>
      </c>
      <c r="S37" s="734">
        <v>17</v>
      </c>
      <c r="T37" s="734">
        <v>11</v>
      </c>
      <c r="U37" s="734">
        <v>9</v>
      </c>
      <c r="V37" s="734">
        <v>2</v>
      </c>
      <c r="W37" s="734">
        <v>15</v>
      </c>
      <c r="X37" s="734">
        <v>0</v>
      </c>
      <c r="Y37" s="735">
        <v>15</v>
      </c>
      <c r="AA37" s="586"/>
      <c r="AB37" s="736">
        <v>47</v>
      </c>
      <c r="AC37" s="741">
        <v>34438</v>
      </c>
      <c r="AD37" s="741">
        <v>53762</v>
      </c>
      <c r="AE37" s="741">
        <v>24207</v>
      </c>
      <c r="AF37" s="741">
        <v>50240</v>
      </c>
      <c r="AG37" s="741">
        <v>53762</v>
      </c>
      <c r="AH37" s="741">
        <v>34389</v>
      </c>
      <c r="AI37" s="741">
        <v>22850</v>
      </c>
      <c r="AJ37" s="741">
        <v>0</v>
      </c>
      <c r="AK37" s="742">
        <v>22850</v>
      </c>
    </row>
    <row r="38" spans="8:42">
      <c r="H38" s="618"/>
      <c r="I38" s="618"/>
      <c r="J38" s="619"/>
      <c r="K38" s="619"/>
      <c r="L38" s="619"/>
      <c r="M38" s="619"/>
      <c r="P38" s="733">
        <v>48</v>
      </c>
      <c r="Q38" s="734">
        <v>18</v>
      </c>
      <c r="R38" s="734">
        <v>10</v>
      </c>
      <c r="S38" s="734">
        <v>8</v>
      </c>
      <c r="T38" s="734">
        <v>5</v>
      </c>
      <c r="U38" s="734">
        <v>5</v>
      </c>
      <c r="V38" s="734">
        <v>0</v>
      </c>
      <c r="W38" s="734">
        <v>13</v>
      </c>
      <c r="X38" s="734">
        <v>5</v>
      </c>
      <c r="Y38" s="735">
        <v>8</v>
      </c>
      <c r="AA38" s="586"/>
      <c r="AB38" s="733">
        <v>48</v>
      </c>
      <c r="AC38" s="741">
        <v>46936</v>
      </c>
      <c r="AD38" s="741">
        <v>60421</v>
      </c>
      <c r="AE38" s="741">
        <v>30080</v>
      </c>
      <c r="AF38" s="741">
        <v>69470</v>
      </c>
      <c r="AG38" s="741">
        <v>69470</v>
      </c>
      <c r="AH38" s="741">
        <v>0</v>
      </c>
      <c r="AI38" s="741">
        <v>38269</v>
      </c>
      <c r="AJ38" s="741">
        <v>51371</v>
      </c>
      <c r="AK38" s="742">
        <v>30080</v>
      </c>
      <c r="AP38" s="625"/>
    </row>
    <row r="39" spans="8:42">
      <c r="H39" s="618"/>
      <c r="I39" s="618"/>
      <c r="J39" s="619"/>
      <c r="K39" s="619"/>
      <c r="L39" s="619"/>
      <c r="M39" s="619"/>
      <c r="P39" s="736">
        <v>49</v>
      </c>
      <c r="Q39" s="734">
        <v>30</v>
      </c>
      <c r="R39" s="734">
        <v>18</v>
      </c>
      <c r="S39" s="734">
        <v>12</v>
      </c>
      <c r="T39" s="734">
        <v>20</v>
      </c>
      <c r="U39" s="734">
        <v>18</v>
      </c>
      <c r="V39" s="734">
        <v>2</v>
      </c>
      <c r="W39" s="734">
        <v>10</v>
      </c>
      <c r="X39" s="734">
        <v>0</v>
      </c>
      <c r="Y39" s="735">
        <v>10</v>
      </c>
      <c r="AA39" s="586"/>
      <c r="AB39" s="736">
        <v>49</v>
      </c>
      <c r="AC39" s="741">
        <v>47760</v>
      </c>
      <c r="AD39" s="741">
        <v>57962</v>
      </c>
      <c r="AE39" s="741">
        <v>32458</v>
      </c>
      <c r="AF39" s="741">
        <v>54558</v>
      </c>
      <c r="AG39" s="741">
        <v>57962</v>
      </c>
      <c r="AH39" s="741">
        <v>23927</v>
      </c>
      <c r="AI39" s="741">
        <v>34164</v>
      </c>
      <c r="AJ39" s="741">
        <v>0</v>
      </c>
      <c r="AK39" s="742">
        <v>34164</v>
      </c>
    </row>
    <row r="40" spans="8:42">
      <c r="H40" s="618"/>
      <c r="I40" s="618"/>
      <c r="J40" s="619"/>
      <c r="K40" s="619"/>
      <c r="L40" s="619"/>
      <c r="M40" s="619"/>
      <c r="P40" s="733">
        <v>50</v>
      </c>
      <c r="Q40" s="734">
        <v>42</v>
      </c>
      <c r="R40" s="734">
        <v>30</v>
      </c>
      <c r="S40" s="734">
        <v>12</v>
      </c>
      <c r="T40" s="734">
        <v>28</v>
      </c>
      <c r="U40" s="734">
        <v>26</v>
      </c>
      <c r="V40" s="734">
        <v>2</v>
      </c>
      <c r="W40" s="734">
        <v>14</v>
      </c>
      <c r="X40" s="734">
        <v>4</v>
      </c>
      <c r="Y40" s="735">
        <v>10</v>
      </c>
      <c r="AA40" s="586"/>
      <c r="AB40" s="733">
        <v>50</v>
      </c>
      <c r="AC40" s="741">
        <v>50964</v>
      </c>
      <c r="AD40" s="741">
        <v>59625</v>
      </c>
      <c r="AE40" s="741">
        <v>29313</v>
      </c>
      <c r="AF40" s="741">
        <v>57821</v>
      </c>
      <c r="AG40" s="741">
        <v>60207</v>
      </c>
      <c r="AH40" s="741">
        <v>26808</v>
      </c>
      <c r="AI40" s="741">
        <v>37251</v>
      </c>
      <c r="AJ40" s="741">
        <v>55842</v>
      </c>
      <c r="AK40" s="742">
        <v>29814</v>
      </c>
    </row>
    <row r="41" spans="8:42">
      <c r="H41" s="618"/>
      <c r="I41" s="618"/>
      <c r="J41" s="619"/>
      <c r="K41" s="619"/>
      <c r="L41" s="619"/>
      <c r="M41" s="619"/>
      <c r="N41" s="626"/>
      <c r="O41" s="626"/>
      <c r="P41" s="736">
        <v>51</v>
      </c>
      <c r="Q41" s="734">
        <v>68</v>
      </c>
      <c r="R41" s="734">
        <v>56</v>
      </c>
      <c r="S41" s="734">
        <v>12</v>
      </c>
      <c r="T41" s="734">
        <v>53</v>
      </c>
      <c r="U41" s="734">
        <v>52</v>
      </c>
      <c r="V41" s="734">
        <v>1</v>
      </c>
      <c r="W41" s="734">
        <v>15</v>
      </c>
      <c r="X41" s="734">
        <v>4</v>
      </c>
      <c r="Y41" s="735">
        <v>11</v>
      </c>
      <c r="AA41" s="626"/>
      <c r="AB41" s="736">
        <v>51</v>
      </c>
      <c r="AC41" s="741">
        <v>51513</v>
      </c>
      <c r="AD41" s="741">
        <v>55459</v>
      </c>
      <c r="AE41" s="741">
        <v>33102</v>
      </c>
      <c r="AF41" s="741">
        <v>55416</v>
      </c>
      <c r="AG41" s="741">
        <v>55957</v>
      </c>
      <c r="AH41" s="741">
        <v>27248</v>
      </c>
      <c r="AI41" s="741">
        <v>37724</v>
      </c>
      <c r="AJ41" s="741">
        <v>48972</v>
      </c>
      <c r="AK41" s="742">
        <v>33634</v>
      </c>
    </row>
    <row r="42" spans="8:42">
      <c r="H42" s="618"/>
      <c r="I42" s="618"/>
      <c r="J42" s="619"/>
      <c r="K42" s="619"/>
      <c r="L42" s="619"/>
      <c r="M42" s="619"/>
      <c r="P42" s="733">
        <v>52</v>
      </c>
      <c r="Q42" s="734">
        <v>79</v>
      </c>
      <c r="R42" s="734">
        <v>63</v>
      </c>
      <c r="S42" s="734">
        <v>16</v>
      </c>
      <c r="T42" s="734">
        <v>59</v>
      </c>
      <c r="U42" s="734">
        <v>59</v>
      </c>
      <c r="V42" s="734">
        <v>0</v>
      </c>
      <c r="W42" s="734">
        <v>20</v>
      </c>
      <c r="X42" s="734">
        <v>4</v>
      </c>
      <c r="Y42" s="735">
        <v>16</v>
      </c>
      <c r="AA42" s="586"/>
      <c r="AB42" s="733">
        <v>52</v>
      </c>
      <c r="AC42" s="741">
        <v>56701</v>
      </c>
      <c r="AD42" s="741">
        <v>62383</v>
      </c>
      <c r="AE42" s="741">
        <v>34328</v>
      </c>
      <c r="AF42" s="741">
        <v>62958</v>
      </c>
      <c r="AG42" s="741">
        <v>62958</v>
      </c>
      <c r="AH42" s="741">
        <v>0</v>
      </c>
      <c r="AI42" s="741">
        <v>38242</v>
      </c>
      <c r="AJ42" s="741">
        <v>53896</v>
      </c>
      <c r="AK42" s="742">
        <v>34328</v>
      </c>
    </row>
    <row r="43" spans="8:42">
      <c r="H43" s="618"/>
      <c r="I43" s="618"/>
      <c r="J43" s="619"/>
      <c r="K43" s="619"/>
      <c r="L43" s="619"/>
      <c r="M43" s="619"/>
      <c r="P43" s="736">
        <v>53</v>
      </c>
      <c r="Q43" s="734">
        <v>110</v>
      </c>
      <c r="R43" s="734">
        <v>92</v>
      </c>
      <c r="S43" s="734">
        <v>18</v>
      </c>
      <c r="T43" s="734">
        <v>84</v>
      </c>
      <c r="U43" s="734">
        <v>81</v>
      </c>
      <c r="V43" s="734">
        <v>3</v>
      </c>
      <c r="W43" s="734">
        <v>26</v>
      </c>
      <c r="X43" s="734">
        <v>11</v>
      </c>
      <c r="Y43" s="735">
        <v>15</v>
      </c>
      <c r="AA43" s="586"/>
      <c r="AB43" s="736">
        <v>53</v>
      </c>
      <c r="AC43" s="741">
        <v>56680</v>
      </c>
      <c r="AD43" s="741">
        <v>60308</v>
      </c>
      <c r="AE43" s="741">
        <v>38137</v>
      </c>
      <c r="AF43" s="741">
        <v>60130</v>
      </c>
      <c r="AG43" s="741">
        <v>61167</v>
      </c>
      <c r="AH43" s="741">
        <v>32134</v>
      </c>
      <c r="AI43" s="741">
        <v>45532</v>
      </c>
      <c r="AJ43" s="741">
        <v>53979</v>
      </c>
      <c r="AK43" s="742">
        <v>39338</v>
      </c>
    </row>
    <row r="44" spans="8:42">
      <c r="H44" s="618"/>
      <c r="I44" s="618"/>
      <c r="J44" s="619"/>
      <c r="K44" s="619"/>
      <c r="L44" s="619"/>
      <c r="M44" s="619"/>
      <c r="P44" s="733">
        <v>54</v>
      </c>
      <c r="Q44" s="734">
        <v>113</v>
      </c>
      <c r="R44" s="734">
        <v>97</v>
      </c>
      <c r="S44" s="734">
        <v>16</v>
      </c>
      <c r="T44" s="734">
        <v>89</v>
      </c>
      <c r="U44" s="734">
        <v>88</v>
      </c>
      <c r="V44" s="734">
        <v>1</v>
      </c>
      <c r="W44" s="734">
        <v>24</v>
      </c>
      <c r="X44" s="734">
        <v>9</v>
      </c>
      <c r="Y44" s="735">
        <v>15</v>
      </c>
      <c r="AA44" s="586"/>
      <c r="AB44" s="733">
        <v>54</v>
      </c>
      <c r="AC44" s="741">
        <v>57589</v>
      </c>
      <c r="AD44" s="741">
        <v>62486</v>
      </c>
      <c r="AE44" s="741">
        <v>27898</v>
      </c>
      <c r="AF44" s="741">
        <v>63091</v>
      </c>
      <c r="AG44" s="741">
        <v>63439</v>
      </c>
      <c r="AH44" s="741">
        <v>32461</v>
      </c>
      <c r="AI44" s="741">
        <v>37185</v>
      </c>
      <c r="AJ44" s="741">
        <v>53171</v>
      </c>
      <c r="AK44" s="742">
        <v>27594</v>
      </c>
    </row>
    <row r="45" spans="8:42">
      <c r="H45" s="618"/>
      <c r="I45" s="618"/>
      <c r="J45" s="619"/>
      <c r="K45" s="619"/>
      <c r="L45" s="619"/>
      <c r="M45" s="619"/>
      <c r="P45" s="736">
        <v>55</v>
      </c>
      <c r="Q45" s="734">
        <v>156</v>
      </c>
      <c r="R45" s="734">
        <v>133</v>
      </c>
      <c r="S45" s="734">
        <v>23</v>
      </c>
      <c r="T45" s="734">
        <v>121</v>
      </c>
      <c r="U45" s="734">
        <v>121</v>
      </c>
      <c r="V45" s="734">
        <v>0</v>
      </c>
      <c r="W45" s="734">
        <v>35</v>
      </c>
      <c r="X45" s="734">
        <v>12</v>
      </c>
      <c r="Y45" s="735">
        <v>23</v>
      </c>
      <c r="AA45" s="586"/>
      <c r="AB45" s="736">
        <v>55</v>
      </c>
      <c r="AC45" s="741">
        <v>55523</v>
      </c>
      <c r="AD45" s="741">
        <v>59206</v>
      </c>
      <c r="AE45" s="741">
        <v>34227</v>
      </c>
      <c r="AF45" s="741">
        <v>60129</v>
      </c>
      <c r="AG45" s="741">
        <v>60129</v>
      </c>
      <c r="AH45" s="741">
        <v>0</v>
      </c>
      <c r="AI45" s="741">
        <v>39600</v>
      </c>
      <c r="AJ45" s="741">
        <v>49899</v>
      </c>
      <c r="AK45" s="742">
        <v>34227</v>
      </c>
    </row>
    <row r="46" spans="8:42">
      <c r="H46" s="618"/>
      <c r="I46" s="618"/>
      <c r="J46" s="619"/>
      <c r="K46" s="619"/>
      <c r="L46" s="619"/>
      <c r="M46" s="619"/>
      <c r="P46" s="733">
        <v>56</v>
      </c>
      <c r="Q46" s="734">
        <v>208</v>
      </c>
      <c r="R46" s="734">
        <v>190</v>
      </c>
      <c r="S46" s="734">
        <v>18</v>
      </c>
      <c r="T46" s="734">
        <v>172</v>
      </c>
      <c r="U46" s="734">
        <v>171</v>
      </c>
      <c r="V46" s="734">
        <v>1</v>
      </c>
      <c r="W46" s="734">
        <v>36</v>
      </c>
      <c r="X46" s="734">
        <v>19</v>
      </c>
      <c r="Y46" s="735">
        <v>17</v>
      </c>
      <c r="AA46" s="586"/>
      <c r="AB46" s="733">
        <v>56</v>
      </c>
      <c r="AC46" s="741">
        <v>58557</v>
      </c>
      <c r="AD46" s="741">
        <v>60636</v>
      </c>
      <c r="AE46" s="741">
        <v>36604</v>
      </c>
      <c r="AF46" s="741">
        <v>61564</v>
      </c>
      <c r="AG46" s="741">
        <v>61765</v>
      </c>
      <c r="AH46" s="741">
        <v>27159</v>
      </c>
      <c r="AI46" s="741">
        <v>44186</v>
      </c>
      <c r="AJ46" s="741">
        <v>50474</v>
      </c>
      <c r="AK46" s="742">
        <v>37159</v>
      </c>
    </row>
    <row r="47" spans="8:42">
      <c r="H47" s="618"/>
      <c r="I47" s="618"/>
      <c r="J47" s="619"/>
      <c r="K47" s="619"/>
      <c r="L47" s="619"/>
      <c r="M47" s="619"/>
      <c r="P47" s="736">
        <v>57</v>
      </c>
      <c r="Q47" s="734">
        <v>234</v>
      </c>
      <c r="R47" s="734">
        <v>214</v>
      </c>
      <c r="S47" s="734">
        <v>20</v>
      </c>
      <c r="T47" s="734">
        <v>193</v>
      </c>
      <c r="U47" s="734">
        <v>190</v>
      </c>
      <c r="V47" s="734">
        <v>3</v>
      </c>
      <c r="W47" s="734">
        <v>41</v>
      </c>
      <c r="X47" s="734">
        <v>24</v>
      </c>
      <c r="Y47" s="735">
        <v>17</v>
      </c>
      <c r="AA47" s="586"/>
      <c r="AB47" s="736">
        <v>57</v>
      </c>
      <c r="AC47" s="741">
        <v>59392</v>
      </c>
      <c r="AD47" s="741">
        <v>61142</v>
      </c>
      <c r="AE47" s="741">
        <v>40663</v>
      </c>
      <c r="AF47" s="741">
        <v>61794</v>
      </c>
      <c r="AG47" s="741">
        <v>62055</v>
      </c>
      <c r="AH47" s="741">
        <v>45273</v>
      </c>
      <c r="AI47" s="741">
        <v>48082</v>
      </c>
      <c r="AJ47" s="741">
        <v>53914</v>
      </c>
      <c r="AK47" s="742">
        <v>39850</v>
      </c>
    </row>
    <row r="48" spans="8:42">
      <c r="H48" s="618"/>
      <c r="I48" s="618"/>
      <c r="J48" s="619"/>
      <c r="K48" s="619"/>
      <c r="L48" s="619"/>
      <c r="M48" s="619"/>
      <c r="P48" s="733">
        <v>58</v>
      </c>
      <c r="Q48" s="734">
        <v>257</v>
      </c>
      <c r="R48" s="734">
        <v>236</v>
      </c>
      <c r="S48" s="734">
        <v>21</v>
      </c>
      <c r="T48" s="734">
        <v>221</v>
      </c>
      <c r="U48" s="734">
        <v>218</v>
      </c>
      <c r="V48" s="734">
        <v>3</v>
      </c>
      <c r="W48" s="734">
        <v>36</v>
      </c>
      <c r="X48" s="734">
        <v>18</v>
      </c>
      <c r="Y48" s="735">
        <v>18</v>
      </c>
      <c r="AA48" s="586"/>
      <c r="AB48" s="733">
        <v>58</v>
      </c>
      <c r="AC48" s="741">
        <v>59241</v>
      </c>
      <c r="AD48" s="741">
        <v>61517</v>
      </c>
      <c r="AE48" s="741">
        <v>33666</v>
      </c>
      <c r="AF48" s="741">
        <v>61486</v>
      </c>
      <c r="AG48" s="741">
        <v>61762</v>
      </c>
      <c r="AH48" s="741">
        <v>41460</v>
      </c>
      <c r="AI48" s="741">
        <v>45460</v>
      </c>
      <c r="AJ48" s="741">
        <v>58553</v>
      </c>
      <c r="AK48" s="742">
        <v>32367</v>
      </c>
    </row>
    <row r="49" spans="8:38">
      <c r="H49" s="618"/>
      <c r="I49" s="618"/>
      <c r="J49" s="619"/>
      <c r="K49" s="619"/>
      <c r="L49" s="619"/>
      <c r="M49" s="619"/>
      <c r="P49" s="736">
        <v>59</v>
      </c>
      <c r="Q49" s="734">
        <v>318</v>
      </c>
      <c r="R49" s="734">
        <v>284</v>
      </c>
      <c r="S49" s="734">
        <v>34</v>
      </c>
      <c r="T49" s="734">
        <v>269</v>
      </c>
      <c r="U49" s="734">
        <v>267</v>
      </c>
      <c r="V49" s="734">
        <v>2</v>
      </c>
      <c r="W49" s="734">
        <v>49</v>
      </c>
      <c r="X49" s="734">
        <v>17</v>
      </c>
      <c r="Y49" s="735">
        <v>32</v>
      </c>
      <c r="AA49" s="586"/>
      <c r="AB49" s="736">
        <v>59</v>
      </c>
      <c r="AC49" s="741">
        <v>58451</v>
      </c>
      <c r="AD49" s="741">
        <v>60942</v>
      </c>
      <c r="AE49" s="741">
        <v>37646</v>
      </c>
      <c r="AF49" s="741">
        <v>60650</v>
      </c>
      <c r="AG49" s="741">
        <v>60927</v>
      </c>
      <c r="AH49" s="741">
        <v>23724</v>
      </c>
      <c r="AI49" s="741">
        <v>46376</v>
      </c>
      <c r="AJ49" s="741">
        <v>61173</v>
      </c>
      <c r="AK49" s="742">
        <v>38516</v>
      </c>
    </row>
    <row r="50" spans="8:38" ht="14.45" customHeight="1">
      <c r="H50" s="618"/>
      <c r="I50" s="618"/>
      <c r="J50" s="619"/>
      <c r="K50" s="619"/>
      <c r="L50" s="619"/>
      <c r="M50" s="619"/>
      <c r="P50" s="733">
        <v>60</v>
      </c>
      <c r="Q50" s="734">
        <v>259</v>
      </c>
      <c r="R50" s="734">
        <v>222</v>
      </c>
      <c r="S50" s="734">
        <v>37</v>
      </c>
      <c r="T50" s="734">
        <v>209</v>
      </c>
      <c r="U50" s="734">
        <v>206</v>
      </c>
      <c r="V50" s="734">
        <v>3</v>
      </c>
      <c r="W50" s="734">
        <v>50</v>
      </c>
      <c r="X50" s="734">
        <v>16</v>
      </c>
      <c r="Y50" s="735">
        <v>34</v>
      </c>
      <c r="AA50" s="586"/>
      <c r="AB50" s="733">
        <v>60</v>
      </c>
      <c r="AC50" s="741">
        <v>56258</v>
      </c>
      <c r="AD50" s="741">
        <v>60201</v>
      </c>
      <c r="AE50" s="741">
        <v>32601</v>
      </c>
      <c r="AF50" s="741">
        <v>60144</v>
      </c>
      <c r="AG50" s="741">
        <v>60621</v>
      </c>
      <c r="AH50" s="741">
        <v>27415</v>
      </c>
      <c r="AI50" s="741">
        <v>40014</v>
      </c>
      <c r="AJ50" s="741">
        <v>54792</v>
      </c>
      <c r="AK50" s="742">
        <v>33059</v>
      </c>
    </row>
    <row r="51" spans="8:38">
      <c r="H51" s="618"/>
      <c r="I51" s="618"/>
      <c r="J51" s="619"/>
      <c r="K51" s="619"/>
      <c r="L51" s="619"/>
      <c r="M51" s="619"/>
      <c r="P51" s="736">
        <v>61</v>
      </c>
      <c r="Q51" s="734">
        <v>316</v>
      </c>
      <c r="R51" s="734">
        <v>280</v>
      </c>
      <c r="S51" s="734">
        <v>36</v>
      </c>
      <c r="T51" s="734">
        <v>252</v>
      </c>
      <c r="U51" s="734">
        <v>251</v>
      </c>
      <c r="V51" s="734">
        <v>1</v>
      </c>
      <c r="W51" s="734">
        <v>64</v>
      </c>
      <c r="X51" s="734">
        <v>29</v>
      </c>
      <c r="Y51" s="735">
        <v>35</v>
      </c>
      <c r="AA51" s="586"/>
      <c r="AB51" s="736">
        <v>61</v>
      </c>
      <c r="AC51" s="741">
        <v>57247</v>
      </c>
      <c r="AD51" s="741">
        <v>59690</v>
      </c>
      <c r="AE51" s="741">
        <v>38247</v>
      </c>
      <c r="AF51" s="741">
        <v>60275</v>
      </c>
      <c r="AG51" s="741">
        <v>60395</v>
      </c>
      <c r="AH51" s="741">
        <v>29946</v>
      </c>
      <c r="AI51" s="741">
        <v>45327</v>
      </c>
      <c r="AJ51" s="741">
        <v>53586</v>
      </c>
      <c r="AK51" s="742">
        <v>38484</v>
      </c>
    </row>
    <row r="52" spans="8:38">
      <c r="H52" s="618"/>
      <c r="I52" s="618"/>
      <c r="J52" s="619"/>
      <c r="K52" s="619"/>
      <c r="L52" s="619"/>
      <c r="M52" s="619"/>
      <c r="P52" s="733">
        <v>62</v>
      </c>
      <c r="Q52" s="734">
        <v>315</v>
      </c>
      <c r="R52" s="734">
        <v>275</v>
      </c>
      <c r="S52" s="734">
        <v>40</v>
      </c>
      <c r="T52" s="734">
        <v>255</v>
      </c>
      <c r="U52" s="734">
        <v>255</v>
      </c>
      <c r="V52" s="734">
        <v>0</v>
      </c>
      <c r="W52" s="734">
        <v>60</v>
      </c>
      <c r="X52" s="734">
        <v>20</v>
      </c>
      <c r="Y52" s="735">
        <v>40</v>
      </c>
      <c r="AA52" s="586"/>
      <c r="AB52" s="733">
        <v>62</v>
      </c>
      <c r="AC52" s="741">
        <v>56923</v>
      </c>
      <c r="AD52" s="741">
        <v>59511</v>
      </c>
      <c r="AE52" s="741">
        <v>39129</v>
      </c>
      <c r="AF52" s="741">
        <v>59743</v>
      </c>
      <c r="AG52" s="741">
        <v>59743</v>
      </c>
      <c r="AH52" s="741">
        <v>0</v>
      </c>
      <c r="AI52" s="741">
        <v>44940</v>
      </c>
      <c r="AJ52" s="741">
        <v>56562</v>
      </c>
      <c r="AK52" s="742">
        <v>39129</v>
      </c>
    </row>
    <row r="53" spans="8:38">
      <c r="H53" s="618"/>
      <c r="I53" s="618"/>
      <c r="J53" s="619"/>
      <c r="K53" s="619"/>
      <c r="L53" s="619"/>
      <c r="M53" s="619"/>
      <c r="P53" s="736">
        <v>63</v>
      </c>
      <c r="Q53" s="734">
        <v>226</v>
      </c>
      <c r="R53" s="734">
        <v>177</v>
      </c>
      <c r="S53" s="734">
        <v>49</v>
      </c>
      <c r="T53" s="734">
        <v>164</v>
      </c>
      <c r="U53" s="734">
        <v>161</v>
      </c>
      <c r="V53" s="734">
        <v>3</v>
      </c>
      <c r="W53" s="734">
        <v>62</v>
      </c>
      <c r="X53" s="734">
        <v>16</v>
      </c>
      <c r="Y53" s="735">
        <v>46</v>
      </c>
      <c r="AA53" s="586"/>
      <c r="AB53" s="736">
        <v>63</v>
      </c>
      <c r="AC53" s="741">
        <v>55953</v>
      </c>
      <c r="AD53" s="741">
        <v>61388</v>
      </c>
      <c r="AE53" s="741">
        <v>36320</v>
      </c>
      <c r="AF53" s="741">
        <v>61283</v>
      </c>
      <c r="AG53" s="741">
        <v>61851</v>
      </c>
      <c r="AH53" s="741">
        <v>30845</v>
      </c>
      <c r="AI53" s="741">
        <v>41853</v>
      </c>
      <c r="AJ53" s="741">
        <v>56731</v>
      </c>
      <c r="AK53" s="742">
        <v>36677</v>
      </c>
    </row>
    <row r="54" spans="8:38">
      <c r="H54" s="618"/>
      <c r="I54" s="618"/>
      <c r="J54" s="619"/>
      <c r="K54" s="619"/>
      <c r="L54" s="619"/>
      <c r="M54" s="619"/>
      <c r="P54" s="733">
        <v>64</v>
      </c>
      <c r="Q54" s="734">
        <v>234</v>
      </c>
      <c r="R54" s="734">
        <v>191</v>
      </c>
      <c r="S54" s="734">
        <v>43</v>
      </c>
      <c r="T54" s="734">
        <v>175</v>
      </c>
      <c r="U54" s="734">
        <v>174</v>
      </c>
      <c r="V54" s="734">
        <v>1</v>
      </c>
      <c r="W54" s="734">
        <v>59</v>
      </c>
      <c r="X54" s="734">
        <v>17</v>
      </c>
      <c r="Y54" s="735">
        <v>42</v>
      </c>
      <c r="AA54" s="586"/>
      <c r="AB54" s="733">
        <v>64</v>
      </c>
      <c r="AC54" s="741">
        <v>54468</v>
      </c>
      <c r="AD54" s="741">
        <v>59032</v>
      </c>
      <c r="AE54" s="741">
        <v>34192</v>
      </c>
      <c r="AF54" s="741">
        <v>59393</v>
      </c>
      <c r="AG54" s="741">
        <v>59395</v>
      </c>
      <c r="AH54" s="741">
        <v>59064</v>
      </c>
      <c r="AI54" s="741">
        <v>39858</v>
      </c>
      <c r="AJ54" s="741">
        <v>55317</v>
      </c>
      <c r="AK54" s="742">
        <v>33600</v>
      </c>
      <c r="AL54" s="627"/>
    </row>
    <row r="55" spans="8:38">
      <c r="H55" s="618"/>
      <c r="I55" s="618"/>
      <c r="J55" s="619"/>
      <c r="K55" s="619"/>
      <c r="L55" s="619"/>
      <c r="M55" s="619"/>
      <c r="P55" s="736">
        <v>65</v>
      </c>
      <c r="Q55" s="734">
        <v>244</v>
      </c>
      <c r="R55" s="734">
        <v>187</v>
      </c>
      <c r="S55" s="734">
        <v>57</v>
      </c>
      <c r="T55" s="734">
        <v>181</v>
      </c>
      <c r="U55" s="734">
        <v>177</v>
      </c>
      <c r="V55" s="734">
        <v>4</v>
      </c>
      <c r="W55" s="734">
        <v>63</v>
      </c>
      <c r="X55" s="734">
        <v>10</v>
      </c>
      <c r="Y55" s="735">
        <v>53</v>
      </c>
      <c r="AA55" s="586"/>
      <c r="AB55" s="736">
        <v>65</v>
      </c>
      <c r="AC55" s="741">
        <v>53421</v>
      </c>
      <c r="AD55" s="741">
        <v>58483</v>
      </c>
      <c r="AE55" s="741">
        <v>36813</v>
      </c>
      <c r="AF55" s="741">
        <v>57640</v>
      </c>
      <c r="AG55" s="741">
        <v>58352</v>
      </c>
      <c r="AH55" s="741">
        <v>26132</v>
      </c>
      <c r="AI55" s="741">
        <v>41299</v>
      </c>
      <c r="AJ55" s="741">
        <v>60801</v>
      </c>
      <c r="AK55" s="742">
        <v>37619</v>
      </c>
      <c r="AL55" s="627"/>
    </row>
    <row r="56" spans="8:38">
      <c r="H56" s="618"/>
      <c r="I56" s="618"/>
      <c r="J56" s="619"/>
      <c r="K56" s="619"/>
      <c r="L56" s="619"/>
      <c r="M56" s="619"/>
      <c r="P56" s="733">
        <v>66</v>
      </c>
      <c r="Q56" s="734">
        <v>293</v>
      </c>
      <c r="R56" s="734">
        <v>240</v>
      </c>
      <c r="S56" s="734">
        <v>53</v>
      </c>
      <c r="T56" s="734">
        <v>230</v>
      </c>
      <c r="U56" s="734">
        <v>228</v>
      </c>
      <c r="V56" s="734">
        <v>2</v>
      </c>
      <c r="W56" s="734">
        <v>63</v>
      </c>
      <c r="X56" s="734">
        <v>12</v>
      </c>
      <c r="Y56" s="735">
        <v>51</v>
      </c>
      <c r="AA56" s="586"/>
      <c r="AB56" s="733">
        <v>66</v>
      </c>
      <c r="AC56" s="741">
        <v>52073</v>
      </c>
      <c r="AD56" s="741">
        <v>55990</v>
      </c>
      <c r="AE56" s="741">
        <v>34337</v>
      </c>
      <c r="AF56" s="741">
        <v>55699</v>
      </c>
      <c r="AG56" s="741">
        <v>55885</v>
      </c>
      <c r="AH56" s="741">
        <v>34451</v>
      </c>
      <c r="AI56" s="741">
        <v>38837</v>
      </c>
      <c r="AJ56" s="741">
        <v>57981</v>
      </c>
      <c r="AK56" s="742">
        <v>34333</v>
      </c>
      <c r="AL56" s="627"/>
    </row>
    <row r="57" spans="8:38">
      <c r="H57" s="618"/>
      <c r="I57" s="618"/>
      <c r="J57" s="619"/>
      <c r="K57" s="619"/>
      <c r="L57" s="619"/>
      <c r="M57" s="619"/>
      <c r="P57" s="736">
        <v>67</v>
      </c>
      <c r="Q57" s="734">
        <v>301</v>
      </c>
      <c r="R57" s="734">
        <v>247</v>
      </c>
      <c r="S57" s="734">
        <v>54</v>
      </c>
      <c r="T57" s="734">
        <v>239</v>
      </c>
      <c r="U57" s="734">
        <v>237</v>
      </c>
      <c r="V57" s="734">
        <v>2</v>
      </c>
      <c r="W57" s="734">
        <v>62</v>
      </c>
      <c r="X57" s="734">
        <v>10</v>
      </c>
      <c r="Y57" s="735">
        <v>52</v>
      </c>
      <c r="AA57" s="586"/>
      <c r="AB57" s="736">
        <v>67</v>
      </c>
      <c r="AC57" s="741">
        <v>53510</v>
      </c>
      <c r="AD57" s="741">
        <v>57193</v>
      </c>
      <c r="AE57" s="741">
        <v>36666</v>
      </c>
      <c r="AF57" s="741">
        <v>57510</v>
      </c>
      <c r="AG57" s="741">
        <v>57544</v>
      </c>
      <c r="AH57" s="741">
        <v>53454</v>
      </c>
      <c r="AI57" s="741">
        <v>38094</v>
      </c>
      <c r="AJ57" s="741">
        <v>48875</v>
      </c>
      <c r="AK57" s="742">
        <v>36021</v>
      </c>
      <c r="AL57" s="627"/>
    </row>
    <row r="58" spans="8:38">
      <c r="H58" s="618"/>
      <c r="I58" s="618"/>
      <c r="J58" s="619"/>
      <c r="K58" s="619"/>
      <c r="L58" s="619"/>
      <c r="M58" s="619"/>
      <c r="P58" s="733">
        <v>68</v>
      </c>
      <c r="Q58" s="734">
        <v>268</v>
      </c>
      <c r="R58" s="734">
        <v>212</v>
      </c>
      <c r="S58" s="734">
        <v>56</v>
      </c>
      <c r="T58" s="734">
        <v>207</v>
      </c>
      <c r="U58" s="734">
        <v>205</v>
      </c>
      <c r="V58" s="734">
        <v>2</v>
      </c>
      <c r="W58" s="734">
        <v>61</v>
      </c>
      <c r="X58" s="734">
        <v>7</v>
      </c>
      <c r="Y58" s="735">
        <v>54</v>
      </c>
      <c r="AA58" s="586"/>
      <c r="AB58" s="733">
        <v>68</v>
      </c>
      <c r="AC58" s="741">
        <v>53146</v>
      </c>
      <c r="AD58" s="741">
        <v>57368</v>
      </c>
      <c r="AE58" s="741">
        <v>37163</v>
      </c>
      <c r="AF58" s="741">
        <v>57333</v>
      </c>
      <c r="AG58" s="741">
        <v>57432</v>
      </c>
      <c r="AH58" s="741">
        <v>47173</v>
      </c>
      <c r="AI58" s="741">
        <v>38937</v>
      </c>
      <c r="AJ58" s="741">
        <v>55487</v>
      </c>
      <c r="AK58" s="742">
        <v>36792</v>
      </c>
      <c r="AL58" s="627"/>
    </row>
    <row r="59" spans="8:38">
      <c r="H59" s="618"/>
      <c r="I59" s="618"/>
      <c r="J59" s="619"/>
      <c r="K59" s="619"/>
      <c r="L59" s="619"/>
      <c r="M59" s="619"/>
      <c r="P59" s="736">
        <v>69</v>
      </c>
      <c r="Q59" s="734">
        <v>228</v>
      </c>
      <c r="R59" s="734">
        <v>172</v>
      </c>
      <c r="S59" s="734">
        <v>56</v>
      </c>
      <c r="T59" s="734">
        <v>167</v>
      </c>
      <c r="U59" s="734">
        <v>166</v>
      </c>
      <c r="V59" s="734">
        <v>1</v>
      </c>
      <c r="W59" s="734">
        <v>61</v>
      </c>
      <c r="X59" s="734">
        <v>6</v>
      </c>
      <c r="Y59" s="735">
        <v>55</v>
      </c>
      <c r="AA59" s="586"/>
      <c r="AB59" s="736">
        <v>69</v>
      </c>
      <c r="AC59" s="741">
        <v>53364</v>
      </c>
      <c r="AD59" s="741">
        <v>57478</v>
      </c>
      <c r="AE59" s="741">
        <v>40726</v>
      </c>
      <c r="AF59" s="741">
        <v>57489</v>
      </c>
      <c r="AG59" s="741">
        <v>57551</v>
      </c>
      <c r="AH59" s="741">
        <v>47311</v>
      </c>
      <c r="AI59" s="741">
        <v>42069</v>
      </c>
      <c r="AJ59" s="741">
        <v>55470</v>
      </c>
      <c r="AK59" s="742">
        <v>40607</v>
      </c>
      <c r="AL59" s="627"/>
    </row>
    <row r="60" spans="8:38">
      <c r="H60" s="618"/>
      <c r="I60" s="618"/>
      <c r="J60" s="619"/>
      <c r="K60" s="619"/>
      <c r="L60" s="619"/>
      <c r="M60" s="619"/>
      <c r="P60" s="733">
        <v>70</v>
      </c>
      <c r="Q60" s="734">
        <v>208</v>
      </c>
      <c r="R60" s="734">
        <v>156</v>
      </c>
      <c r="S60" s="734">
        <v>52</v>
      </c>
      <c r="T60" s="734">
        <v>151</v>
      </c>
      <c r="U60" s="734">
        <v>150</v>
      </c>
      <c r="V60" s="734">
        <v>1</v>
      </c>
      <c r="W60" s="734">
        <v>57</v>
      </c>
      <c r="X60" s="734">
        <v>6</v>
      </c>
      <c r="Y60" s="735">
        <v>51</v>
      </c>
      <c r="AA60" s="586"/>
      <c r="AB60" s="733">
        <v>70</v>
      </c>
      <c r="AC60" s="741">
        <v>51231</v>
      </c>
      <c r="AD60" s="741">
        <v>56171</v>
      </c>
      <c r="AE60" s="741">
        <v>36413</v>
      </c>
      <c r="AF60" s="741">
        <v>56370</v>
      </c>
      <c r="AG60" s="741">
        <v>56560</v>
      </c>
      <c r="AH60" s="741">
        <v>27874</v>
      </c>
      <c r="AI60" s="741">
        <v>37617</v>
      </c>
      <c r="AJ60" s="741">
        <v>46431</v>
      </c>
      <c r="AK60" s="742">
        <v>36580</v>
      </c>
      <c r="AL60" s="627"/>
    </row>
    <row r="61" spans="8:38">
      <c r="H61" s="618"/>
      <c r="I61" s="618"/>
      <c r="J61" s="619"/>
      <c r="K61" s="619"/>
      <c r="L61" s="619"/>
      <c r="M61" s="619"/>
      <c r="P61" s="736">
        <v>71</v>
      </c>
      <c r="Q61" s="734">
        <v>210</v>
      </c>
      <c r="R61" s="734">
        <v>140</v>
      </c>
      <c r="S61" s="734">
        <v>70</v>
      </c>
      <c r="T61" s="734">
        <v>132</v>
      </c>
      <c r="U61" s="734">
        <v>132</v>
      </c>
      <c r="V61" s="734">
        <v>0</v>
      </c>
      <c r="W61" s="734">
        <v>78</v>
      </c>
      <c r="X61" s="734">
        <v>8</v>
      </c>
      <c r="Y61" s="735">
        <v>70</v>
      </c>
      <c r="AA61" s="586"/>
      <c r="AB61" s="736">
        <v>71</v>
      </c>
      <c r="AC61" s="741">
        <v>49608</v>
      </c>
      <c r="AD61" s="741">
        <v>56887</v>
      </c>
      <c r="AE61" s="741">
        <v>35049</v>
      </c>
      <c r="AF61" s="741">
        <v>56992</v>
      </c>
      <c r="AG61" s="741">
        <v>56992</v>
      </c>
      <c r="AH61" s="741">
        <v>0</v>
      </c>
      <c r="AI61" s="741">
        <v>37111</v>
      </c>
      <c r="AJ61" s="741">
        <v>55155</v>
      </c>
      <c r="AK61" s="742">
        <v>35049</v>
      </c>
      <c r="AL61" s="627"/>
    </row>
    <row r="62" spans="8:38">
      <c r="H62" s="618"/>
      <c r="I62" s="618"/>
      <c r="J62" s="619"/>
      <c r="K62" s="619"/>
      <c r="L62" s="619"/>
      <c r="M62" s="619"/>
      <c r="P62" s="733">
        <v>72</v>
      </c>
      <c r="Q62" s="734">
        <v>179</v>
      </c>
      <c r="R62" s="734">
        <v>131</v>
      </c>
      <c r="S62" s="734">
        <v>48</v>
      </c>
      <c r="T62" s="734">
        <v>129</v>
      </c>
      <c r="U62" s="734">
        <v>128</v>
      </c>
      <c r="V62" s="734">
        <v>1</v>
      </c>
      <c r="W62" s="734">
        <v>50</v>
      </c>
      <c r="X62" s="734">
        <v>3</v>
      </c>
      <c r="Y62" s="735">
        <v>47</v>
      </c>
      <c r="AA62" s="586"/>
      <c r="AB62" s="733">
        <v>72</v>
      </c>
      <c r="AC62" s="741">
        <v>51510</v>
      </c>
      <c r="AD62" s="741">
        <v>57336</v>
      </c>
      <c r="AE62" s="741">
        <v>35613</v>
      </c>
      <c r="AF62" s="741">
        <v>56913</v>
      </c>
      <c r="AG62" s="741">
        <v>57198</v>
      </c>
      <c r="AH62" s="741">
        <v>20406</v>
      </c>
      <c r="AI62" s="741">
        <v>37571</v>
      </c>
      <c r="AJ62" s="741">
        <v>63184</v>
      </c>
      <c r="AK62" s="742">
        <v>35936</v>
      </c>
      <c r="AL62" s="627"/>
    </row>
    <row r="63" spans="8:38">
      <c r="H63" s="618"/>
      <c r="I63" s="618"/>
      <c r="J63" s="619"/>
      <c r="K63" s="619"/>
      <c r="L63" s="619"/>
      <c r="M63" s="619"/>
      <c r="P63" s="736">
        <v>73</v>
      </c>
      <c r="Q63" s="734">
        <v>145</v>
      </c>
      <c r="R63" s="734">
        <v>94</v>
      </c>
      <c r="S63" s="734">
        <v>51</v>
      </c>
      <c r="T63" s="734">
        <v>92</v>
      </c>
      <c r="U63" s="734">
        <v>92</v>
      </c>
      <c r="V63" s="734">
        <v>0</v>
      </c>
      <c r="W63" s="734">
        <v>53</v>
      </c>
      <c r="X63" s="734">
        <v>2</v>
      </c>
      <c r="Y63" s="735">
        <v>51</v>
      </c>
      <c r="AA63" s="586"/>
      <c r="AB63" s="736">
        <v>73</v>
      </c>
      <c r="AC63" s="741">
        <v>52056</v>
      </c>
      <c r="AD63" s="741">
        <v>60706</v>
      </c>
      <c r="AE63" s="741">
        <v>36114</v>
      </c>
      <c r="AF63" s="741">
        <v>60779</v>
      </c>
      <c r="AG63" s="741">
        <v>60779</v>
      </c>
      <c r="AH63" s="741">
        <v>0</v>
      </c>
      <c r="AI63" s="741">
        <v>36915</v>
      </c>
      <c r="AJ63" s="741">
        <v>57363</v>
      </c>
      <c r="AK63" s="742">
        <v>36114</v>
      </c>
      <c r="AL63" s="627"/>
    </row>
    <row r="64" spans="8:38">
      <c r="H64" s="618"/>
      <c r="I64" s="618"/>
      <c r="J64" s="619"/>
      <c r="K64" s="619"/>
      <c r="L64" s="619"/>
      <c r="M64" s="619"/>
      <c r="P64" s="733">
        <v>74</v>
      </c>
      <c r="Q64" s="734">
        <v>121</v>
      </c>
      <c r="R64" s="734">
        <v>76</v>
      </c>
      <c r="S64" s="734">
        <v>45</v>
      </c>
      <c r="T64" s="734">
        <v>71</v>
      </c>
      <c r="U64" s="734">
        <v>71</v>
      </c>
      <c r="V64" s="734">
        <v>0</v>
      </c>
      <c r="W64" s="734">
        <v>50</v>
      </c>
      <c r="X64" s="734">
        <v>5</v>
      </c>
      <c r="Y64" s="735">
        <v>45</v>
      </c>
      <c r="AA64" s="586"/>
      <c r="AB64" s="733">
        <v>74</v>
      </c>
      <c r="AC64" s="741">
        <v>48575</v>
      </c>
      <c r="AD64" s="741">
        <v>56177</v>
      </c>
      <c r="AE64" s="741">
        <v>35735</v>
      </c>
      <c r="AF64" s="741">
        <v>55220</v>
      </c>
      <c r="AG64" s="741">
        <v>55220</v>
      </c>
      <c r="AH64" s="741">
        <v>0</v>
      </c>
      <c r="AI64" s="741">
        <v>39139</v>
      </c>
      <c r="AJ64" s="741">
        <v>69774</v>
      </c>
      <c r="AK64" s="742">
        <v>35735</v>
      </c>
      <c r="AL64" s="627"/>
    </row>
    <row r="65" spans="3:38">
      <c r="H65" s="618"/>
      <c r="I65" s="618"/>
      <c r="J65" s="619"/>
      <c r="K65" s="619"/>
      <c r="L65" s="619"/>
      <c r="M65" s="619"/>
      <c r="P65" s="736">
        <v>75</v>
      </c>
      <c r="Q65" s="734">
        <v>140</v>
      </c>
      <c r="R65" s="734">
        <v>91</v>
      </c>
      <c r="S65" s="734">
        <v>49</v>
      </c>
      <c r="T65" s="734">
        <v>86</v>
      </c>
      <c r="U65" s="734">
        <v>85</v>
      </c>
      <c r="V65" s="734">
        <v>1</v>
      </c>
      <c r="W65" s="734">
        <v>54</v>
      </c>
      <c r="X65" s="734">
        <v>6</v>
      </c>
      <c r="Y65" s="735">
        <v>48</v>
      </c>
      <c r="AA65" s="586"/>
      <c r="AB65" s="736">
        <v>75</v>
      </c>
      <c r="AC65" s="741">
        <v>47366</v>
      </c>
      <c r="AD65" s="741">
        <v>53808</v>
      </c>
      <c r="AE65" s="741">
        <v>35403</v>
      </c>
      <c r="AF65" s="741">
        <v>53626</v>
      </c>
      <c r="AG65" s="741">
        <v>53983</v>
      </c>
      <c r="AH65" s="741">
        <v>23253</v>
      </c>
      <c r="AI65" s="741">
        <v>37397</v>
      </c>
      <c r="AJ65" s="741">
        <v>51320</v>
      </c>
      <c r="AK65" s="742">
        <v>35656</v>
      </c>
      <c r="AL65" s="627"/>
    </row>
    <row r="66" spans="3:38">
      <c r="H66" s="618"/>
      <c r="I66" s="618"/>
      <c r="J66" s="619"/>
      <c r="K66" s="619"/>
      <c r="L66" s="619"/>
      <c r="M66" s="619"/>
      <c r="P66" s="733">
        <v>76</v>
      </c>
      <c r="Q66" s="734">
        <v>132</v>
      </c>
      <c r="R66" s="734">
        <v>75</v>
      </c>
      <c r="S66" s="734">
        <v>57</v>
      </c>
      <c r="T66" s="734">
        <v>73</v>
      </c>
      <c r="U66" s="734">
        <v>71</v>
      </c>
      <c r="V66" s="734">
        <v>2</v>
      </c>
      <c r="W66" s="734">
        <v>59</v>
      </c>
      <c r="X66" s="734">
        <v>4</v>
      </c>
      <c r="Y66" s="735">
        <v>55</v>
      </c>
      <c r="AA66" s="586"/>
      <c r="AB66" s="733">
        <v>76</v>
      </c>
      <c r="AC66" s="741">
        <v>44816</v>
      </c>
      <c r="AD66" s="741">
        <v>52368</v>
      </c>
      <c r="AE66" s="741">
        <v>34879</v>
      </c>
      <c r="AF66" s="741">
        <v>53287</v>
      </c>
      <c r="AG66" s="741">
        <v>53565</v>
      </c>
      <c r="AH66" s="741">
        <v>43430</v>
      </c>
      <c r="AI66" s="741">
        <v>34334</v>
      </c>
      <c r="AJ66" s="741">
        <v>31115</v>
      </c>
      <c r="AK66" s="742">
        <v>34569</v>
      </c>
      <c r="AL66" s="627"/>
    </row>
    <row r="67" spans="3:38">
      <c r="H67" s="618"/>
      <c r="I67" s="618"/>
      <c r="J67" s="619"/>
      <c r="K67" s="619"/>
      <c r="L67" s="619"/>
      <c r="M67" s="619"/>
      <c r="P67" s="736">
        <v>77</v>
      </c>
      <c r="Q67" s="734">
        <v>95</v>
      </c>
      <c r="R67" s="734">
        <v>54</v>
      </c>
      <c r="S67" s="734">
        <v>41</v>
      </c>
      <c r="T67" s="734">
        <v>50</v>
      </c>
      <c r="U67" s="734">
        <v>49</v>
      </c>
      <c r="V67" s="734">
        <v>1</v>
      </c>
      <c r="W67" s="734">
        <v>45</v>
      </c>
      <c r="X67" s="734">
        <v>5</v>
      </c>
      <c r="Y67" s="735">
        <v>40</v>
      </c>
      <c r="AA67" s="586"/>
      <c r="AB67" s="736">
        <v>77</v>
      </c>
      <c r="AC67" s="741">
        <v>44011</v>
      </c>
      <c r="AD67" s="741">
        <v>51201</v>
      </c>
      <c r="AE67" s="741">
        <v>34543</v>
      </c>
      <c r="AF67" s="741">
        <v>52043</v>
      </c>
      <c r="AG67" s="741">
        <v>52547</v>
      </c>
      <c r="AH67" s="741">
        <v>27348</v>
      </c>
      <c r="AI67" s="741">
        <v>35087</v>
      </c>
      <c r="AJ67" s="741">
        <v>38005</v>
      </c>
      <c r="AK67" s="742">
        <v>34723</v>
      </c>
      <c r="AL67" s="627"/>
    </row>
    <row r="68" spans="3:38" ht="15" customHeight="1">
      <c r="P68" s="733">
        <v>78</v>
      </c>
      <c r="Q68" s="734">
        <v>85</v>
      </c>
      <c r="R68" s="734">
        <v>36</v>
      </c>
      <c r="S68" s="734">
        <v>49</v>
      </c>
      <c r="T68" s="734">
        <v>32</v>
      </c>
      <c r="U68" s="734">
        <v>32</v>
      </c>
      <c r="V68" s="734">
        <v>0</v>
      </c>
      <c r="W68" s="734">
        <v>53</v>
      </c>
      <c r="X68" s="734">
        <v>4</v>
      </c>
      <c r="Y68" s="735">
        <v>49</v>
      </c>
      <c r="AA68" s="586"/>
      <c r="AB68" s="733">
        <v>78</v>
      </c>
      <c r="AC68" s="741">
        <v>41472</v>
      </c>
      <c r="AD68" s="741">
        <v>50575</v>
      </c>
      <c r="AE68" s="741">
        <v>34785</v>
      </c>
      <c r="AF68" s="741">
        <v>50737</v>
      </c>
      <c r="AG68" s="741">
        <v>50737</v>
      </c>
      <c r="AH68" s="741">
        <v>0</v>
      </c>
      <c r="AI68" s="741">
        <v>35879</v>
      </c>
      <c r="AJ68" s="741">
        <v>49283</v>
      </c>
      <c r="AK68" s="742">
        <v>34785</v>
      </c>
      <c r="AL68" s="627"/>
    </row>
    <row r="69" spans="3:38">
      <c r="P69" s="736">
        <v>79</v>
      </c>
      <c r="Q69" s="734">
        <v>89</v>
      </c>
      <c r="R69" s="734">
        <v>39</v>
      </c>
      <c r="S69" s="734">
        <v>50</v>
      </c>
      <c r="T69" s="734">
        <v>32</v>
      </c>
      <c r="U69" s="734">
        <v>32</v>
      </c>
      <c r="V69" s="734">
        <v>0</v>
      </c>
      <c r="W69" s="734">
        <v>57</v>
      </c>
      <c r="X69" s="734">
        <v>7</v>
      </c>
      <c r="Y69" s="735">
        <v>50</v>
      </c>
      <c r="AA69" s="586"/>
      <c r="AB69" s="736">
        <v>79</v>
      </c>
      <c r="AC69" s="741">
        <v>41298</v>
      </c>
      <c r="AD69" s="741">
        <v>51656</v>
      </c>
      <c r="AE69" s="741">
        <v>33220</v>
      </c>
      <c r="AF69" s="741">
        <v>52914</v>
      </c>
      <c r="AG69" s="741">
        <v>52914</v>
      </c>
      <c r="AH69" s="741">
        <v>0</v>
      </c>
      <c r="AI69" s="741">
        <v>34777</v>
      </c>
      <c r="AJ69" s="741">
        <v>45903</v>
      </c>
      <c r="AK69" s="742">
        <v>33220</v>
      </c>
      <c r="AL69" s="627"/>
    </row>
    <row r="70" spans="3:38">
      <c r="P70" s="733">
        <v>80</v>
      </c>
      <c r="Q70" s="734">
        <v>107</v>
      </c>
      <c r="R70" s="734">
        <v>54</v>
      </c>
      <c r="S70" s="734">
        <v>53</v>
      </c>
      <c r="T70" s="734">
        <v>49</v>
      </c>
      <c r="U70" s="734">
        <v>49</v>
      </c>
      <c r="V70" s="734">
        <v>0</v>
      </c>
      <c r="W70" s="734">
        <v>58</v>
      </c>
      <c r="X70" s="734">
        <v>5</v>
      </c>
      <c r="Y70" s="735">
        <v>53</v>
      </c>
      <c r="AA70" s="586"/>
      <c r="AB70" s="733">
        <v>80</v>
      </c>
      <c r="AC70" s="741">
        <v>41860</v>
      </c>
      <c r="AD70" s="741">
        <v>48736</v>
      </c>
      <c r="AE70" s="741">
        <v>34854</v>
      </c>
      <c r="AF70" s="741">
        <v>49636</v>
      </c>
      <c r="AG70" s="741">
        <v>49636</v>
      </c>
      <c r="AH70" s="741">
        <v>0</v>
      </c>
      <c r="AI70" s="741">
        <v>35290</v>
      </c>
      <c r="AJ70" s="741">
        <v>39918</v>
      </c>
      <c r="AK70" s="742">
        <v>34854</v>
      </c>
      <c r="AL70" s="627"/>
    </row>
    <row r="71" spans="3:38">
      <c r="P71" s="736">
        <v>81</v>
      </c>
      <c r="Q71" s="734">
        <v>78</v>
      </c>
      <c r="R71" s="734">
        <v>31</v>
      </c>
      <c r="S71" s="734">
        <v>47</v>
      </c>
      <c r="T71" s="734">
        <v>26</v>
      </c>
      <c r="U71" s="734">
        <v>26</v>
      </c>
      <c r="V71" s="734">
        <v>0</v>
      </c>
      <c r="W71" s="734">
        <v>52</v>
      </c>
      <c r="X71" s="734">
        <v>5</v>
      </c>
      <c r="Y71" s="735">
        <v>47</v>
      </c>
      <c r="AA71" s="586"/>
      <c r="AB71" s="736">
        <v>81</v>
      </c>
      <c r="AC71" s="741">
        <v>39203</v>
      </c>
      <c r="AD71" s="741">
        <v>48591</v>
      </c>
      <c r="AE71" s="741">
        <v>33011</v>
      </c>
      <c r="AF71" s="741">
        <v>48973</v>
      </c>
      <c r="AG71" s="741">
        <v>48973</v>
      </c>
      <c r="AH71" s="741">
        <v>0</v>
      </c>
      <c r="AI71" s="741">
        <v>34318</v>
      </c>
      <c r="AJ71" s="741">
        <v>46603</v>
      </c>
      <c r="AK71" s="742">
        <v>33011</v>
      </c>
      <c r="AL71" s="627"/>
    </row>
    <row r="72" spans="3:38">
      <c r="N72" s="626"/>
      <c r="O72" s="626"/>
      <c r="P72" s="733">
        <v>82</v>
      </c>
      <c r="Q72" s="734">
        <v>75</v>
      </c>
      <c r="R72" s="734">
        <v>28</v>
      </c>
      <c r="S72" s="734">
        <v>47</v>
      </c>
      <c r="T72" s="734">
        <v>23</v>
      </c>
      <c r="U72" s="734">
        <v>23</v>
      </c>
      <c r="V72" s="734">
        <v>0</v>
      </c>
      <c r="W72" s="734">
        <v>52</v>
      </c>
      <c r="X72" s="734">
        <v>5</v>
      </c>
      <c r="Y72" s="735">
        <v>47</v>
      </c>
      <c r="AA72" s="626"/>
      <c r="AB72" s="733">
        <v>82</v>
      </c>
      <c r="AC72" s="741">
        <v>41298</v>
      </c>
      <c r="AD72" s="741">
        <v>54582</v>
      </c>
      <c r="AE72" s="741">
        <v>33385</v>
      </c>
      <c r="AF72" s="741">
        <v>54536</v>
      </c>
      <c r="AG72" s="741">
        <v>54536</v>
      </c>
      <c r="AH72" s="741">
        <v>0</v>
      </c>
      <c r="AI72" s="741">
        <v>35443</v>
      </c>
      <c r="AJ72" s="741">
        <v>54795</v>
      </c>
      <c r="AK72" s="742">
        <v>33385</v>
      </c>
    </row>
    <row r="73" spans="3:38">
      <c r="P73" s="736">
        <v>83</v>
      </c>
      <c r="Q73" s="734">
        <v>63</v>
      </c>
      <c r="R73" s="734">
        <v>19</v>
      </c>
      <c r="S73" s="734">
        <v>44</v>
      </c>
      <c r="T73" s="734">
        <v>17</v>
      </c>
      <c r="U73" s="734">
        <v>17</v>
      </c>
      <c r="V73" s="734">
        <v>0</v>
      </c>
      <c r="W73" s="734">
        <v>46</v>
      </c>
      <c r="X73" s="734">
        <v>2</v>
      </c>
      <c r="Y73" s="735">
        <v>44</v>
      </c>
      <c r="AA73" s="586"/>
      <c r="AB73" s="736">
        <v>83</v>
      </c>
      <c r="AC73" s="741">
        <v>37260</v>
      </c>
      <c r="AD73" s="741">
        <v>50874</v>
      </c>
      <c r="AE73" s="741">
        <v>31381</v>
      </c>
      <c r="AF73" s="741">
        <v>50659</v>
      </c>
      <c r="AG73" s="741">
        <v>50659</v>
      </c>
      <c r="AH73" s="741">
        <v>0</v>
      </c>
      <c r="AI73" s="741">
        <v>32308</v>
      </c>
      <c r="AJ73" s="741">
        <v>52707</v>
      </c>
      <c r="AK73" s="742">
        <v>31381</v>
      </c>
    </row>
    <row r="74" spans="3:38">
      <c r="P74" s="733">
        <v>84</v>
      </c>
      <c r="Q74" s="734">
        <v>72</v>
      </c>
      <c r="R74" s="734">
        <v>22</v>
      </c>
      <c r="S74" s="734">
        <v>50</v>
      </c>
      <c r="T74" s="734">
        <v>19</v>
      </c>
      <c r="U74" s="734">
        <v>19</v>
      </c>
      <c r="V74" s="734">
        <v>0</v>
      </c>
      <c r="W74" s="734">
        <v>53</v>
      </c>
      <c r="X74" s="734">
        <v>3</v>
      </c>
      <c r="Y74" s="735">
        <v>50</v>
      </c>
      <c r="AA74" s="586"/>
      <c r="AB74" s="733">
        <v>84</v>
      </c>
      <c r="AC74" s="741">
        <v>39672</v>
      </c>
      <c r="AD74" s="741">
        <v>50096</v>
      </c>
      <c r="AE74" s="741">
        <v>35086</v>
      </c>
      <c r="AF74" s="741">
        <v>52070</v>
      </c>
      <c r="AG74" s="741">
        <v>52070</v>
      </c>
      <c r="AH74" s="741">
        <v>0</v>
      </c>
      <c r="AI74" s="741">
        <v>35228</v>
      </c>
      <c r="AJ74" s="741">
        <v>37593</v>
      </c>
      <c r="AK74" s="742">
        <v>35086</v>
      </c>
    </row>
    <row r="75" spans="3:38">
      <c r="P75" s="736">
        <v>85</v>
      </c>
      <c r="Q75" s="734">
        <v>67</v>
      </c>
      <c r="R75" s="734">
        <v>16</v>
      </c>
      <c r="S75" s="734">
        <v>51</v>
      </c>
      <c r="T75" s="734">
        <v>15</v>
      </c>
      <c r="U75" s="734">
        <v>15</v>
      </c>
      <c r="V75" s="734">
        <v>0</v>
      </c>
      <c r="W75" s="734">
        <v>52</v>
      </c>
      <c r="X75" s="734">
        <v>1</v>
      </c>
      <c r="Y75" s="735">
        <v>51</v>
      </c>
      <c r="AA75" s="586"/>
      <c r="AB75" s="736">
        <v>85</v>
      </c>
      <c r="AC75" s="741">
        <v>37559</v>
      </c>
      <c r="AD75" s="741">
        <v>48095</v>
      </c>
      <c r="AE75" s="741">
        <v>34254</v>
      </c>
      <c r="AF75" s="741">
        <v>47898</v>
      </c>
      <c r="AG75" s="741">
        <v>47898</v>
      </c>
      <c r="AH75" s="741">
        <v>0</v>
      </c>
      <c r="AI75" s="741">
        <v>34577</v>
      </c>
      <c r="AJ75" s="741">
        <v>51058</v>
      </c>
      <c r="AK75" s="742">
        <v>34254</v>
      </c>
    </row>
    <row r="76" spans="3:38">
      <c r="P76" s="733">
        <v>86</v>
      </c>
      <c r="Q76" s="734">
        <v>61</v>
      </c>
      <c r="R76" s="734">
        <v>25</v>
      </c>
      <c r="S76" s="734">
        <v>36</v>
      </c>
      <c r="T76" s="734">
        <v>20</v>
      </c>
      <c r="U76" s="734">
        <v>20</v>
      </c>
      <c r="V76" s="734">
        <v>0</v>
      </c>
      <c r="W76" s="734">
        <v>41</v>
      </c>
      <c r="X76" s="734">
        <v>5</v>
      </c>
      <c r="Y76" s="735">
        <v>36</v>
      </c>
      <c r="AA76" s="586"/>
      <c r="AB76" s="733">
        <v>86</v>
      </c>
      <c r="AC76" s="741">
        <v>40628</v>
      </c>
      <c r="AD76" s="741">
        <v>51250</v>
      </c>
      <c r="AE76" s="741">
        <v>33252</v>
      </c>
      <c r="AF76" s="741">
        <v>55068</v>
      </c>
      <c r="AG76" s="741">
        <v>55068</v>
      </c>
      <c r="AH76" s="741">
        <v>0</v>
      </c>
      <c r="AI76" s="741">
        <v>33585</v>
      </c>
      <c r="AJ76" s="741">
        <v>35978</v>
      </c>
      <c r="AK76" s="742">
        <v>33252</v>
      </c>
    </row>
    <row r="77" spans="3:38">
      <c r="P77" s="736">
        <v>87</v>
      </c>
      <c r="Q77" s="734">
        <v>46</v>
      </c>
      <c r="R77" s="734">
        <v>16</v>
      </c>
      <c r="S77" s="734">
        <v>30</v>
      </c>
      <c r="T77" s="734">
        <v>16</v>
      </c>
      <c r="U77" s="734">
        <v>15</v>
      </c>
      <c r="V77" s="734">
        <v>1</v>
      </c>
      <c r="W77" s="734">
        <v>30</v>
      </c>
      <c r="X77" s="734">
        <v>1</v>
      </c>
      <c r="Y77" s="735">
        <v>29</v>
      </c>
      <c r="AA77" s="586"/>
      <c r="AB77" s="736">
        <v>87</v>
      </c>
      <c r="AC77" s="741">
        <v>40101</v>
      </c>
      <c r="AD77" s="741">
        <v>51426</v>
      </c>
      <c r="AE77" s="741">
        <v>34061</v>
      </c>
      <c r="AF77" s="741">
        <v>50591</v>
      </c>
      <c r="AG77" s="741">
        <v>52360</v>
      </c>
      <c r="AH77" s="741">
        <v>24057</v>
      </c>
      <c r="AI77" s="741">
        <v>34507</v>
      </c>
      <c r="AJ77" s="741">
        <v>37428</v>
      </c>
      <c r="AK77" s="742">
        <v>34406</v>
      </c>
    </row>
    <row r="78" spans="3:38">
      <c r="P78" s="733">
        <v>88</v>
      </c>
      <c r="Q78" s="734">
        <v>55</v>
      </c>
      <c r="R78" s="734">
        <v>16</v>
      </c>
      <c r="S78" s="734">
        <v>39</v>
      </c>
      <c r="T78" s="734">
        <v>11</v>
      </c>
      <c r="U78" s="734">
        <v>11</v>
      </c>
      <c r="V78" s="734">
        <v>0</v>
      </c>
      <c r="W78" s="734">
        <v>44</v>
      </c>
      <c r="X78" s="734">
        <v>5</v>
      </c>
      <c r="Y78" s="735">
        <v>39</v>
      </c>
      <c r="AA78" s="586"/>
      <c r="AB78" s="733">
        <v>88</v>
      </c>
      <c r="AC78" s="741">
        <v>38329</v>
      </c>
      <c r="AD78" s="741">
        <v>43813</v>
      </c>
      <c r="AE78" s="741">
        <v>36079</v>
      </c>
      <c r="AF78" s="741">
        <v>43784</v>
      </c>
      <c r="AG78" s="741">
        <v>43784</v>
      </c>
      <c r="AH78" s="741">
        <v>0</v>
      </c>
      <c r="AI78" s="741">
        <v>36965</v>
      </c>
      <c r="AJ78" s="741">
        <v>43879</v>
      </c>
      <c r="AK78" s="742">
        <v>36079</v>
      </c>
    </row>
    <row r="79" spans="3:38" ht="14.45" customHeight="1">
      <c r="P79" s="736">
        <v>89</v>
      </c>
      <c r="Q79" s="734">
        <v>52</v>
      </c>
      <c r="R79" s="734">
        <v>15</v>
      </c>
      <c r="S79" s="734">
        <v>37</v>
      </c>
      <c r="T79" s="734">
        <v>14</v>
      </c>
      <c r="U79" s="734">
        <v>14</v>
      </c>
      <c r="V79" s="734">
        <v>0</v>
      </c>
      <c r="W79" s="734">
        <v>38</v>
      </c>
      <c r="X79" s="734">
        <v>1</v>
      </c>
      <c r="Y79" s="735">
        <v>37</v>
      </c>
      <c r="AA79" s="586"/>
      <c r="AB79" s="736">
        <v>89</v>
      </c>
      <c r="AC79" s="741">
        <v>41587</v>
      </c>
      <c r="AD79" s="741">
        <v>48811</v>
      </c>
      <c r="AE79" s="741">
        <v>38658</v>
      </c>
      <c r="AF79" s="741">
        <v>49084</v>
      </c>
      <c r="AG79" s="741">
        <v>49084</v>
      </c>
      <c r="AH79" s="741">
        <v>0</v>
      </c>
      <c r="AI79" s="741">
        <v>38825</v>
      </c>
      <c r="AJ79" s="741">
        <v>44986</v>
      </c>
      <c r="AK79" s="742">
        <v>38658</v>
      </c>
    </row>
    <row r="80" spans="3:38">
      <c r="C80" s="628"/>
      <c r="D80" s="629"/>
      <c r="E80" s="629"/>
      <c r="F80" s="630"/>
      <c r="G80" s="629"/>
      <c r="H80" s="629"/>
      <c r="I80" s="629"/>
      <c r="J80" s="629"/>
      <c r="K80" s="629"/>
      <c r="L80" s="629"/>
      <c r="M80" s="629"/>
      <c r="P80" s="733">
        <v>90</v>
      </c>
      <c r="Q80" s="734">
        <v>29</v>
      </c>
      <c r="R80" s="734">
        <v>5</v>
      </c>
      <c r="S80" s="734">
        <v>24</v>
      </c>
      <c r="T80" s="734">
        <v>4</v>
      </c>
      <c r="U80" s="734">
        <v>4</v>
      </c>
      <c r="V80" s="734">
        <v>0</v>
      </c>
      <c r="W80" s="734">
        <v>25</v>
      </c>
      <c r="X80" s="734">
        <v>1</v>
      </c>
      <c r="Y80" s="735">
        <v>24</v>
      </c>
      <c r="AA80" s="586"/>
      <c r="AB80" s="733">
        <v>90</v>
      </c>
      <c r="AC80" s="741">
        <v>37681</v>
      </c>
      <c r="AD80" s="741">
        <v>46411</v>
      </c>
      <c r="AE80" s="741">
        <v>35862</v>
      </c>
      <c r="AF80" s="741">
        <v>47788</v>
      </c>
      <c r="AG80" s="741">
        <v>47788</v>
      </c>
      <c r="AH80" s="741">
        <v>0</v>
      </c>
      <c r="AI80" s="741">
        <v>36063</v>
      </c>
      <c r="AJ80" s="741">
        <v>40906</v>
      </c>
      <c r="AK80" s="742">
        <v>35862</v>
      </c>
    </row>
    <row r="81" spans="1:38">
      <c r="A81" s="625"/>
      <c r="C81" s="628"/>
      <c r="D81" s="629"/>
      <c r="E81" s="629"/>
      <c r="F81" s="630"/>
      <c r="G81" s="629"/>
      <c r="H81" s="629"/>
      <c r="I81" s="629"/>
      <c r="J81" s="629"/>
      <c r="K81" s="629"/>
      <c r="L81" s="629"/>
      <c r="M81" s="629"/>
      <c r="P81" s="736">
        <v>91</v>
      </c>
      <c r="Q81" s="734">
        <v>33</v>
      </c>
      <c r="R81" s="734">
        <v>9</v>
      </c>
      <c r="S81" s="734">
        <v>24</v>
      </c>
      <c r="T81" s="734">
        <v>7</v>
      </c>
      <c r="U81" s="734">
        <v>6</v>
      </c>
      <c r="V81" s="734">
        <v>1</v>
      </c>
      <c r="W81" s="734">
        <v>26</v>
      </c>
      <c r="X81" s="734">
        <v>3</v>
      </c>
      <c r="Y81" s="735">
        <v>23</v>
      </c>
      <c r="AA81" s="586"/>
      <c r="AB81" s="736">
        <v>91</v>
      </c>
      <c r="AC81" s="741">
        <v>36749</v>
      </c>
      <c r="AD81" s="741">
        <v>42370</v>
      </c>
      <c r="AE81" s="741">
        <v>34641</v>
      </c>
      <c r="AF81" s="741">
        <v>37943</v>
      </c>
      <c r="AG81" s="741">
        <v>39738</v>
      </c>
      <c r="AH81" s="741">
        <v>27170</v>
      </c>
      <c r="AI81" s="741">
        <v>36428</v>
      </c>
      <c r="AJ81" s="741">
        <v>47635</v>
      </c>
      <c r="AK81" s="742">
        <v>34966</v>
      </c>
    </row>
    <row r="82" spans="1:38">
      <c r="C82" s="621"/>
      <c r="D82" s="603"/>
      <c r="P82" s="733">
        <v>92</v>
      </c>
      <c r="Q82" s="734">
        <v>20</v>
      </c>
      <c r="R82" s="734">
        <v>4</v>
      </c>
      <c r="S82" s="734">
        <v>16</v>
      </c>
      <c r="T82" s="734">
        <v>3</v>
      </c>
      <c r="U82" s="734">
        <v>3</v>
      </c>
      <c r="V82" s="734">
        <v>0</v>
      </c>
      <c r="W82" s="734">
        <v>17</v>
      </c>
      <c r="X82" s="734">
        <v>1</v>
      </c>
      <c r="Y82" s="735">
        <v>16</v>
      </c>
      <c r="AA82" s="586"/>
      <c r="AB82" s="733">
        <v>92</v>
      </c>
      <c r="AC82" s="741">
        <v>39131</v>
      </c>
      <c r="AD82" s="741">
        <v>47456</v>
      </c>
      <c r="AE82" s="741">
        <v>37049</v>
      </c>
      <c r="AF82" s="741">
        <v>50680</v>
      </c>
      <c r="AG82" s="741">
        <v>50680</v>
      </c>
      <c r="AH82" s="741">
        <v>0</v>
      </c>
      <c r="AI82" s="741">
        <v>37092</v>
      </c>
      <c r="AJ82" s="741">
        <v>37783</v>
      </c>
      <c r="AK82" s="742">
        <v>37049</v>
      </c>
    </row>
    <row r="83" spans="1:38">
      <c r="P83" s="736">
        <v>93</v>
      </c>
      <c r="Q83" s="734">
        <v>7</v>
      </c>
      <c r="R83" s="734">
        <v>4</v>
      </c>
      <c r="S83" s="734">
        <v>3</v>
      </c>
      <c r="T83" s="734">
        <v>4</v>
      </c>
      <c r="U83" s="734">
        <v>4</v>
      </c>
      <c r="V83" s="734">
        <v>0</v>
      </c>
      <c r="W83" s="734">
        <v>3</v>
      </c>
      <c r="X83" s="734">
        <v>0</v>
      </c>
      <c r="Y83" s="735">
        <v>3</v>
      </c>
      <c r="AA83" s="586"/>
      <c r="AB83" s="736">
        <v>93</v>
      </c>
      <c r="AC83" s="741">
        <v>47190</v>
      </c>
      <c r="AD83" s="741">
        <v>52761</v>
      </c>
      <c r="AE83" s="741">
        <v>39762</v>
      </c>
      <c r="AF83" s="741">
        <v>52761</v>
      </c>
      <c r="AG83" s="741">
        <v>52761</v>
      </c>
      <c r="AH83" s="741">
        <v>0</v>
      </c>
      <c r="AI83" s="741">
        <v>39762</v>
      </c>
      <c r="AJ83" s="741">
        <v>0</v>
      </c>
      <c r="AK83" s="742">
        <v>39762</v>
      </c>
      <c r="AL83" s="603"/>
    </row>
    <row r="84" spans="1:38">
      <c r="P84" s="733">
        <v>94</v>
      </c>
      <c r="Q84" s="734">
        <v>13</v>
      </c>
      <c r="R84" s="734">
        <v>6</v>
      </c>
      <c r="S84" s="734">
        <v>7</v>
      </c>
      <c r="T84" s="734">
        <v>5</v>
      </c>
      <c r="U84" s="734">
        <v>5</v>
      </c>
      <c r="V84" s="734">
        <v>0</v>
      </c>
      <c r="W84" s="734">
        <v>8</v>
      </c>
      <c r="X84" s="734">
        <v>1</v>
      </c>
      <c r="Y84" s="735">
        <v>7</v>
      </c>
      <c r="AA84" s="586"/>
      <c r="AB84" s="733">
        <v>94</v>
      </c>
      <c r="AC84" s="741">
        <v>37230</v>
      </c>
      <c r="AD84" s="741">
        <v>45750</v>
      </c>
      <c r="AE84" s="741">
        <v>29927</v>
      </c>
      <c r="AF84" s="741">
        <v>48127</v>
      </c>
      <c r="AG84" s="741">
        <v>48127</v>
      </c>
      <c r="AH84" s="741">
        <v>0</v>
      </c>
      <c r="AI84" s="741">
        <v>30419</v>
      </c>
      <c r="AJ84" s="741">
        <v>33864</v>
      </c>
      <c r="AK84" s="742">
        <v>29927</v>
      </c>
      <c r="AL84" s="603"/>
    </row>
    <row r="85" spans="1:38">
      <c r="O85" s="610"/>
      <c r="P85" s="733" t="s">
        <v>13</v>
      </c>
      <c r="Q85" s="734">
        <v>28</v>
      </c>
      <c r="R85" s="734">
        <v>11</v>
      </c>
      <c r="S85" s="734">
        <v>17</v>
      </c>
      <c r="T85" s="734">
        <v>10</v>
      </c>
      <c r="U85" s="734">
        <v>9</v>
      </c>
      <c r="V85" s="734">
        <v>1</v>
      </c>
      <c r="W85" s="734">
        <v>18</v>
      </c>
      <c r="X85" s="734">
        <v>2</v>
      </c>
      <c r="Y85" s="735">
        <v>16</v>
      </c>
      <c r="AA85" s="610"/>
      <c r="AB85" s="736" t="s">
        <v>13</v>
      </c>
      <c r="AC85" s="741">
        <v>40035</v>
      </c>
      <c r="AD85" s="741">
        <v>52910</v>
      </c>
      <c r="AE85" s="741">
        <v>31705</v>
      </c>
      <c r="AF85" s="741">
        <v>51274</v>
      </c>
      <c r="AG85" s="741">
        <v>54288</v>
      </c>
      <c r="AH85" s="741">
        <v>24146</v>
      </c>
      <c r="AI85" s="741">
        <v>33792</v>
      </c>
      <c r="AJ85" s="741">
        <v>46711</v>
      </c>
      <c r="AK85" s="742">
        <v>32177</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3" orientation="landscape" r:id="rId1"/>
  <headerFooter>
    <oddFooter>&amp;RBoletín Estadístico de la Seguridad Social</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P168"/>
  <sheetViews>
    <sheetView showGridLines="0" zoomScale="85" zoomScaleNormal="85" workbookViewId="0">
      <selection sqref="A1:M1"/>
    </sheetView>
  </sheetViews>
  <sheetFormatPr baseColWidth="10" defaultRowHeight="15"/>
  <cols>
    <col min="1" max="2" width="14.28515625" style="585" customWidth="1"/>
    <col min="3" max="3" width="16.140625" style="585" customWidth="1"/>
    <col min="4" max="13" width="14.28515625" style="585" customWidth="1"/>
    <col min="14" max="15" width="14.28515625" style="586" customWidth="1"/>
    <col min="16" max="25" width="16.28515625" style="585" customWidth="1"/>
    <col min="26" max="27" width="11.42578125" style="585"/>
    <col min="28" max="37" width="17.85546875" style="585" customWidth="1"/>
    <col min="38" max="38" width="11.42578125" style="585"/>
    <col min="39" max="52" width="37.85546875" style="585" bestFit="1" customWidth="1"/>
    <col min="53" max="53" width="12.5703125" style="585" bestFit="1" customWidth="1"/>
    <col min="54" max="16384" width="11.42578125" style="585"/>
  </cols>
  <sheetData>
    <row r="1" spans="1:38" s="726" customFormat="1" ht="21.75" customHeight="1" thickBot="1">
      <c r="A1" s="966" t="s">
        <v>570</v>
      </c>
      <c r="B1" s="966"/>
      <c r="C1" s="966"/>
      <c r="D1" s="966"/>
      <c r="E1" s="966"/>
      <c r="F1" s="966"/>
      <c r="G1" s="966"/>
      <c r="H1" s="966"/>
      <c r="I1" s="966"/>
      <c r="J1" s="966"/>
      <c r="K1" s="966"/>
      <c r="L1" s="966"/>
      <c r="M1" s="966"/>
      <c r="N1" s="398" t="s">
        <v>77</v>
      </c>
      <c r="O1" s="440"/>
      <c r="P1" s="745" t="s">
        <v>571</v>
      </c>
      <c r="Q1" s="587"/>
      <c r="R1" s="587"/>
      <c r="S1" s="587"/>
      <c r="T1" s="587"/>
      <c r="U1" s="587"/>
      <c r="V1" s="587"/>
      <c r="W1" s="587"/>
      <c r="X1" s="587"/>
      <c r="Y1" s="587"/>
      <c r="Z1" s="398" t="s">
        <v>77</v>
      </c>
      <c r="AB1" s="755" t="s">
        <v>572</v>
      </c>
      <c r="AC1" s="588"/>
      <c r="AD1" s="589"/>
      <c r="AE1" s="589"/>
      <c r="AF1" s="589"/>
      <c r="AG1" s="589"/>
      <c r="AH1" s="589"/>
      <c r="AI1" s="589"/>
      <c r="AJ1" s="589"/>
      <c r="AK1" s="589"/>
      <c r="AL1" s="398" t="s">
        <v>77</v>
      </c>
    </row>
    <row r="2" spans="1:38">
      <c r="A2" s="590"/>
      <c r="P2" s="591"/>
      <c r="Q2" s="592"/>
      <c r="R2" s="592"/>
      <c r="S2" s="592"/>
      <c r="T2" s="592"/>
      <c r="U2" s="592"/>
      <c r="V2" s="592"/>
      <c r="W2" s="592"/>
      <c r="X2" s="592"/>
      <c r="Y2" s="592"/>
      <c r="AB2" s="591"/>
      <c r="AC2" s="640"/>
      <c r="AD2" s="592"/>
      <c r="AE2" s="592"/>
      <c r="AF2" s="591"/>
      <c r="AG2" s="591"/>
      <c r="AH2" s="591"/>
      <c r="AI2" s="591"/>
      <c r="AJ2" s="591"/>
      <c r="AK2" s="591"/>
    </row>
    <row r="3" spans="1:38">
      <c r="P3" s="591"/>
      <c r="Q3" s="593"/>
      <c r="R3" s="593"/>
      <c r="S3" s="593"/>
      <c r="T3" s="593"/>
      <c r="U3" s="593"/>
      <c r="V3" s="593"/>
      <c r="W3" s="593"/>
      <c r="X3" s="593"/>
      <c r="Y3" s="593"/>
      <c r="AB3" s="591"/>
      <c r="AC3" s="591"/>
      <c r="AD3" s="591"/>
      <c r="AE3" s="591"/>
      <c r="AF3" s="591"/>
      <c r="AG3" s="591"/>
      <c r="AH3" s="591"/>
      <c r="AI3" s="591"/>
      <c r="AJ3" s="591"/>
      <c r="AK3" s="591"/>
    </row>
    <row r="4" spans="1:38">
      <c r="P4" s="591"/>
      <c r="Q4" s="591"/>
      <c r="R4" s="591"/>
      <c r="S4" s="591"/>
      <c r="T4" s="586"/>
      <c r="U4" s="591"/>
      <c r="V4" s="591"/>
      <c r="W4" s="586"/>
      <c r="X4" s="591"/>
      <c r="Y4" s="591"/>
      <c r="AA4" s="586"/>
      <c r="AB4" s="591"/>
      <c r="AC4" s="591"/>
      <c r="AD4" s="591"/>
      <c r="AE4" s="591"/>
      <c r="AF4" s="586"/>
      <c r="AG4" s="591"/>
      <c r="AH4" s="591"/>
      <c r="AI4" s="586"/>
      <c r="AJ4" s="591"/>
      <c r="AK4" s="591"/>
    </row>
    <row r="5" spans="1:38" ht="15.75" thickBot="1">
      <c r="A5" s="959" t="s">
        <v>507</v>
      </c>
      <c r="B5" s="961" t="s">
        <v>508</v>
      </c>
      <c r="C5" s="962"/>
      <c r="D5" s="962"/>
      <c r="E5" s="962"/>
      <c r="F5" s="962"/>
      <c r="G5" s="963"/>
      <c r="H5" s="964" t="s">
        <v>509</v>
      </c>
      <c r="I5" s="962"/>
      <c r="J5" s="962"/>
      <c r="K5" s="962"/>
      <c r="L5" s="962"/>
      <c r="M5" s="965"/>
      <c r="P5" s="971" t="s">
        <v>102</v>
      </c>
      <c r="Q5" s="594" t="s">
        <v>7</v>
      </c>
      <c r="R5" s="594"/>
      <c r="S5" s="594"/>
      <c r="T5" s="594" t="s">
        <v>47</v>
      </c>
      <c r="U5" s="594"/>
      <c r="V5" s="594"/>
      <c r="W5" s="594" t="s">
        <v>48</v>
      </c>
      <c r="X5" s="594"/>
      <c r="Y5" s="595"/>
      <c r="AA5" s="586"/>
      <c r="AB5" s="973" t="s">
        <v>102</v>
      </c>
      <c r="AC5" s="596" t="s">
        <v>7</v>
      </c>
      <c r="AD5" s="596"/>
      <c r="AE5" s="596"/>
      <c r="AF5" s="596" t="s">
        <v>47</v>
      </c>
      <c r="AG5" s="596"/>
      <c r="AH5" s="596"/>
      <c r="AI5" s="596" t="s">
        <v>48</v>
      </c>
      <c r="AJ5" s="596"/>
      <c r="AK5" s="597"/>
    </row>
    <row r="6" spans="1:38" ht="42" customHeight="1" thickBot="1">
      <c r="A6" s="959"/>
      <c r="B6" s="975" t="s">
        <v>0</v>
      </c>
      <c r="C6" s="976"/>
      <c r="D6" s="977" t="s">
        <v>24</v>
      </c>
      <c r="E6" s="977"/>
      <c r="F6" s="977" t="s">
        <v>25</v>
      </c>
      <c r="G6" s="975"/>
      <c r="H6" s="978" t="s">
        <v>0</v>
      </c>
      <c r="I6" s="979"/>
      <c r="J6" s="977" t="s">
        <v>24</v>
      </c>
      <c r="K6" s="977"/>
      <c r="L6" s="977" t="s">
        <v>25</v>
      </c>
      <c r="M6" s="980"/>
      <c r="P6" s="972"/>
      <c r="Q6" s="598" t="s">
        <v>510</v>
      </c>
      <c r="R6" s="598" t="s">
        <v>24</v>
      </c>
      <c r="S6" s="598" t="s">
        <v>25</v>
      </c>
      <c r="T6" s="598" t="s">
        <v>510</v>
      </c>
      <c r="U6" s="598" t="s">
        <v>24</v>
      </c>
      <c r="V6" s="598" t="s">
        <v>25</v>
      </c>
      <c r="W6" s="598" t="s">
        <v>510</v>
      </c>
      <c r="X6" s="598" t="s">
        <v>24</v>
      </c>
      <c r="Y6" s="599" t="s">
        <v>25</v>
      </c>
      <c r="AA6" s="586"/>
      <c r="AB6" s="974"/>
      <c r="AC6" s="600" t="s">
        <v>511</v>
      </c>
      <c r="AD6" s="600" t="s">
        <v>512</v>
      </c>
      <c r="AE6" s="600" t="s">
        <v>513</v>
      </c>
      <c r="AF6" s="600" t="s">
        <v>511</v>
      </c>
      <c r="AG6" s="600" t="s">
        <v>512</v>
      </c>
      <c r="AH6" s="600" t="s">
        <v>513</v>
      </c>
      <c r="AI6" s="600" t="s">
        <v>511</v>
      </c>
      <c r="AJ6" s="600" t="s">
        <v>512</v>
      </c>
      <c r="AK6" s="601" t="s">
        <v>513</v>
      </c>
    </row>
    <row r="7" spans="1:38" ht="40.5" thickBot="1">
      <c r="A7" s="960"/>
      <c r="B7" s="598" t="s">
        <v>514</v>
      </c>
      <c r="C7" s="598" t="s">
        <v>515</v>
      </c>
      <c r="D7" s="598" t="s">
        <v>514</v>
      </c>
      <c r="E7" s="598" t="s">
        <v>515</v>
      </c>
      <c r="F7" s="598" t="s">
        <v>514</v>
      </c>
      <c r="G7" s="599" t="s">
        <v>515</v>
      </c>
      <c r="H7" s="602" t="s">
        <v>514</v>
      </c>
      <c r="I7" s="598" t="s">
        <v>515</v>
      </c>
      <c r="J7" s="598" t="s">
        <v>514</v>
      </c>
      <c r="K7" s="598" t="s">
        <v>515</v>
      </c>
      <c r="L7" s="598" t="s">
        <v>514</v>
      </c>
      <c r="M7" s="599" t="s">
        <v>515</v>
      </c>
      <c r="P7" s="737" t="s">
        <v>516</v>
      </c>
      <c r="Q7" s="727">
        <v>5529</v>
      </c>
      <c r="R7" s="727">
        <v>3690</v>
      </c>
      <c r="S7" s="727">
        <v>1839</v>
      </c>
      <c r="T7" s="727">
        <v>3537</v>
      </c>
      <c r="U7" s="727">
        <v>3444</v>
      </c>
      <c r="V7" s="727">
        <v>93</v>
      </c>
      <c r="W7" s="727">
        <v>1992</v>
      </c>
      <c r="X7" s="727">
        <v>246</v>
      </c>
      <c r="Y7" s="728">
        <v>1746</v>
      </c>
      <c r="AA7" s="586"/>
      <c r="AB7" s="743" t="s">
        <v>517</v>
      </c>
      <c r="AC7" s="738">
        <v>33309</v>
      </c>
      <c r="AD7" s="738">
        <v>36897</v>
      </c>
      <c r="AE7" s="738">
        <v>26108</v>
      </c>
      <c r="AF7" s="738">
        <v>36855</v>
      </c>
      <c r="AG7" s="738">
        <v>37219</v>
      </c>
      <c r="AH7" s="738">
        <v>23365</v>
      </c>
      <c r="AI7" s="738">
        <v>27013</v>
      </c>
      <c r="AJ7" s="738">
        <v>32395</v>
      </c>
      <c r="AK7" s="739">
        <v>26254</v>
      </c>
    </row>
    <row r="8" spans="1:38">
      <c r="A8" s="604">
        <v>2010</v>
      </c>
      <c r="B8" s="605">
        <v>5270</v>
      </c>
      <c r="C8" s="605">
        <v>1595</v>
      </c>
      <c r="D8" s="606">
        <v>3627</v>
      </c>
      <c r="E8" s="606">
        <v>1800</v>
      </c>
      <c r="F8" s="606">
        <v>1643</v>
      </c>
      <c r="G8" s="606">
        <v>1143</v>
      </c>
      <c r="H8" s="967" t="s">
        <v>357</v>
      </c>
      <c r="I8" s="968"/>
      <c r="J8" s="968"/>
      <c r="K8" s="968"/>
      <c r="L8" s="968"/>
      <c r="M8" s="968"/>
      <c r="N8" s="607"/>
      <c r="O8" s="607"/>
      <c r="P8" s="729"/>
      <c r="Q8" s="730"/>
      <c r="R8" s="731"/>
      <c r="S8" s="730"/>
      <c r="T8" s="730"/>
      <c r="U8" s="731"/>
      <c r="V8" s="731"/>
      <c r="W8" s="730"/>
      <c r="X8" s="731"/>
      <c r="Y8" s="732"/>
      <c r="AA8" s="607"/>
      <c r="AB8" s="740"/>
      <c r="AC8" s="730"/>
      <c r="AD8" s="731"/>
      <c r="AE8" s="730"/>
      <c r="AF8" s="730"/>
      <c r="AG8" s="731"/>
      <c r="AH8" s="731"/>
      <c r="AI8" s="730"/>
      <c r="AJ8" s="731"/>
      <c r="AK8" s="732"/>
    </row>
    <row r="9" spans="1:38">
      <c r="A9" s="608">
        <v>2011</v>
      </c>
      <c r="B9" s="609">
        <v>5282</v>
      </c>
      <c r="C9" s="605">
        <v>2264</v>
      </c>
      <c r="D9" s="606">
        <v>3612</v>
      </c>
      <c r="E9" s="606">
        <v>2491</v>
      </c>
      <c r="F9" s="606">
        <v>1670</v>
      </c>
      <c r="G9" s="606">
        <v>1772</v>
      </c>
      <c r="H9" s="969"/>
      <c r="I9" s="970"/>
      <c r="J9" s="970"/>
      <c r="K9" s="970"/>
      <c r="L9" s="970"/>
      <c r="M9" s="970"/>
      <c r="O9" s="610"/>
      <c r="P9" s="733" t="s">
        <v>4</v>
      </c>
      <c r="Q9" s="734">
        <v>22</v>
      </c>
      <c r="R9" s="734">
        <v>0</v>
      </c>
      <c r="S9" s="734">
        <v>22</v>
      </c>
      <c r="T9" s="734">
        <v>16</v>
      </c>
      <c r="U9" s="734">
        <v>0</v>
      </c>
      <c r="V9" s="734">
        <v>16</v>
      </c>
      <c r="W9" s="734">
        <v>6</v>
      </c>
      <c r="X9" s="734">
        <v>0</v>
      </c>
      <c r="Y9" s="735">
        <v>6</v>
      </c>
      <c r="AA9" s="610"/>
      <c r="AB9" s="733" t="s">
        <v>4</v>
      </c>
      <c r="AC9" s="741">
        <v>20548</v>
      </c>
      <c r="AD9" s="741">
        <v>0</v>
      </c>
      <c r="AE9" s="741">
        <v>20548</v>
      </c>
      <c r="AF9" s="741">
        <v>20723</v>
      </c>
      <c r="AG9" s="741">
        <v>0</v>
      </c>
      <c r="AH9" s="741">
        <v>20723</v>
      </c>
      <c r="AI9" s="741">
        <v>20083</v>
      </c>
      <c r="AJ9" s="741">
        <v>0</v>
      </c>
      <c r="AK9" s="742">
        <v>20083</v>
      </c>
    </row>
    <row r="10" spans="1:38">
      <c r="A10" s="608">
        <v>2012</v>
      </c>
      <c r="B10" s="609">
        <v>5300</v>
      </c>
      <c r="C10" s="605">
        <v>2740</v>
      </c>
      <c r="D10" s="606">
        <v>3591</v>
      </c>
      <c r="E10" s="606">
        <v>3027</v>
      </c>
      <c r="F10" s="606">
        <v>1709</v>
      </c>
      <c r="G10" s="606">
        <v>2138</v>
      </c>
      <c r="H10" s="969"/>
      <c r="I10" s="970"/>
      <c r="J10" s="970"/>
      <c r="K10" s="970"/>
      <c r="L10" s="970"/>
      <c r="M10" s="970"/>
      <c r="N10" s="607"/>
      <c r="O10" s="607"/>
      <c r="P10" s="733">
        <v>20</v>
      </c>
      <c r="Q10" s="734">
        <v>1</v>
      </c>
      <c r="R10" s="734">
        <v>0</v>
      </c>
      <c r="S10" s="734">
        <v>1</v>
      </c>
      <c r="T10" s="734">
        <v>1</v>
      </c>
      <c r="U10" s="734">
        <v>0</v>
      </c>
      <c r="V10" s="734">
        <v>1</v>
      </c>
      <c r="W10" s="734">
        <v>0</v>
      </c>
      <c r="X10" s="734">
        <v>0</v>
      </c>
      <c r="Y10" s="735">
        <v>0</v>
      </c>
      <c r="AA10" s="607"/>
      <c r="AB10" s="733">
        <v>20</v>
      </c>
      <c r="AC10" s="741">
        <v>23322</v>
      </c>
      <c r="AD10" s="741">
        <v>0</v>
      </c>
      <c r="AE10" s="741">
        <v>23322</v>
      </c>
      <c r="AF10" s="741">
        <v>23322</v>
      </c>
      <c r="AG10" s="741">
        <v>0</v>
      </c>
      <c r="AH10" s="741">
        <v>23322</v>
      </c>
      <c r="AI10" s="741">
        <v>0</v>
      </c>
      <c r="AJ10" s="741">
        <v>0</v>
      </c>
      <c r="AK10" s="742">
        <v>0</v>
      </c>
    </row>
    <row r="11" spans="1:38">
      <c r="A11" s="608">
        <v>2013</v>
      </c>
      <c r="B11" s="609">
        <v>5316</v>
      </c>
      <c r="C11" s="605">
        <v>3424</v>
      </c>
      <c r="D11" s="606">
        <v>3555</v>
      </c>
      <c r="E11" s="606">
        <v>3796</v>
      </c>
      <c r="F11" s="606">
        <v>1761</v>
      </c>
      <c r="G11" s="606">
        <v>2674</v>
      </c>
      <c r="H11" s="969"/>
      <c r="I11" s="970"/>
      <c r="J11" s="970"/>
      <c r="K11" s="970"/>
      <c r="L11" s="970"/>
      <c r="M11" s="970"/>
      <c r="N11" s="607"/>
      <c r="O11" s="607"/>
      <c r="P11" s="736">
        <v>21</v>
      </c>
      <c r="Q11" s="734">
        <v>5</v>
      </c>
      <c r="R11" s="734">
        <v>0</v>
      </c>
      <c r="S11" s="734">
        <v>5</v>
      </c>
      <c r="T11" s="734">
        <v>3</v>
      </c>
      <c r="U11" s="734">
        <v>0</v>
      </c>
      <c r="V11" s="734">
        <v>3</v>
      </c>
      <c r="W11" s="734">
        <v>2</v>
      </c>
      <c r="X11" s="734">
        <v>0</v>
      </c>
      <c r="Y11" s="735">
        <v>2</v>
      </c>
      <c r="AA11" s="607"/>
      <c r="AB11" s="736">
        <v>21</v>
      </c>
      <c r="AC11" s="741">
        <v>22156</v>
      </c>
      <c r="AD11" s="741">
        <v>0</v>
      </c>
      <c r="AE11" s="741">
        <v>22156</v>
      </c>
      <c r="AF11" s="741">
        <v>21379</v>
      </c>
      <c r="AG11" s="741">
        <v>0</v>
      </c>
      <c r="AH11" s="741">
        <v>21379</v>
      </c>
      <c r="AI11" s="741">
        <v>23322</v>
      </c>
      <c r="AJ11" s="741">
        <v>0</v>
      </c>
      <c r="AK11" s="742">
        <v>23322</v>
      </c>
    </row>
    <row r="12" spans="1:38">
      <c r="A12" s="608">
        <v>2014</v>
      </c>
      <c r="B12" s="609">
        <v>5316</v>
      </c>
      <c r="C12" s="605">
        <v>5310</v>
      </c>
      <c r="D12" s="606">
        <v>3535</v>
      </c>
      <c r="E12" s="606">
        <v>5861</v>
      </c>
      <c r="F12" s="606">
        <v>1781</v>
      </c>
      <c r="G12" s="606">
        <v>4216</v>
      </c>
      <c r="H12" s="969"/>
      <c r="I12" s="970"/>
      <c r="J12" s="970"/>
      <c r="K12" s="970"/>
      <c r="L12" s="970"/>
      <c r="M12" s="970"/>
      <c r="N12" s="607"/>
      <c r="O12" s="607"/>
      <c r="P12" s="733">
        <v>22</v>
      </c>
      <c r="Q12" s="734">
        <v>2</v>
      </c>
      <c r="R12" s="734">
        <v>0</v>
      </c>
      <c r="S12" s="734">
        <v>2</v>
      </c>
      <c r="T12" s="734">
        <v>2</v>
      </c>
      <c r="U12" s="734">
        <v>0</v>
      </c>
      <c r="V12" s="734">
        <v>2</v>
      </c>
      <c r="W12" s="734">
        <v>0</v>
      </c>
      <c r="X12" s="734">
        <v>0</v>
      </c>
      <c r="Y12" s="735">
        <v>0</v>
      </c>
      <c r="AA12" s="607"/>
      <c r="AB12" s="733">
        <v>22</v>
      </c>
      <c r="AC12" s="741">
        <v>18638</v>
      </c>
      <c r="AD12" s="741">
        <v>0</v>
      </c>
      <c r="AE12" s="741">
        <v>18638</v>
      </c>
      <c r="AF12" s="741">
        <v>18638</v>
      </c>
      <c r="AG12" s="741">
        <v>0</v>
      </c>
      <c r="AH12" s="741">
        <v>18638</v>
      </c>
      <c r="AI12" s="741">
        <v>0</v>
      </c>
      <c r="AJ12" s="741">
        <v>0</v>
      </c>
      <c r="AK12" s="742">
        <v>0</v>
      </c>
    </row>
    <row r="13" spans="1:38">
      <c r="A13" s="608">
        <v>2015</v>
      </c>
      <c r="B13" s="609">
        <v>5331</v>
      </c>
      <c r="C13" s="605">
        <v>7177</v>
      </c>
      <c r="D13" s="606">
        <v>3537</v>
      </c>
      <c r="E13" s="606">
        <v>7909</v>
      </c>
      <c r="F13" s="606">
        <v>1794</v>
      </c>
      <c r="G13" s="606">
        <v>5733</v>
      </c>
      <c r="H13" s="969"/>
      <c r="I13" s="970"/>
      <c r="J13" s="970"/>
      <c r="K13" s="970"/>
      <c r="L13" s="970"/>
      <c r="M13" s="970"/>
      <c r="N13" s="607"/>
      <c r="O13" s="607"/>
      <c r="P13" s="736">
        <v>23</v>
      </c>
      <c r="Q13" s="734">
        <v>3</v>
      </c>
      <c r="R13" s="734">
        <v>0</v>
      </c>
      <c r="S13" s="734">
        <v>3</v>
      </c>
      <c r="T13" s="734">
        <v>1</v>
      </c>
      <c r="U13" s="734">
        <v>0</v>
      </c>
      <c r="V13" s="734">
        <v>1</v>
      </c>
      <c r="W13" s="734">
        <v>2</v>
      </c>
      <c r="X13" s="734">
        <v>0</v>
      </c>
      <c r="Y13" s="735">
        <v>2</v>
      </c>
      <c r="AA13" s="607"/>
      <c r="AB13" s="736">
        <v>23</v>
      </c>
      <c r="AC13" s="741">
        <v>19552</v>
      </c>
      <c r="AD13" s="741">
        <v>0</v>
      </c>
      <c r="AE13" s="741">
        <v>19552</v>
      </c>
      <c r="AF13" s="741">
        <v>23673</v>
      </c>
      <c r="AG13" s="741">
        <v>0</v>
      </c>
      <c r="AH13" s="741">
        <v>23673</v>
      </c>
      <c r="AI13" s="741">
        <v>17492</v>
      </c>
      <c r="AJ13" s="741">
        <v>0</v>
      </c>
      <c r="AK13" s="742">
        <v>17492</v>
      </c>
    </row>
    <row r="14" spans="1:38">
      <c r="A14" s="608">
        <v>2016</v>
      </c>
      <c r="B14" s="609">
        <v>5356</v>
      </c>
      <c r="C14" s="605">
        <v>9508</v>
      </c>
      <c r="D14" s="606">
        <v>3538</v>
      </c>
      <c r="E14" s="606">
        <v>10502</v>
      </c>
      <c r="F14" s="606">
        <v>1818</v>
      </c>
      <c r="G14" s="606">
        <v>7575</v>
      </c>
      <c r="H14" s="969"/>
      <c r="I14" s="970"/>
      <c r="J14" s="970"/>
      <c r="K14" s="970"/>
      <c r="L14" s="970"/>
      <c r="M14" s="970"/>
      <c r="N14" s="607"/>
      <c r="O14" s="607"/>
      <c r="P14" s="733">
        <v>24</v>
      </c>
      <c r="Q14" s="734">
        <v>4</v>
      </c>
      <c r="R14" s="734">
        <v>0</v>
      </c>
      <c r="S14" s="734">
        <v>4</v>
      </c>
      <c r="T14" s="734">
        <v>3</v>
      </c>
      <c r="U14" s="734">
        <v>0</v>
      </c>
      <c r="V14" s="734">
        <v>3</v>
      </c>
      <c r="W14" s="734">
        <v>1</v>
      </c>
      <c r="X14" s="734">
        <v>0</v>
      </c>
      <c r="Y14" s="735">
        <v>1</v>
      </c>
      <c r="AA14" s="607"/>
      <c r="AB14" s="733">
        <v>24</v>
      </c>
      <c r="AC14" s="741">
        <v>25299</v>
      </c>
      <c r="AD14" s="741">
        <v>0</v>
      </c>
      <c r="AE14" s="741">
        <v>25299</v>
      </c>
      <c r="AF14" s="741">
        <v>25958</v>
      </c>
      <c r="AG14" s="741">
        <v>0</v>
      </c>
      <c r="AH14" s="741">
        <v>25958</v>
      </c>
      <c r="AI14" s="741">
        <v>23322</v>
      </c>
      <c r="AJ14" s="741">
        <v>0</v>
      </c>
      <c r="AK14" s="742">
        <v>23322</v>
      </c>
    </row>
    <row r="15" spans="1:38">
      <c r="A15" s="608">
        <v>2017</v>
      </c>
      <c r="B15" s="609">
        <v>5488</v>
      </c>
      <c r="C15" s="605">
        <v>12248</v>
      </c>
      <c r="D15" s="606">
        <v>3637</v>
      </c>
      <c r="E15" s="606">
        <v>13537</v>
      </c>
      <c r="F15" s="606">
        <v>1851</v>
      </c>
      <c r="G15" s="606">
        <v>9716</v>
      </c>
      <c r="H15" s="969"/>
      <c r="I15" s="970"/>
      <c r="J15" s="970"/>
      <c r="K15" s="970"/>
      <c r="L15" s="970"/>
      <c r="M15" s="970"/>
      <c r="N15" s="607"/>
      <c r="O15" s="607"/>
      <c r="P15" s="736">
        <v>25</v>
      </c>
      <c r="Q15" s="734">
        <v>0</v>
      </c>
      <c r="R15" s="734">
        <v>0</v>
      </c>
      <c r="S15" s="734">
        <v>0</v>
      </c>
      <c r="T15" s="734">
        <v>0</v>
      </c>
      <c r="U15" s="734">
        <v>0</v>
      </c>
      <c r="V15" s="734">
        <v>0</v>
      </c>
      <c r="W15" s="734">
        <v>0</v>
      </c>
      <c r="X15" s="734">
        <v>0</v>
      </c>
      <c r="Y15" s="735">
        <v>0</v>
      </c>
      <c r="AA15" s="607"/>
      <c r="AB15" s="736">
        <v>25</v>
      </c>
      <c r="AC15" s="741">
        <v>0</v>
      </c>
      <c r="AD15" s="741">
        <v>0</v>
      </c>
      <c r="AE15" s="741">
        <v>0</v>
      </c>
      <c r="AF15" s="741">
        <v>0</v>
      </c>
      <c r="AG15" s="741">
        <v>0</v>
      </c>
      <c r="AH15" s="741">
        <v>0</v>
      </c>
      <c r="AI15" s="741">
        <v>0</v>
      </c>
      <c r="AJ15" s="741">
        <v>0</v>
      </c>
      <c r="AK15" s="742">
        <v>0</v>
      </c>
    </row>
    <row r="16" spans="1:38">
      <c r="A16" s="608">
        <v>2018</v>
      </c>
      <c r="B16" s="609">
        <v>5626</v>
      </c>
      <c r="C16" s="605">
        <v>14751</v>
      </c>
      <c r="D16" s="606">
        <v>3763</v>
      </c>
      <c r="E16" s="606">
        <v>16287</v>
      </c>
      <c r="F16" s="606">
        <v>1863</v>
      </c>
      <c r="G16" s="606">
        <v>11648</v>
      </c>
      <c r="H16" s="969"/>
      <c r="I16" s="970"/>
      <c r="J16" s="970"/>
      <c r="K16" s="970"/>
      <c r="L16" s="970"/>
      <c r="M16" s="970"/>
      <c r="N16" s="607"/>
      <c r="O16" s="607"/>
      <c r="P16" s="733">
        <v>26</v>
      </c>
      <c r="Q16" s="734">
        <v>1</v>
      </c>
      <c r="R16" s="734">
        <v>0</v>
      </c>
      <c r="S16" s="734">
        <v>1</v>
      </c>
      <c r="T16" s="734">
        <v>1</v>
      </c>
      <c r="U16" s="734">
        <v>0</v>
      </c>
      <c r="V16" s="734">
        <v>1</v>
      </c>
      <c r="W16" s="734">
        <v>0</v>
      </c>
      <c r="X16" s="734">
        <v>0</v>
      </c>
      <c r="Y16" s="735">
        <v>0</v>
      </c>
      <c r="AA16" s="607"/>
      <c r="AB16" s="733">
        <v>26</v>
      </c>
      <c r="AC16" s="741">
        <v>23320</v>
      </c>
      <c r="AD16" s="741">
        <v>0</v>
      </c>
      <c r="AE16" s="741">
        <v>23320</v>
      </c>
      <c r="AF16" s="741">
        <v>23320</v>
      </c>
      <c r="AG16" s="741">
        <v>0</v>
      </c>
      <c r="AH16" s="741">
        <v>23320</v>
      </c>
      <c r="AI16" s="741">
        <v>0</v>
      </c>
      <c r="AJ16" s="741">
        <v>0</v>
      </c>
      <c r="AK16" s="742">
        <v>0</v>
      </c>
    </row>
    <row r="17" spans="1:37">
      <c r="A17" s="608">
        <v>2019</v>
      </c>
      <c r="B17" s="609">
        <v>5660</v>
      </c>
      <c r="C17" s="605">
        <v>19099</v>
      </c>
      <c r="D17" s="606">
        <v>3761</v>
      </c>
      <c r="E17" s="606">
        <v>21137</v>
      </c>
      <c r="F17" s="606">
        <v>1899</v>
      </c>
      <c r="G17" s="611">
        <v>15064</v>
      </c>
      <c r="H17" s="612">
        <v>5505</v>
      </c>
      <c r="I17" s="613">
        <v>20017</v>
      </c>
      <c r="J17" s="614">
        <v>3648</v>
      </c>
      <c r="K17" s="614">
        <v>22185</v>
      </c>
      <c r="L17" s="614">
        <v>1857</v>
      </c>
      <c r="M17" s="615">
        <v>15758</v>
      </c>
      <c r="N17" s="607"/>
      <c r="O17" s="607"/>
      <c r="P17" s="736">
        <v>27</v>
      </c>
      <c r="Q17" s="734">
        <v>3</v>
      </c>
      <c r="R17" s="734">
        <v>0</v>
      </c>
      <c r="S17" s="734">
        <v>3</v>
      </c>
      <c r="T17" s="734">
        <v>1</v>
      </c>
      <c r="U17" s="734">
        <v>0</v>
      </c>
      <c r="V17" s="734">
        <v>1</v>
      </c>
      <c r="W17" s="734">
        <v>2</v>
      </c>
      <c r="X17" s="734">
        <v>0</v>
      </c>
      <c r="Y17" s="735">
        <v>2</v>
      </c>
      <c r="AA17" s="607"/>
      <c r="AB17" s="736">
        <v>27</v>
      </c>
      <c r="AC17" s="741">
        <v>25842</v>
      </c>
      <c r="AD17" s="741">
        <v>0</v>
      </c>
      <c r="AE17" s="741">
        <v>25842</v>
      </c>
      <c r="AF17" s="741">
        <v>27210</v>
      </c>
      <c r="AG17" s="741">
        <v>0</v>
      </c>
      <c r="AH17" s="741">
        <v>27210</v>
      </c>
      <c r="AI17" s="741">
        <v>25157</v>
      </c>
      <c r="AJ17" s="741">
        <v>0</v>
      </c>
      <c r="AK17" s="742">
        <v>25157</v>
      </c>
    </row>
    <row r="18" spans="1:37">
      <c r="A18" s="608">
        <v>2020</v>
      </c>
      <c r="B18" s="609">
        <v>5728</v>
      </c>
      <c r="C18" s="605">
        <v>25553</v>
      </c>
      <c r="D18" s="606">
        <v>3825</v>
      </c>
      <c r="E18" s="606">
        <v>28270</v>
      </c>
      <c r="F18" s="606">
        <v>1903</v>
      </c>
      <c r="G18" s="616">
        <v>20092</v>
      </c>
      <c r="H18" s="612">
        <v>5566</v>
      </c>
      <c r="I18" s="613">
        <v>25581</v>
      </c>
      <c r="J18" s="614">
        <v>3716</v>
      </c>
      <c r="K18" s="614">
        <v>28306</v>
      </c>
      <c r="L18" s="614">
        <v>1850</v>
      </c>
      <c r="M18" s="615">
        <v>20108</v>
      </c>
      <c r="N18" s="607"/>
      <c r="O18" s="607"/>
      <c r="P18" s="733">
        <v>28</v>
      </c>
      <c r="Q18" s="734">
        <v>2</v>
      </c>
      <c r="R18" s="734">
        <v>1</v>
      </c>
      <c r="S18" s="734">
        <v>1</v>
      </c>
      <c r="T18" s="734">
        <v>1</v>
      </c>
      <c r="U18" s="734">
        <v>1</v>
      </c>
      <c r="V18" s="734">
        <v>0</v>
      </c>
      <c r="W18" s="734">
        <v>1</v>
      </c>
      <c r="X18" s="734">
        <v>0</v>
      </c>
      <c r="Y18" s="735">
        <v>1</v>
      </c>
      <c r="AA18" s="607"/>
      <c r="AB18" s="733">
        <v>28</v>
      </c>
      <c r="AC18" s="741">
        <v>23322</v>
      </c>
      <c r="AD18" s="741">
        <v>23322</v>
      </c>
      <c r="AE18" s="741">
        <v>23322</v>
      </c>
      <c r="AF18" s="741">
        <v>23322</v>
      </c>
      <c r="AG18" s="741">
        <v>23322</v>
      </c>
      <c r="AH18" s="741">
        <v>0</v>
      </c>
      <c r="AI18" s="741">
        <v>23322</v>
      </c>
      <c r="AJ18" s="741">
        <v>0</v>
      </c>
      <c r="AK18" s="742">
        <v>23322</v>
      </c>
    </row>
    <row r="19" spans="1:37">
      <c r="B19" s="617"/>
      <c r="H19" s="618"/>
      <c r="I19" s="618"/>
      <c r="J19" s="619"/>
      <c r="K19" s="619"/>
      <c r="L19" s="619"/>
      <c r="M19" s="619"/>
      <c r="N19" s="607"/>
      <c r="O19" s="607"/>
      <c r="P19" s="736">
        <v>29</v>
      </c>
      <c r="Q19" s="734">
        <v>1</v>
      </c>
      <c r="R19" s="734">
        <v>0</v>
      </c>
      <c r="S19" s="734">
        <v>1</v>
      </c>
      <c r="T19" s="734">
        <v>0</v>
      </c>
      <c r="U19" s="734">
        <v>0</v>
      </c>
      <c r="V19" s="734">
        <v>0</v>
      </c>
      <c r="W19" s="734">
        <v>1</v>
      </c>
      <c r="X19" s="734">
        <v>0</v>
      </c>
      <c r="Y19" s="735">
        <v>1</v>
      </c>
      <c r="AA19" s="607"/>
      <c r="AB19" s="736">
        <v>29</v>
      </c>
      <c r="AC19" s="741">
        <v>23322</v>
      </c>
      <c r="AD19" s="741">
        <v>0</v>
      </c>
      <c r="AE19" s="741">
        <v>23322</v>
      </c>
      <c r="AF19" s="741">
        <v>0</v>
      </c>
      <c r="AG19" s="741">
        <v>0</v>
      </c>
      <c r="AH19" s="741">
        <v>0</v>
      </c>
      <c r="AI19" s="741">
        <v>23322</v>
      </c>
      <c r="AJ19" s="741">
        <v>0</v>
      </c>
      <c r="AK19" s="742">
        <v>23322</v>
      </c>
    </row>
    <row r="20" spans="1:37">
      <c r="A20" s="620" t="s">
        <v>6</v>
      </c>
      <c r="H20" s="618"/>
      <c r="I20" s="618"/>
      <c r="J20" s="619"/>
      <c r="K20" s="619"/>
      <c r="L20" s="619"/>
      <c r="M20" s="619"/>
      <c r="P20" s="733">
        <v>30</v>
      </c>
      <c r="Q20" s="734">
        <v>1</v>
      </c>
      <c r="R20" s="734">
        <v>0</v>
      </c>
      <c r="S20" s="734">
        <v>1</v>
      </c>
      <c r="T20" s="734">
        <v>1</v>
      </c>
      <c r="U20" s="734">
        <v>0</v>
      </c>
      <c r="V20" s="734">
        <v>1</v>
      </c>
      <c r="W20" s="734">
        <v>0</v>
      </c>
      <c r="X20" s="734">
        <v>0</v>
      </c>
      <c r="Y20" s="735">
        <v>0</v>
      </c>
      <c r="AA20" s="586"/>
      <c r="AB20" s="733">
        <v>30</v>
      </c>
      <c r="AC20" s="741">
        <v>23722</v>
      </c>
      <c r="AD20" s="741">
        <v>0</v>
      </c>
      <c r="AE20" s="741">
        <v>23722</v>
      </c>
      <c r="AF20" s="741">
        <v>23722</v>
      </c>
      <c r="AG20" s="741">
        <v>0</v>
      </c>
      <c r="AH20" s="741">
        <v>23722</v>
      </c>
      <c r="AI20" s="741">
        <v>0</v>
      </c>
      <c r="AJ20" s="741">
        <v>0</v>
      </c>
      <c r="AK20" s="742">
        <v>0</v>
      </c>
    </row>
    <row r="21" spans="1:37">
      <c r="A21" s="622" t="s">
        <v>518</v>
      </c>
      <c r="H21" s="618"/>
      <c r="I21" s="618"/>
      <c r="J21" s="619"/>
      <c r="K21" s="619"/>
      <c r="L21" s="619"/>
      <c r="M21" s="619"/>
      <c r="N21" s="623"/>
      <c r="O21" s="623"/>
      <c r="P21" s="736">
        <v>31</v>
      </c>
      <c r="Q21" s="734">
        <v>0</v>
      </c>
      <c r="R21" s="734">
        <v>0</v>
      </c>
      <c r="S21" s="734">
        <v>0</v>
      </c>
      <c r="T21" s="734">
        <v>0</v>
      </c>
      <c r="U21" s="734">
        <v>0</v>
      </c>
      <c r="V21" s="734">
        <v>0</v>
      </c>
      <c r="W21" s="734">
        <v>0</v>
      </c>
      <c r="X21" s="734">
        <v>0</v>
      </c>
      <c r="Y21" s="735">
        <v>0</v>
      </c>
      <c r="AA21" s="623"/>
      <c r="AB21" s="736">
        <v>31</v>
      </c>
      <c r="AC21" s="741">
        <v>0</v>
      </c>
      <c r="AD21" s="741">
        <v>0</v>
      </c>
      <c r="AE21" s="741">
        <v>0</v>
      </c>
      <c r="AF21" s="741">
        <v>0</v>
      </c>
      <c r="AG21" s="741">
        <v>0</v>
      </c>
      <c r="AH21" s="741">
        <v>0</v>
      </c>
      <c r="AI21" s="741">
        <v>0</v>
      </c>
      <c r="AJ21" s="741">
        <v>0</v>
      </c>
      <c r="AK21" s="742">
        <v>0</v>
      </c>
    </row>
    <row r="22" spans="1:37">
      <c r="A22" s="639" t="s">
        <v>375</v>
      </c>
      <c r="H22" s="618"/>
      <c r="I22" s="618"/>
      <c r="J22" s="619"/>
      <c r="K22" s="619"/>
      <c r="L22" s="619"/>
      <c r="M22" s="619"/>
      <c r="P22" s="733">
        <v>32</v>
      </c>
      <c r="Q22" s="734">
        <v>7</v>
      </c>
      <c r="R22" s="734">
        <v>0</v>
      </c>
      <c r="S22" s="734">
        <v>7</v>
      </c>
      <c r="T22" s="734">
        <v>3</v>
      </c>
      <c r="U22" s="734">
        <v>0</v>
      </c>
      <c r="V22" s="734">
        <v>3</v>
      </c>
      <c r="W22" s="734">
        <v>4</v>
      </c>
      <c r="X22" s="734">
        <v>0</v>
      </c>
      <c r="Y22" s="735">
        <v>4</v>
      </c>
      <c r="AA22" s="586"/>
      <c r="AB22" s="733">
        <v>32</v>
      </c>
      <c r="AC22" s="741">
        <v>22986</v>
      </c>
      <c r="AD22" s="741">
        <v>0</v>
      </c>
      <c r="AE22" s="741">
        <v>22986</v>
      </c>
      <c r="AF22" s="741">
        <v>21917</v>
      </c>
      <c r="AG22" s="741">
        <v>0</v>
      </c>
      <c r="AH22" s="741">
        <v>21917</v>
      </c>
      <c r="AI22" s="741">
        <v>23789</v>
      </c>
      <c r="AJ22" s="741">
        <v>0</v>
      </c>
      <c r="AK22" s="742">
        <v>23789</v>
      </c>
    </row>
    <row r="23" spans="1:37">
      <c r="H23" s="618"/>
      <c r="I23" s="618"/>
      <c r="J23" s="619"/>
      <c r="K23" s="619"/>
      <c r="L23" s="619"/>
      <c r="M23" s="619"/>
      <c r="P23" s="736">
        <v>33</v>
      </c>
      <c r="Q23" s="734">
        <v>6</v>
      </c>
      <c r="R23" s="734">
        <v>1</v>
      </c>
      <c r="S23" s="734">
        <v>5</v>
      </c>
      <c r="T23" s="734">
        <v>2</v>
      </c>
      <c r="U23" s="734">
        <v>1</v>
      </c>
      <c r="V23" s="734">
        <v>1</v>
      </c>
      <c r="W23" s="734">
        <v>4</v>
      </c>
      <c r="X23" s="734">
        <v>0</v>
      </c>
      <c r="Y23" s="735">
        <v>4</v>
      </c>
      <c r="AA23" s="586"/>
      <c r="AB23" s="736">
        <v>33</v>
      </c>
      <c r="AC23" s="741">
        <v>22116</v>
      </c>
      <c r="AD23" s="741">
        <v>16084</v>
      </c>
      <c r="AE23" s="741">
        <v>23322</v>
      </c>
      <c r="AF23" s="741">
        <v>19703</v>
      </c>
      <c r="AG23" s="741">
        <v>16084</v>
      </c>
      <c r="AH23" s="741">
        <v>23322</v>
      </c>
      <c r="AI23" s="741">
        <v>23322</v>
      </c>
      <c r="AJ23" s="741">
        <v>0</v>
      </c>
      <c r="AK23" s="742">
        <v>23322</v>
      </c>
    </row>
    <row r="24" spans="1:37">
      <c r="A24" s="625" t="s">
        <v>192</v>
      </c>
      <c r="H24" s="618"/>
      <c r="I24" s="618"/>
      <c r="J24" s="619"/>
      <c r="K24" s="619"/>
      <c r="L24" s="619"/>
      <c r="M24" s="619"/>
      <c r="P24" s="733">
        <v>34</v>
      </c>
      <c r="Q24" s="734">
        <v>6</v>
      </c>
      <c r="R24" s="734">
        <v>0</v>
      </c>
      <c r="S24" s="734">
        <v>6</v>
      </c>
      <c r="T24" s="734">
        <v>1</v>
      </c>
      <c r="U24" s="734">
        <v>0</v>
      </c>
      <c r="V24" s="734">
        <v>1</v>
      </c>
      <c r="W24" s="734">
        <v>5</v>
      </c>
      <c r="X24" s="734">
        <v>0</v>
      </c>
      <c r="Y24" s="735">
        <v>5</v>
      </c>
      <c r="AA24" s="586"/>
      <c r="AB24" s="733">
        <v>34</v>
      </c>
      <c r="AC24" s="741">
        <v>22116</v>
      </c>
      <c r="AD24" s="741">
        <v>0</v>
      </c>
      <c r="AE24" s="741">
        <v>22116</v>
      </c>
      <c r="AF24" s="741">
        <v>23322</v>
      </c>
      <c r="AG24" s="741">
        <v>0</v>
      </c>
      <c r="AH24" s="741">
        <v>23322</v>
      </c>
      <c r="AI24" s="741">
        <v>21875</v>
      </c>
      <c r="AJ24" s="741">
        <v>0</v>
      </c>
      <c r="AK24" s="742">
        <v>21875</v>
      </c>
    </row>
    <row r="25" spans="1:37" ht="15" customHeight="1">
      <c r="H25" s="618"/>
      <c r="I25" s="618"/>
      <c r="J25" s="619"/>
      <c r="K25" s="619"/>
      <c r="L25" s="619"/>
      <c r="M25" s="619"/>
      <c r="P25" s="736">
        <v>35</v>
      </c>
      <c r="Q25" s="734">
        <v>7</v>
      </c>
      <c r="R25" s="734">
        <v>1</v>
      </c>
      <c r="S25" s="734">
        <v>6</v>
      </c>
      <c r="T25" s="734">
        <v>1</v>
      </c>
      <c r="U25" s="734">
        <v>0</v>
      </c>
      <c r="V25" s="734">
        <v>1</v>
      </c>
      <c r="W25" s="734">
        <v>6</v>
      </c>
      <c r="X25" s="734">
        <v>1</v>
      </c>
      <c r="Y25" s="735">
        <v>5</v>
      </c>
      <c r="AA25" s="586"/>
      <c r="AB25" s="736">
        <v>35</v>
      </c>
      <c r="AC25" s="741">
        <v>19709</v>
      </c>
      <c r="AD25" s="741">
        <v>23322</v>
      </c>
      <c r="AE25" s="741">
        <v>19106</v>
      </c>
      <c r="AF25" s="741">
        <v>23322</v>
      </c>
      <c r="AG25" s="741">
        <v>0</v>
      </c>
      <c r="AH25" s="741">
        <v>23322</v>
      </c>
      <c r="AI25" s="741">
        <v>19106</v>
      </c>
      <c r="AJ25" s="741">
        <v>23322</v>
      </c>
      <c r="AK25" s="742">
        <v>18263</v>
      </c>
    </row>
    <row r="26" spans="1:37">
      <c r="H26" s="618"/>
      <c r="I26" s="618"/>
      <c r="J26" s="619"/>
      <c r="K26" s="619"/>
      <c r="L26" s="619"/>
      <c r="M26" s="619"/>
      <c r="P26" s="733">
        <v>36</v>
      </c>
      <c r="Q26" s="734">
        <v>10</v>
      </c>
      <c r="R26" s="734">
        <v>5</v>
      </c>
      <c r="S26" s="734">
        <v>5</v>
      </c>
      <c r="T26" s="734">
        <v>2</v>
      </c>
      <c r="U26" s="734">
        <v>2</v>
      </c>
      <c r="V26" s="734">
        <v>0</v>
      </c>
      <c r="W26" s="734">
        <v>8</v>
      </c>
      <c r="X26" s="734">
        <v>3</v>
      </c>
      <c r="Y26" s="735">
        <v>5</v>
      </c>
      <c r="AA26" s="586"/>
      <c r="AB26" s="733">
        <v>36</v>
      </c>
      <c r="AC26" s="741">
        <v>22397</v>
      </c>
      <c r="AD26" s="741">
        <v>23322</v>
      </c>
      <c r="AE26" s="741">
        <v>21472</v>
      </c>
      <c r="AF26" s="741">
        <v>23322</v>
      </c>
      <c r="AG26" s="741">
        <v>23322</v>
      </c>
      <c r="AH26" s="741">
        <v>0</v>
      </c>
      <c r="AI26" s="741">
        <v>22166</v>
      </c>
      <c r="AJ26" s="741">
        <v>23322</v>
      </c>
      <c r="AK26" s="742">
        <v>21472</v>
      </c>
    </row>
    <row r="27" spans="1:37">
      <c r="H27" s="618"/>
      <c r="I27" s="618"/>
      <c r="J27" s="619"/>
      <c r="K27" s="619"/>
      <c r="L27" s="619"/>
      <c r="M27" s="619"/>
      <c r="P27" s="736">
        <v>37</v>
      </c>
      <c r="Q27" s="734">
        <v>11</v>
      </c>
      <c r="R27" s="734">
        <v>3</v>
      </c>
      <c r="S27" s="734">
        <v>8</v>
      </c>
      <c r="T27" s="734">
        <v>3</v>
      </c>
      <c r="U27" s="734">
        <v>2</v>
      </c>
      <c r="V27" s="734">
        <v>1</v>
      </c>
      <c r="W27" s="734">
        <v>8</v>
      </c>
      <c r="X27" s="734">
        <v>1</v>
      </c>
      <c r="Y27" s="735">
        <v>7</v>
      </c>
      <c r="AA27" s="586"/>
      <c r="AB27" s="736">
        <v>37</v>
      </c>
      <c r="AC27" s="741">
        <v>22447</v>
      </c>
      <c r="AD27" s="741">
        <v>23322</v>
      </c>
      <c r="AE27" s="741">
        <v>22118</v>
      </c>
      <c r="AF27" s="741">
        <v>18786</v>
      </c>
      <c r="AG27" s="741">
        <v>23322</v>
      </c>
      <c r="AH27" s="741">
        <v>9714</v>
      </c>
      <c r="AI27" s="741">
        <v>23819</v>
      </c>
      <c r="AJ27" s="741">
        <v>23322</v>
      </c>
      <c r="AK27" s="742">
        <v>23890</v>
      </c>
    </row>
    <row r="28" spans="1:37">
      <c r="A28" s="625"/>
      <c r="H28" s="618"/>
      <c r="I28" s="618"/>
      <c r="J28" s="619"/>
      <c r="K28" s="619"/>
      <c r="L28" s="619"/>
      <c r="M28" s="619"/>
      <c r="P28" s="733">
        <v>38</v>
      </c>
      <c r="Q28" s="734">
        <v>12</v>
      </c>
      <c r="R28" s="734">
        <v>6</v>
      </c>
      <c r="S28" s="734">
        <v>6</v>
      </c>
      <c r="T28" s="734">
        <v>5</v>
      </c>
      <c r="U28" s="734">
        <v>2</v>
      </c>
      <c r="V28" s="734">
        <v>3</v>
      </c>
      <c r="W28" s="734">
        <v>7</v>
      </c>
      <c r="X28" s="734">
        <v>4</v>
      </c>
      <c r="Y28" s="735">
        <v>3</v>
      </c>
      <c r="AA28" s="586"/>
      <c r="AB28" s="733">
        <v>38</v>
      </c>
      <c r="AC28" s="741">
        <v>21409</v>
      </c>
      <c r="AD28" s="741">
        <v>20143</v>
      </c>
      <c r="AE28" s="741">
        <v>22674</v>
      </c>
      <c r="AF28" s="741">
        <v>23322</v>
      </c>
      <c r="AG28" s="741">
        <v>23322</v>
      </c>
      <c r="AH28" s="741">
        <v>23322</v>
      </c>
      <c r="AI28" s="741">
        <v>20042</v>
      </c>
      <c r="AJ28" s="741">
        <v>18554</v>
      </c>
      <c r="AK28" s="742">
        <v>22026</v>
      </c>
    </row>
    <row r="29" spans="1:37">
      <c r="H29" s="618"/>
      <c r="I29" s="618"/>
      <c r="J29" s="619"/>
      <c r="K29" s="619"/>
      <c r="L29" s="619"/>
      <c r="M29" s="619"/>
      <c r="P29" s="736">
        <v>39</v>
      </c>
      <c r="Q29" s="734">
        <v>7</v>
      </c>
      <c r="R29" s="734">
        <v>3</v>
      </c>
      <c r="S29" s="734">
        <v>4</v>
      </c>
      <c r="T29" s="734">
        <v>5</v>
      </c>
      <c r="U29" s="734">
        <v>3</v>
      </c>
      <c r="V29" s="734">
        <v>2</v>
      </c>
      <c r="W29" s="734">
        <v>2</v>
      </c>
      <c r="X29" s="734">
        <v>0</v>
      </c>
      <c r="Y29" s="735">
        <v>2</v>
      </c>
      <c r="AA29" s="586"/>
      <c r="AB29" s="736">
        <v>39</v>
      </c>
      <c r="AC29" s="741">
        <v>23356</v>
      </c>
      <c r="AD29" s="741">
        <v>23322</v>
      </c>
      <c r="AE29" s="741">
        <v>23381</v>
      </c>
      <c r="AF29" s="741">
        <v>23370</v>
      </c>
      <c r="AG29" s="741">
        <v>23322</v>
      </c>
      <c r="AH29" s="741">
        <v>23441</v>
      </c>
      <c r="AI29" s="741">
        <v>23322</v>
      </c>
      <c r="AJ29" s="741">
        <v>0</v>
      </c>
      <c r="AK29" s="742">
        <v>23322</v>
      </c>
    </row>
    <row r="30" spans="1:37">
      <c r="H30" s="618"/>
      <c r="I30" s="618"/>
      <c r="J30" s="619"/>
      <c r="K30" s="619"/>
      <c r="L30" s="619"/>
      <c r="M30" s="619"/>
      <c r="P30" s="733">
        <v>40</v>
      </c>
      <c r="Q30" s="734">
        <v>18</v>
      </c>
      <c r="R30" s="734">
        <v>11</v>
      </c>
      <c r="S30" s="734">
        <v>7</v>
      </c>
      <c r="T30" s="734">
        <v>7</v>
      </c>
      <c r="U30" s="734">
        <v>7</v>
      </c>
      <c r="V30" s="734">
        <v>0</v>
      </c>
      <c r="W30" s="734">
        <v>11</v>
      </c>
      <c r="X30" s="734">
        <v>4</v>
      </c>
      <c r="Y30" s="735">
        <v>7</v>
      </c>
      <c r="AA30" s="586"/>
      <c r="AB30" s="733">
        <v>40</v>
      </c>
      <c r="AC30" s="741">
        <v>24213</v>
      </c>
      <c r="AD30" s="741">
        <v>22664</v>
      </c>
      <c r="AE30" s="741">
        <v>26647</v>
      </c>
      <c r="AF30" s="741">
        <v>22288</v>
      </c>
      <c r="AG30" s="741">
        <v>22288</v>
      </c>
      <c r="AH30" s="741">
        <v>0</v>
      </c>
      <c r="AI30" s="741">
        <v>25438</v>
      </c>
      <c r="AJ30" s="741">
        <v>23322</v>
      </c>
      <c r="AK30" s="742">
        <v>26647</v>
      </c>
    </row>
    <row r="31" spans="1:37" ht="15" customHeight="1">
      <c r="H31" s="618"/>
      <c r="I31" s="618"/>
      <c r="J31" s="619"/>
      <c r="K31" s="619"/>
      <c r="L31" s="619"/>
      <c r="M31" s="619"/>
      <c r="P31" s="736">
        <v>41</v>
      </c>
      <c r="Q31" s="734">
        <v>13</v>
      </c>
      <c r="R31" s="734">
        <v>8</v>
      </c>
      <c r="S31" s="734">
        <v>5</v>
      </c>
      <c r="T31" s="734">
        <v>7</v>
      </c>
      <c r="U31" s="734">
        <v>6</v>
      </c>
      <c r="V31" s="734">
        <v>1</v>
      </c>
      <c r="W31" s="734">
        <v>6</v>
      </c>
      <c r="X31" s="734">
        <v>2</v>
      </c>
      <c r="Y31" s="735">
        <v>4</v>
      </c>
      <c r="AA31" s="586"/>
      <c r="AB31" s="736">
        <v>41</v>
      </c>
      <c r="AC31" s="741">
        <v>23074</v>
      </c>
      <c r="AD31" s="741">
        <v>24404</v>
      </c>
      <c r="AE31" s="741">
        <v>20946</v>
      </c>
      <c r="AF31" s="741">
        <v>24559</v>
      </c>
      <c r="AG31" s="741">
        <v>24765</v>
      </c>
      <c r="AH31" s="741">
        <v>23322</v>
      </c>
      <c r="AI31" s="741">
        <v>21342</v>
      </c>
      <c r="AJ31" s="741">
        <v>23322</v>
      </c>
      <c r="AK31" s="742">
        <v>20351</v>
      </c>
    </row>
    <row r="32" spans="1:37">
      <c r="H32" s="618"/>
      <c r="I32" s="618"/>
      <c r="J32" s="619"/>
      <c r="K32" s="619"/>
      <c r="L32" s="619"/>
      <c r="M32" s="619"/>
      <c r="P32" s="733">
        <v>42</v>
      </c>
      <c r="Q32" s="734">
        <v>15</v>
      </c>
      <c r="R32" s="734">
        <v>9</v>
      </c>
      <c r="S32" s="734">
        <v>6</v>
      </c>
      <c r="T32" s="734">
        <v>11</v>
      </c>
      <c r="U32" s="734">
        <v>9</v>
      </c>
      <c r="V32" s="734">
        <v>2</v>
      </c>
      <c r="W32" s="734">
        <v>4</v>
      </c>
      <c r="X32" s="734">
        <v>0</v>
      </c>
      <c r="Y32" s="735">
        <v>4</v>
      </c>
      <c r="AA32" s="586"/>
      <c r="AB32" s="733">
        <v>42</v>
      </c>
      <c r="AC32" s="741">
        <v>23107</v>
      </c>
      <c r="AD32" s="741">
        <v>23322</v>
      </c>
      <c r="AE32" s="741">
        <v>22785</v>
      </c>
      <c r="AF32" s="741">
        <v>21326</v>
      </c>
      <c r="AG32" s="741">
        <v>23322</v>
      </c>
      <c r="AH32" s="741">
        <v>12341</v>
      </c>
      <c r="AI32" s="741">
        <v>28007</v>
      </c>
      <c r="AJ32" s="741">
        <v>0</v>
      </c>
      <c r="AK32" s="742">
        <v>28007</v>
      </c>
    </row>
    <row r="33" spans="8:42">
      <c r="H33" s="618"/>
      <c r="I33" s="618"/>
      <c r="J33" s="619"/>
      <c r="K33" s="619"/>
      <c r="L33" s="619"/>
      <c r="M33" s="619"/>
      <c r="P33" s="736">
        <v>43</v>
      </c>
      <c r="Q33" s="734">
        <v>28</v>
      </c>
      <c r="R33" s="734">
        <v>16</v>
      </c>
      <c r="S33" s="734">
        <v>12</v>
      </c>
      <c r="T33" s="734">
        <v>17</v>
      </c>
      <c r="U33" s="734">
        <v>16</v>
      </c>
      <c r="V33" s="734">
        <v>1</v>
      </c>
      <c r="W33" s="734">
        <v>11</v>
      </c>
      <c r="X33" s="734">
        <v>0</v>
      </c>
      <c r="Y33" s="735">
        <v>11</v>
      </c>
      <c r="AA33" s="586"/>
      <c r="AB33" s="736">
        <v>43</v>
      </c>
      <c r="AC33" s="741">
        <v>24704</v>
      </c>
      <c r="AD33" s="741">
        <v>25059</v>
      </c>
      <c r="AE33" s="741">
        <v>24231</v>
      </c>
      <c r="AF33" s="741">
        <v>24957</v>
      </c>
      <c r="AG33" s="741">
        <v>25059</v>
      </c>
      <c r="AH33" s="741">
        <v>23322</v>
      </c>
      <c r="AI33" s="741">
        <v>24313</v>
      </c>
      <c r="AJ33" s="741">
        <v>0</v>
      </c>
      <c r="AK33" s="742">
        <v>24313</v>
      </c>
    </row>
    <row r="34" spans="8:42">
      <c r="H34" s="618"/>
      <c r="I34" s="618"/>
      <c r="J34" s="619"/>
      <c r="K34" s="619"/>
      <c r="L34" s="619"/>
      <c r="M34" s="619"/>
      <c r="P34" s="733">
        <v>44</v>
      </c>
      <c r="Q34" s="734">
        <v>16</v>
      </c>
      <c r="R34" s="734">
        <v>9</v>
      </c>
      <c r="S34" s="734">
        <v>7</v>
      </c>
      <c r="T34" s="734">
        <v>11</v>
      </c>
      <c r="U34" s="734">
        <v>9</v>
      </c>
      <c r="V34" s="734">
        <v>2</v>
      </c>
      <c r="W34" s="734">
        <v>5</v>
      </c>
      <c r="X34" s="734">
        <v>0</v>
      </c>
      <c r="Y34" s="735">
        <v>5</v>
      </c>
      <c r="AA34" s="586"/>
      <c r="AB34" s="733">
        <v>44</v>
      </c>
      <c r="AC34" s="741">
        <v>27436</v>
      </c>
      <c r="AD34" s="741">
        <v>31431</v>
      </c>
      <c r="AE34" s="741">
        <v>22298</v>
      </c>
      <c r="AF34" s="741">
        <v>30104</v>
      </c>
      <c r="AG34" s="741">
        <v>31431</v>
      </c>
      <c r="AH34" s="741">
        <v>24133</v>
      </c>
      <c r="AI34" s="741">
        <v>21564</v>
      </c>
      <c r="AJ34" s="741">
        <v>0</v>
      </c>
      <c r="AK34" s="742">
        <v>21564</v>
      </c>
    </row>
    <row r="35" spans="8:42">
      <c r="H35" s="618"/>
      <c r="I35" s="618"/>
      <c r="J35" s="619"/>
      <c r="K35" s="619"/>
      <c r="L35" s="619"/>
      <c r="M35" s="619"/>
      <c r="P35" s="736">
        <v>45</v>
      </c>
      <c r="Q35" s="734">
        <v>19</v>
      </c>
      <c r="R35" s="734">
        <v>12</v>
      </c>
      <c r="S35" s="734">
        <v>7</v>
      </c>
      <c r="T35" s="734">
        <v>14</v>
      </c>
      <c r="U35" s="734">
        <v>12</v>
      </c>
      <c r="V35" s="734">
        <v>2</v>
      </c>
      <c r="W35" s="734">
        <v>5</v>
      </c>
      <c r="X35" s="734">
        <v>0</v>
      </c>
      <c r="Y35" s="735">
        <v>5</v>
      </c>
      <c r="AA35" s="586"/>
      <c r="AB35" s="736">
        <v>45</v>
      </c>
      <c r="AC35" s="741">
        <v>26380</v>
      </c>
      <c r="AD35" s="741">
        <v>27767</v>
      </c>
      <c r="AE35" s="741">
        <v>24002</v>
      </c>
      <c r="AF35" s="741">
        <v>27132</v>
      </c>
      <c r="AG35" s="741">
        <v>27767</v>
      </c>
      <c r="AH35" s="741">
        <v>23322</v>
      </c>
      <c r="AI35" s="741">
        <v>24274</v>
      </c>
      <c r="AJ35" s="741">
        <v>0</v>
      </c>
      <c r="AK35" s="742">
        <v>24274</v>
      </c>
    </row>
    <row r="36" spans="8:42">
      <c r="H36" s="618"/>
      <c r="I36" s="618"/>
      <c r="J36" s="619"/>
      <c r="K36" s="619"/>
      <c r="L36" s="619"/>
      <c r="M36" s="619"/>
      <c r="P36" s="733">
        <v>46</v>
      </c>
      <c r="Q36" s="734">
        <v>32</v>
      </c>
      <c r="R36" s="734">
        <v>20</v>
      </c>
      <c r="S36" s="734">
        <v>12</v>
      </c>
      <c r="T36" s="734">
        <v>23</v>
      </c>
      <c r="U36" s="734">
        <v>20</v>
      </c>
      <c r="V36" s="734">
        <v>3</v>
      </c>
      <c r="W36" s="734">
        <v>9</v>
      </c>
      <c r="X36" s="734">
        <v>0</v>
      </c>
      <c r="Y36" s="735">
        <v>9</v>
      </c>
      <c r="AA36" s="586"/>
      <c r="AB36" s="733">
        <v>46</v>
      </c>
      <c r="AC36" s="741">
        <v>29498</v>
      </c>
      <c r="AD36" s="741">
        <v>31386</v>
      </c>
      <c r="AE36" s="741">
        <v>26352</v>
      </c>
      <c r="AF36" s="741">
        <v>30677</v>
      </c>
      <c r="AG36" s="741">
        <v>31386</v>
      </c>
      <c r="AH36" s="741">
        <v>25951</v>
      </c>
      <c r="AI36" s="741">
        <v>26486</v>
      </c>
      <c r="AJ36" s="741">
        <v>0</v>
      </c>
      <c r="AK36" s="742">
        <v>26486</v>
      </c>
    </row>
    <row r="37" spans="8:42">
      <c r="H37" s="618"/>
      <c r="I37" s="618"/>
      <c r="J37" s="619"/>
      <c r="K37" s="619"/>
      <c r="L37" s="619"/>
      <c r="M37" s="619"/>
      <c r="P37" s="736">
        <v>47</v>
      </c>
      <c r="Q37" s="734">
        <v>28</v>
      </c>
      <c r="R37" s="734">
        <v>21</v>
      </c>
      <c r="S37" s="734">
        <v>7</v>
      </c>
      <c r="T37" s="734">
        <v>22</v>
      </c>
      <c r="U37" s="734">
        <v>20</v>
      </c>
      <c r="V37" s="734">
        <v>2</v>
      </c>
      <c r="W37" s="734">
        <v>6</v>
      </c>
      <c r="X37" s="734">
        <v>1</v>
      </c>
      <c r="Y37" s="735">
        <v>5</v>
      </c>
      <c r="AA37" s="586"/>
      <c r="AB37" s="736">
        <v>47</v>
      </c>
      <c r="AC37" s="741">
        <v>32480</v>
      </c>
      <c r="AD37" s="741">
        <v>34729</v>
      </c>
      <c r="AE37" s="741">
        <v>25735</v>
      </c>
      <c r="AF37" s="741">
        <v>34014</v>
      </c>
      <c r="AG37" s="741">
        <v>35083</v>
      </c>
      <c r="AH37" s="741">
        <v>23322</v>
      </c>
      <c r="AI37" s="741">
        <v>26858</v>
      </c>
      <c r="AJ37" s="741">
        <v>27648</v>
      </c>
      <c r="AK37" s="742">
        <v>26700</v>
      </c>
    </row>
    <row r="38" spans="8:42">
      <c r="H38" s="618"/>
      <c r="I38" s="618"/>
      <c r="J38" s="619"/>
      <c r="K38" s="619"/>
      <c r="L38" s="619"/>
      <c r="M38" s="619"/>
      <c r="P38" s="733">
        <v>48</v>
      </c>
      <c r="Q38" s="734">
        <v>41</v>
      </c>
      <c r="R38" s="734">
        <v>31</v>
      </c>
      <c r="S38" s="734">
        <v>10</v>
      </c>
      <c r="T38" s="734">
        <v>30</v>
      </c>
      <c r="U38" s="734">
        <v>30</v>
      </c>
      <c r="V38" s="734">
        <v>0</v>
      </c>
      <c r="W38" s="734">
        <v>11</v>
      </c>
      <c r="X38" s="734">
        <v>1</v>
      </c>
      <c r="Y38" s="735">
        <v>10</v>
      </c>
      <c r="AA38" s="586"/>
      <c r="AB38" s="733">
        <v>48</v>
      </c>
      <c r="AC38" s="741">
        <v>31874</v>
      </c>
      <c r="AD38" s="741">
        <v>34428</v>
      </c>
      <c r="AE38" s="741">
        <v>23959</v>
      </c>
      <c r="AF38" s="741">
        <v>34384</v>
      </c>
      <c r="AG38" s="741">
        <v>34384</v>
      </c>
      <c r="AH38" s="741">
        <v>0</v>
      </c>
      <c r="AI38" s="741">
        <v>25031</v>
      </c>
      <c r="AJ38" s="741">
        <v>35749</v>
      </c>
      <c r="AK38" s="742">
        <v>23959</v>
      </c>
      <c r="AP38" s="625"/>
    </row>
    <row r="39" spans="8:42">
      <c r="H39" s="618"/>
      <c r="I39" s="618"/>
      <c r="J39" s="619"/>
      <c r="K39" s="619"/>
      <c r="L39" s="619"/>
      <c r="M39" s="619"/>
      <c r="P39" s="736">
        <v>49</v>
      </c>
      <c r="Q39" s="734">
        <v>54</v>
      </c>
      <c r="R39" s="734">
        <v>41</v>
      </c>
      <c r="S39" s="734">
        <v>13</v>
      </c>
      <c r="T39" s="734">
        <v>41</v>
      </c>
      <c r="U39" s="734">
        <v>41</v>
      </c>
      <c r="V39" s="734">
        <v>0</v>
      </c>
      <c r="W39" s="734">
        <v>13</v>
      </c>
      <c r="X39" s="734">
        <v>0</v>
      </c>
      <c r="Y39" s="735">
        <v>13</v>
      </c>
      <c r="AA39" s="586"/>
      <c r="AB39" s="736">
        <v>49</v>
      </c>
      <c r="AC39" s="741">
        <v>34516</v>
      </c>
      <c r="AD39" s="741">
        <v>37928</v>
      </c>
      <c r="AE39" s="741">
        <v>23753</v>
      </c>
      <c r="AF39" s="741">
        <v>37928</v>
      </c>
      <c r="AG39" s="741">
        <v>37928</v>
      </c>
      <c r="AH39" s="741">
        <v>0</v>
      </c>
      <c r="AI39" s="741">
        <v>23753</v>
      </c>
      <c r="AJ39" s="741">
        <v>0</v>
      </c>
      <c r="AK39" s="742">
        <v>23753</v>
      </c>
    </row>
    <row r="40" spans="8:42">
      <c r="H40" s="618"/>
      <c r="I40" s="618"/>
      <c r="J40" s="619"/>
      <c r="K40" s="619"/>
      <c r="L40" s="619"/>
      <c r="M40" s="619"/>
      <c r="P40" s="733">
        <v>50</v>
      </c>
      <c r="Q40" s="734">
        <v>62</v>
      </c>
      <c r="R40" s="734">
        <v>53</v>
      </c>
      <c r="S40" s="734">
        <v>9</v>
      </c>
      <c r="T40" s="734">
        <v>53</v>
      </c>
      <c r="U40" s="734">
        <v>51</v>
      </c>
      <c r="V40" s="734">
        <v>2</v>
      </c>
      <c r="W40" s="734">
        <v>9</v>
      </c>
      <c r="X40" s="734">
        <v>2</v>
      </c>
      <c r="Y40" s="735">
        <v>7</v>
      </c>
      <c r="AA40" s="586"/>
      <c r="AB40" s="733">
        <v>50</v>
      </c>
      <c r="AC40" s="741">
        <v>36007</v>
      </c>
      <c r="AD40" s="741">
        <v>37736</v>
      </c>
      <c r="AE40" s="741">
        <v>25824</v>
      </c>
      <c r="AF40" s="741">
        <v>37465</v>
      </c>
      <c r="AG40" s="741">
        <v>38020</v>
      </c>
      <c r="AH40" s="741">
        <v>23322</v>
      </c>
      <c r="AI40" s="741">
        <v>27420</v>
      </c>
      <c r="AJ40" s="741">
        <v>30508</v>
      </c>
      <c r="AK40" s="742">
        <v>26538</v>
      </c>
    </row>
    <row r="41" spans="8:42">
      <c r="H41" s="618"/>
      <c r="I41" s="618"/>
      <c r="J41" s="619"/>
      <c r="K41" s="619"/>
      <c r="L41" s="619"/>
      <c r="M41" s="619"/>
      <c r="N41" s="626"/>
      <c r="O41" s="626"/>
      <c r="P41" s="736">
        <v>51</v>
      </c>
      <c r="Q41" s="734">
        <v>84</v>
      </c>
      <c r="R41" s="734">
        <v>69</v>
      </c>
      <c r="S41" s="734">
        <v>15</v>
      </c>
      <c r="T41" s="734">
        <v>67</v>
      </c>
      <c r="U41" s="734">
        <v>66</v>
      </c>
      <c r="V41" s="734">
        <v>1</v>
      </c>
      <c r="W41" s="734">
        <v>17</v>
      </c>
      <c r="X41" s="734">
        <v>3</v>
      </c>
      <c r="Y41" s="735">
        <v>14</v>
      </c>
      <c r="AA41" s="626"/>
      <c r="AB41" s="736">
        <v>51</v>
      </c>
      <c r="AC41" s="741">
        <v>33961</v>
      </c>
      <c r="AD41" s="741">
        <v>36058</v>
      </c>
      <c r="AE41" s="741">
        <v>24315</v>
      </c>
      <c r="AF41" s="741">
        <v>35849</v>
      </c>
      <c r="AG41" s="741">
        <v>35959</v>
      </c>
      <c r="AH41" s="741">
        <v>28576</v>
      </c>
      <c r="AI41" s="741">
        <v>26523</v>
      </c>
      <c r="AJ41" s="741">
        <v>38246</v>
      </c>
      <c r="AK41" s="742">
        <v>24011</v>
      </c>
    </row>
    <row r="42" spans="8:42">
      <c r="H42" s="618"/>
      <c r="I42" s="618"/>
      <c r="J42" s="619"/>
      <c r="K42" s="619"/>
      <c r="L42" s="619"/>
      <c r="M42" s="619"/>
      <c r="P42" s="733">
        <v>52</v>
      </c>
      <c r="Q42" s="734">
        <v>88</v>
      </c>
      <c r="R42" s="734">
        <v>71</v>
      </c>
      <c r="S42" s="734">
        <v>17</v>
      </c>
      <c r="T42" s="734">
        <v>73</v>
      </c>
      <c r="U42" s="734">
        <v>70</v>
      </c>
      <c r="V42" s="734">
        <v>3</v>
      </c>
      <c r="W42" s="734">
        <v>15</v>
      </c>
      <c r="X42" s="734">
        <v>1</v>
      </c>
      <c r="Y42" s="735">
        <v>14</v>
      </c>
      <c r="AA42" s="586"/>
      <c r="AB42" s="733">
        <v>52</v>
      </c>
      <c r="AC42" s="741">
        <v>36403</v>
      </c>
      <c r="AD42" s="741">
        <v>39113</v>
      </c>
      <c r="AE42" s="741">
        <v>25088</v>
      </c>
      <c r="AF42" s="741">
        <v>38602</v>
      </c>
      <c r="AG42" s="741">
        <v>39221</v>
      </c>
      <c r="AH42" s="741">
        <v>24166</v>
      </c>
      <c r="AI42" s="741">
        <v>25704</v>
      </c>
      <c r="AJ42" s="741">
        <v>31562</v>
      </c>
      <c r="AK42" s="742">
        <v>25285</v>
      </c>
    </row>
    <row r="43" spans="8:42">
      <c r="H43" s="618"/>
      <c r="I43" s="618"/>
      <c r="J43" s="619"/>
      <c r="K43" s="619"/>
      <c r="L43" s="619"/>
      <c r="M43" s="619"/>
      <c r="P43" s="736">
        <v>53</v>
      </c>
      <c r="Q43" s="734">
        <v>83</v>
      </c>
      <c r="R43" s="734">
        <v>65</v>
      </c>
      <c r="S43" s="734">
        <v>18</v>
      </c>
      <c r="T43" s="734">
        <v>66</v>
      </c>
      <c r="U43" s="734">
        <v>65</v>
      </c>
      <c r="V43" s="734">
        <v>1</v>
      </c>
      <c r="W43" s="734">
        <v>17</v>
      </c>
      <c r="X43" s="734">
        <v>0</v>
      </c>
      <c r="Y43" s="735">
        <v>17</v>
      </c>
      <c r="AA43" s="586"/>
      <c r="AB43" s="736">
        <v>53</v>
      </c>
      <c r="AC43" s="741">
        <v>37069</v>
      </c>
      <c r="AD43" s="741">
        <v>39896</v>
      </c>
      <c r="AE43" s="741">
        <v>26861</v>
      </c>
      <c r="AF43" s="741">
        <v>39644</v>
      </c>
      <c r="AG43" s="741">
        <v>39896</v>
      </c>
      <c r="AH43" s="741">
        <v>23322</v>
      </c>
      <c r="AI43" s="741">
        <v>27070</v>
      </c>
      <c r="AJ43" s="741">
        <v>0</v>
      </c>
      <c r="AK43" s="742">
        <v>27070</v>
      </c>
    </row>
    <row r="44" spans="8:42">
      <c r="H44" s="618"/>
      <c r="I44" s="618"/>
      <c r="J44" s="619"/>
      <c r="K44" s="619"/>
      <c r="L44" s="619"/>
      <c r="M44" s="619"/>
      <c r="P44" s="733">
        <v>54</v>
      </c>
      <c r="Q44" s="734">
        <v>104</v>
      </c>
      <c r="R44" s="734">
        <v>72</v>
      </c>
      <c r="S44" s="734">
        <v>32</v>
      </c>
      <c r="T44" s="734">
        <v>69</v>
      </c>
      <c r="U44" s="734">
        <v>68</v>
      </c>
      <c r="V44" s="734">
        <v>1</v>
      </c>
      <c r="W44" s="734">
        <v>35</v>
      </c>
      <c r="X44" s="734">
        <v>4</v>
      </c>
      <c r="Y44" s="735">
        <v>31</v>
      </c>
      <c r="AA44" s="586"/>
      <c r="AB44" s="733">
        <v>54</v>
      </c>
      <c r="AC44" s="741">
        <v>36223</v>
      </c>
      <c r="AD44" s="741">
        <v>41237</v>
      </c>
      <c r="AE44" s="741">
        <v>24940</v>
      </c>
      <c r="AF44" s="741">
        <v>41082</v>
      </c>
      <c r="AG44" s="741">
        <v>41339</v>
      </c>
      <c r="AH44" s="741">
        <v>23618</v>
      </c>
      <c r="AI44" s="741">
        <v>26643</v>
      </c>
      <c r="AJ44" s="741">
        <v>39511</v>
      </c>
      <c r="AK44" s="742">
        <v>24983</v>
      </c>
    </row>
    <row r="45" spans="8:42">
      <c r="H45" s="618"/>
      <c r="I45" s="618"/>
      <c r="J45" s="619"/>
      <c r="K45" s="619"/>
      <c r="L45" s="619"/>
      <c r="M45" s="619"/>
      <c r="P45" s="736">
        <v>55</v>
      </c>
      <c r="Q45" s="734">
        <v>117</v>
      </c>
      <c r="R45" s="734">
        <v>90</v>
      </c>
      <c r="S45" s="734">
        <v>27</v>
      </c>
      <c r="T45" s="734">
        <v>89</v>
      </c>
      <c r="U45" s="734">
        <v>88</v>
      </c>
      <c r="V45" s="734">
        <v>1</v>
      </c>
      <c r="W45" s="734">
        <v>28</v>
      </c>
      <c r="X45" s="734">
        <v>2</v>
      </c>
      <c r="Y45" s="735">
        <v>26</v>
      </c>
      <c r="AA45" s="586"/>
      <c r="AB45" s="736">
        <v>55</v>
      </c>
      <c r="AC45" s="741">
        <v>35713</v>
      </c>
      <c r="AD45" s="741">
        <v>38657</v>
      </c>
      <c r="AE45" s="741">
        <v>25901</v>
      </c>
      <c r="AF45" s="741">
        <v>38896</v>
      </c>
      <c r="AG45" s="741">
        <v>38814</v>
      </c>
      <c r="AH45" s="741">
        <v>46140</v>
      </c>
      <c r="AI45" s="741">
        <v>25597</v>
      </c>
      <c r="AJ45" s="741">
        <v>31765</v>
      </c>
      <c r="AK45" s="742">
        <v>25122</v>
      </c>
    </row>
    <row r="46" spans="8:42">
      <c r="H46" s="618"/>
      <c r="I46" s="618"/>
      <c r="J46" s="619"/>
      <c r="K46" s="619"/>
      <c r="L46" s="619"/>
      <c r="M46" s="619"/>
      <c r="P46" s="733">
        <v>56</v>
      </c>
      <c r="Q46" s="734">
        <v>132</v>
      </c>
      <c r="R46" s="734">
        <v>103</v>
      </c>
      <c r="S46" s="734">
        <v>29</v>
      </c>
      <c r="T46" s="734">
        <v>103</v>
      </c>
      <c r="U46" s="734">
        <v>100</v>
      </c>
      <c r="V46" s="734">
        <v>3</v>
      </c>
      <c r="W46" s="734">
        <v>29</v>
      </c>
      <c r="X46" s="734">
        <v>3</v>
      </c>
      <c r="Y46" s="735">
        <v>26</v>
      </c>
      <c r="AA46" s="586"/>
      <c r="AB46" s="733">
        <v>56</v>
      </c>
      <c r="AC46" s="741">
        <v>36370</v>
      </c>
      <c r="AD46" s="741">
        <v>39508</v>
      </c>
      <c r="AE46" s="741">
        <v>25227</v>
      </c>
      <c r="AF46" s="741">
        <v>39498</v>
      </c>
      <c r="AG46" s="741">
        <v>39777</v>
      </c>
      <c r="AH46" s="741">
        <v>30199</v>
      </c>
      <c r="AI46" s="741">
        <v>25261</v>
      </c>
      <c r="AJ46" s="741">
        <v>30527</v>
      </c>
      <c r="AK46" s="742">
        <v>24653</v>
      </c>
    </row>
    <row r="47" spans="8:42">
      <c r="H47" s="618"/>
      <c r="I47" s="618"/>
      <c r="J47" s="619"/>
      <c r="K47" s="619"/>
      <c r="L47" s="619"/>
      <c r="M47" s="619"/>
      <c r="P47" s="736">
        <v>57</v>
      </c>
      <c r="Q47" s="734">
        <v>163</v>
      </c>
      <c r="R47" s="734">
        <v>137</v>
      </c>
      <c r="S47" s="734">
        <v>26</v>
      </c>
      <c r="T47" s="734">
        <v>136</v>
      </c>
      <c r="U47" s="734">
        <v>136</v>
      </c>
      <c r="V47" s="734">
        <v>0</v>
      </c>
      <c r="W47" s="734">
        <v>27</v>
      </c>
      <c r="X47" s="734">
        <v>1</v>
      </c>
      <c r="Y47" s="735">
        <v>26</v>
      </c>
      <c r="AA47" s="586"/>
      <c r="AB47" s="736">
        <v>57</v>
      </c>
      <c r="AC47" s="741">
        <v>37077</v>
      </c>
      <c r="AD47" s="741">
        <v>39570</v>
      </c>
      <c r="AE47" s="741">
        <v>23940</v>
      </c>
      <c r="AF47" s="741">
        <v>39610</v>
      </c>
      <c r="AG47" s="741">
        <v>39610</v>
      </c>
      <c r="AH47" s="741">
        <v>0</v>
      </c>
      <c r="AI47" s="741">
        <v>24319</v>
      </c>
      <c r="AJ47" s="741">
        <v>34178</v>
      </c>
      <c r="AK47" s="742">
        <v>23940</v>
      </c>
    </row>
    <row r="48" spans="8:42">
      <c r="H48" s="618"/>
      <c r="I48" s="618"/>
      <c r="J48" s="619"/>
      <c r="K48" s="619"/>
      <c r="L48" s="619"/>
      <c r="M48" s="619"/>
      <c r="P48" s="733">
        <v>58</v>
      </c>
      <c r="Q48" s="734">
        <v>202</v>
      </c>
      <c r="R48" s="734">
        <v>171</v>
      </c>
      <c r="S48" s="734">
        <v>31</v>
      </c>
      <c r="T48" s="734">
        <v>166</v>
      </c>
      <c r="U48" s="734">
        <v>165</v>
      </c>
      <c r="V48" s="734">
        <v>1</v>
      </c>
      <c r="W48" s="734">
        <v>36</v>
      </c>
      <c r="X48" s="734">
        <v>6</v>
      </c>
      <c r="Y48" s="735">
        <v>30</v>
      </c>
      <c r="AA48" s="586"/>
      <c r="AB48" s="733">
        <v>58</v>
      </c>
      <c r="AC48" s="741">
        <v>36065</v>
      </c>
      <c r="AD48" s="741">
        <v>38110</v>
      </c>
      <c r="AE48" s="741">
        <v>24786</v>
      </c>
      <c r="AF48" s="741">
        <v>38253</v>
      </c>
      <c r="AG48" s="741">
        <v>38343</v>
      </c>
      <c r="AH48" s="741">
        <v>23322</v>
      </c>
      <c r="AI48" s="741">
        <v>25978</v>
      </c>
      <c r="AJ48" s="741">
        <v>31692</v>
      </c>
      <c r="AK48" s="742">
        <v>24835</v>
      </c>
    </row>
    <row r="49" spans="8:38">
      <c r="H49" s="618"/>
      <c r="I49" s="618"/>
      <c r="J49" s="619"/>
      <c r="K49" s="619"/>
      <c r="L49" s="619"/>
      <c r="M49" s="619"/>
      <c r="P49" s="736">
        <v>59</v>
      </c>
      <c r="Q49" s="734">
        <v>167</v>
      </c>
      <c r="R49" s="734">
        <v>145</v>
      </c>
      <c r="S49" s="734">
        <v>22</v>
      </c>
      <c r="T49" s="734">
        <v>142</v>
      </c>
      <c r="U49" s="734">
        <v>142</v>
      </c>
      <c r="V49" s="734">
        <v>0</v>
      </c>
      <c r="W49" s="734">
        <v>25</v>
      </c>
      <c r="X49" s="734">
        <v>3</v>
      </c>
      <c r="Y49" s="735">
        <v>22</v>
      </c>
      <c r="AA49" s="586"/>
      <c r="AB49" s="736">
        <v>59</v>
      </c>
      <c r="AC49" s="741">
        <v>36506</v>
      </c>
      <c r="AD49" s="741">
        <v>37871</v>
      </c>
      <c r="AE49" s="741">
        <v>27511</v>
      </c>
      <c r="AF49" s="741">
        <v>37957</v>
      </c>
      <c r="AG49" s="741">
        <v>37957</v>
      </c>
      <c r="AH49" s="741">
        <v>0</v>
      </c>
      <c r="AI49" s="741">
        <v>28267</v>
      </c>
      <c r="AJ49" s="741">
        <v>33814</v>
      </c>
      <c r="AK49" s="742">
        <v>27511</v>
      </c>
    </row>
    <row r="50" spans="8:38" ht="14.45" customHeight="1">
      <c r="H50" s="618"/>
      <c r="I50" s="618"/>
      <c r="J50" s="619"/>
      <c r="K50" s="619"/>
      <c r="L50" s="619"/>
      <c r="M50" s="619"/>
      <c r="P50" s="733">
        <v>60</v>
      </c>
      <c r="Q50" s="734">
        <v>245</v>
      </c>
      <c r="R50" s="734">
        <v>204</v>
      </c>
      <c r="S50" s="734">
        <v>41</v>
      </c>
      <c r="T50" s="734">
        <v>199</v>
      </c>
      <c r="U50" s="734">
        <v>198</v>
      </c>
      <c r="V50" s="734">
        <v>1</v>
      </c>
      <c r="W50" s="734">
        <v>46</v>
      </c>
      <c r="X50" s="734">
        <v>6</v>
      </c>
      <c r="Y50" s="735">
        <v>40</v>
      </c>
      <c r="AA50" s="586"/>
      <c r="AB50" s="733">
        <v>60</v>
      </c>
      <c r="AC50" s="741">
        <v>34862</v>
      </c>
      <c r="AD50" s="741">
        <v>36824</v>
      </c>
      <c r="AE50" s="741">
        <v>25101</v>
      </c>
      <c r="AF50" s="741">
        <v>36831</v>
      </c>
      <c r="AG50" s="741">
        <v>36887</v>
      </c>
      <c r="AH50" s="741">
        <v>25716</v>
      </c>
      <c r="AI50" s="741">
        <v>26343</v>
      </c>
      <c r="AJ50" s="741">
        <v>34724</v>
      </c>
      <c r="AK50" s="742">
        <v>25085</v>
      </c>
    </row>
    <row r="51" spans="8:38">
      <c r="H51" s="618"/>
      <c r="I51" s="618"/>
      <c r="J51" s="619"/>
      <c r="K51" s="619"/>
      <c r="L51" s="619"/>
      <c r="M51" s="619"/>
      <c r="P51" s="736">
        <v>61</v>
      </c>
      <c r="Q51" s="734">
        <v>205</v>
      </c>
      <c r="R51" s="734">
        <v>167</v>
      </c>
      <c r="S51" s="734">
        <v>38</v>
      </c>
      <c r="T51" s="734">
        <v>158</v>
      </c>
      <c r="U51" s="734">
        <v>158</v>
      </c>
      <c r="V51" s="734">
        <v>0</v>
      </c>
      <c r="W51" s="734">
        <v>47</v>
      </c>
      <c r="X51" s="734">
        <v>9</v>
      </c>
      <c r="Y51" s="735">
        <v>38</v>
      </c>
      <c r="AA51" s="586"/>
      <c r="AB51" s="736">
        <v>61</v>
      </c>
      <c r="AC51" s="741">
        <v>34750</v>
      </c>
      <c r="AD51" s="741">
        <v>37520</v>
      </c>
      <c r="AE51" s="741">
        <v>22581</v>
      </c>
      <c r="AF51" s="741">
        <v>37832</v>
      </c>
      <c r="AG51" s="741">
        <v>37832</v>
      </c>
      <c r="AH51" s="741">
        <v>0</v>
      </c>
      <c r="AI51" s="741">
        <v>24389</v>
      </c>
      <c r="AJ51" s="741">
        <v>32026</v>
      </c>
      <c r="AK51" s="742">
        <v>22581</v>
      </c>
    </row>
    <row r="52" spans="8:38">
      <c r="H52" s="618"/>
      <c r="I52" s="618"/>
      <c r="J52" s="619"/>
      <c r="K52" s="619"/>
      <c r="L52" s="619"/>
      <c r="M52" s="619"/>
      <c r="P52" s="733">
        <v>62</v>
      </c>
      <c r="Q52" s="734">
        <v>183</v>
      </c>
      <c r="R52" s="734">
        <v>150</v>
      </c>
      <c r="S52" s="734">
        <v>33</v>
      </c>
      <c r="T52" s="734">
        <v>139</v>
      </c>
      <c r="U52" s="734">
        <v>138</v>
      </c>
      <c r="V52" s="734">
        <v>1</v>
      </c>
      <c r="W52" s="734">
        <v>44</v>
      </c>
      <c r="X52" s="734">
        <v>12</v>
      </c>
      <c r="Y52" s="735">
        <v>32</v>
      </c>
      <c r="AA52" s="586"/>
      <c r="AB52" s="733">
        <v>62</v>
      </c>
      <c r="AC52" s="741">
        <v>35140</v>
      </c>
      <c r="AD52" s="741">
        <v>37529</v>
      </c>
      <c r="AE52" s="741">
        <v>24278</v>
      </c>
      <c r="AF52" s="741">
        <v>37629</v>
      </c>
      <c r="AG52" s="741">
        <v>37730</v>
      </c>
      <c r="AH52" s="741">
        <v>23673</v>
      </c>
      <c r="AI52" s="741">
        <v>27274</v>
      </c>
      <c r="AJ52" s="741">
        <v>35216</v>
      </c>
      <c r="AK52" s="742">
        <v>24296</v>
      </c>
    </row>
    <row r="53" spans="8:38">
      <c r="H53" s="618"/>
      <c r="I53" s="618"/>
      <c r="J53" s="619"/>
      <c r="K53" s="619"/>
      <c r="L53" s="619"/>
      <c r="M53" s="619"/>
      <c r="P53" s="736">
        <v>63</v>
      </c>
      <c r="Q53" s="734">
        <v>138</v>
      </c>
      <c r="R53" s="734">
        <v>94</v>
      </c>
      <c r="S53" s="734">
        <v>44</v>
      </c>
      <c r="T53" s="734">
        <v>87</v>
      </c>
      <c r="U53" s="734">
        <v>86</v>
      </c>
      <c r="V53" s="734">
        <v>1</v>
      </c>
      <c r="W53" s="734">
        <v>51</v>
      </c>
      <c r="X53" s="734">
        <v>8</v>
      </c>
      <c r="Y53" s="735">
        <v>43</v>
      </c>
      <c r="AA53" s="586"/>
      <c r="AB53" s="736">
        <v>63</v>
      </c>
      <c r="AC53" s="741">
        <v>35822</v>
      </c>
      <c r="AD53" s="741">
        <v>39098</v>
      </c>
      <c r="AE53" s="741">
        <v>28822</v>
      </c>
      <c r="AF53" s="741">
        <v>38687</v>
      </c>
      <c r="AG53" s="741">
        <v>38866</v>
      </c>
      <c r="AH53" s="741">
        <v>23322</v>
      </c>
      <c r="AI53" s="741">
        <v>30933</v>
      </c>
      <c r="AJ53" s="741">
        <v>41593</v>
      </c>
      <c r="AK53" s="742">
        <v>28950</v>
      </c>
    </row>
    <row r="54" spans="8:38">
      <c r="H54" s="618"/>
      <c r="I54" s="618"/>
      <c r="J54" s="619"/>
      <c r="K54" s="619"/>
      <c r="L54" s="619"/>
      <c r="M54" s="619"/>
      <c r="P54" s="733">
        <v>64</v>
      </c>
      <c r="Q54" s="734">
        <v>149</v>
      </c>
      <c r="R54" s="734">
        <v>110</v>
      </c>
      <c r="S54" s="734">
        <v>39</v>
      </c>
      <c r="T54" s="734">
        <v>98</v>
      </c>
      <c r="U54" s="734">
        <v>96</v>
      </c>
      <c r="V54" s="734">
        <v>2</v>
      </c>
      <c r="W54" s="734">
        <v>51</v>
      </c>
      <c r="X54" s="734">
        <v>14</v>
      </c>
      <c r="Y54" s="735">
        <v>37</v>
      </c>
      <c r="AA54" s="586"/>
      <c r="AB54" s="733">
        <v>64</v>
      </c>
      <c r="AC54" s="741">
        <v>35205</v>
      </c>
      <c r="AD54" s="741">
        <v>38012</v>
      </c>
      <c r="AE54" s="741">
        <v>27290</v>
      </c>
      <c r="AF54" s="741">
        <v>38605</v>
      </c>
      <c r="AG54" s="741">
        <v>38903</v>
      </c>
      <c r="AH54" s="741">
        <v>24316</v>
      </c>
      <c r="AI54" s="741">
        <v>28672</v>
      </c>
      <c r="AJ54" s="741">
        <v>31901</v>
      </c>
      <c r="AK54" s="742">
        <v>27451</v>
      </c>
      <c r="AL54" s="627"/>
    </row>
    <row r="55" spans="8:38">
      <c r="H55" s="618"/>
      <c r="I55" s="618"/>
      <c r="J55" s="619"/>
      <c r="K55" s="619"/>
      <c r="L55" s="619"/>
      <c r="M55" s="619"/>
      <c r="P55" s="736">
        <v>65</v>
      </c>
      <c r="Q55" s="734">
        <v>165</v>
      </c>
      <c r="R55" s="734">
        <v>128</v>
      </c>
      <c r="S55" s="734">
        <v>37</v>
      </c>
      <c r="T55" s="734">
        <v>118</v>
      </c>
      <c r="U55" s="734">
        <v>118</v>
      </c>
      <c r="V55" s="734">
        <v>0</v>
      </c>
      <c r="W55" s="734">
        <v>47</v>
      </c>
      <c r="X55" s="734">
        <v>10</v>
      </c>
      <c r="Y55" s="735">
        <v>37</v>
      </c>
      <c r="AA55" s="586"/>
      <c r="AB55" s="736">
        <v>65</v>
      </c>
      <c r="AC55" s="741">
        <v>34764</v>
      </c>
      <c r="AD55" s="741">
        <v>37159</v>
      </c>
      <c r="AE55" s="741">
        <v>26480</v>
      </c>
      <c r="AF55" s="741">
        <v>37143</v>
      </c>
      <c r="AG55" s="741">
        <v>37143</v>
      </c>
      <c r="AH55" s="741">
        <v>0</v>
      </c>
      <c r="AI55" s="741">
        <v>28792</v>
      </c>
      <c r="AJ55" s="741">
        <v>37348</v>
      </c>
      <c r="AK55" s="742">
        <v>26480</v>
      </c>
      <c r="AL55" s="627"/>
    </row>
    <row r="56" spans="8:38">
      <c r="H56" s="618"/>
      <c r="I56" s="618"/>
      <c r="J56" s="619"/>
      <c r="K56" s="619"/>
      <c r="L56" s="619"/>
      <c r="M56" s="619"/>
      <c r="P56" s="733">
        <v>66</v>
      </c>
      <c r="Q56" s="734">
        <v>185</v>
      </c>
      <c r="R56" s="734">
        <v>146</v>
      </c>
      <c r="S56" s="734">
        <v>39</v>
      </c>
      <c r="T56" s="734">
        <v>132</v>
      </c>
      <c r="U56" s="734">
        <v>132</v>
      </c>
      <c r="V56" s="734">
        <v>0</v>
      </c>
      <c r="W56" s="734">
        <v>53</v>
      </c>
      <c r="X56" s="734">
        <v>14</v>
      </c>
      <c r="Y56" s="735">
        <v>39</v>
      </c>
      <c r="AA56" s="586"/>
      <c r="AB56" s="733">
        <v>66</v>
      </c>
      <c r="AC56" s="741">
        <v>33172</v>
      </c>
      <c r="AD56" s="741">
        <v>35298</v>
      </c>
      <c r="AE56" s="741">
        <v>25213</v>
      </c>
      <c r="AF56" s="741">
        <v>35534</v>
      </c>
      <c r="AG56" s="741">
        <v>35534</v>
      </c>
      <c r="AH56" s="741">
        <v>0</v>
      </c>
      <c r="AI56" s="741">
        <v>27290</v>
      </c>
      <c r="AJ56" s="741">
        <v>33075</v>
      </c>
      <c r="AK56" s="742">
        <v>25213</v>
      </c>
      <c r="AL56" s="627"/>
    </row>
    <row r="57" spans="8:38">
      <c r="H57" s="618"/>
      <c r="I57" s="618"/>
      <c r="J57" s="619"/>
      <c r="K57" s="619"/>
      <c r="L57" s="619"/>
      <c r="M57" s="619"/>
      <c r="P57" s="736">
        <v>67</v>
      </c>
      <c r="Q57" s="734">
        <v>190</v>
      </c>
      <c r="R57" s="734">
        <v>136</v>
      </c>
      <c r="S57" s="734">
        <v>54</v>
      </c>
      <c r="T57" s="734">
        <v>129</v>
      </c>
      <c r="U57" s="734">
        <v>127</v>
      </c>
      <c r="V57" s="734">
        <v>2</v>
      </c>
      <c r="W57" s="734">
        <v>61</v>
      </c>
      <c r="X57" s="734">
        <v>9</v>
      </c>
      <c r="Y57" s="735">
        <v>52</v>
      </c>
      <c r="AA57" s="586"/>
      <c r="AB57" s="736">
        <v>67</v>
      </c>
      <c r="AC57" s="741">
        <v>35564</v>
      </c>
      <c r="AD57" s="741">
        <v>38621</v>
      </c>
      <c r="AE57" s="741">
        <v>27865</v>
      </c>
      <c r="AF57" s="741">
        <v>38883</v>
      </c>
      <c r="AG57" s="741">
        <v>39124</v>
      </c>
      <c r="AH57" s="741">
        <v>23579</v>
      </c>
      <c r="AI57" s="741">
        <v>28546</v>
      </c>
      <c r="AJ57" s="741">
        <v>31525</v>
      </c>
      <c r="AK57" s="742">
        <v>28030</v>
      </c>
      <c r="AL57" s="627"/>
    </row>
    <row r="58" spans="8:38">
      <c r="H58" s="618"/>
      <c r="I58" s="618"/>
      <c r="J58" s="619"/>
      <c r="K58" s="619"/>
      <c r="L58" s="619"/>
      <c r="M58" s="619"/>
      <c r="P58" s="733">
        <v>68</v>
      </c>
      <c r="Q58" s="734">
        <v>189</v>
      </c>
      <c r="R58" s="734">
        <v>148</v>
      </c>
      <c r="S58" s="734">
        <v>41</v>
      </c>
      <c r="T58" s="734">
        <v>140</v>
      </c>
      <c r="U58" s="734">
        <v>137</v>
      </c>
      <c r="V58" s="734">
        <v>3</v>
      </c>
      <c r="W58" s="734">
        <v>49</v>
      </c>
      <c r="X58" s="734">
        <v>11</v>
      </c>
      <c r="Y58" s="735">
        <v>38</v>
      </c>
      <c r="AA58" s="586"/>
      <c r="AB58" s="733">
        <v>68</v>
      </c>
      <c r="AC58" s="741">
        <v>36105</v>
      </c>
      <c r="AD58" s="741">
        <v>38620</v>
      </c>
      <c r="AE58" s="741">
        <v>27030</v>
      </c>
      <c r="AF58" s="741">
        <v>38872</v>
      </c>
      <c r="AG58" s="741">
        <v>39182</v>
      </c>
      <c r="AH58" s="741">
        <v>24754</v>
      </c>
      <c r="AI58" s="741">
        <v>28199</v>
      </c>
      <c r="AJ58" s="741">
        <v>31619</v>
      </c>
      <c r="AK58" s="742">
        <v>27209</v>
      </c>
      <c r="AL58" s="627"/>
    </row>
    <row r="59" spans="8:38">
      <c r="H59" s="618"/>
      <c r="I59" s="618"/>
      <c r="J59" s="619"/>
      <c r="K59" s="619"/>
      <c r="L59" s="619"/>
      <c r="M59" s="619"/>
      <c r="P59" s="736">
        <v>69</v>
      </c>
      <c r="Q59" s="734">
        <v>181</v>
      </c>
      <c r="R59" s="734">
        <v>120</v>
      </c>
      <c r="S59" s="734">
        <v>61</v>
      </c>
      <c r="T59" s="734">
        <v>116</v>
      </c>
      <c r="U59" s="734">
        <v>113</v>
      </c>
      <c r="V59" s="734">
        <v>3</v>
      </c>
      <c r="W59" s="734">
        <v>65</v>
      </c>
      <c r="X59" s="734">
        <v>7</v>
      </c>
      <c r="Y59" s="735">
        <v>58</v>
      </c>
      <c r="AA59" s="586"/>
      <c r="AB59" s="736">
        <v>69</v>
      </c>
      <c r="AC59" s="741">
        <v>33874</v>
      </c>
      <c r="AD59" s="741">
        <v>37715</v>
      </c>
      <c r="AE59" s="741">
        <v>26317</v>
      </c>
      <c r="AF59" s="741">
        <v>37530</v>
      </c>
      <c r="AG59" s="741">
        <v>37884</v>
      </c>
      <c r="AH59" s="741">
        <v>24161</v>
      </c>
      <c r="AI59" s="741">
        <v>27349</v>
      </c>
      <c r="AJ59" s="741">
        <v>34976</v>
      </c>
      <c r="AK59" s="742">
        <v>26429</v>
      </c>
      <c r="AL59" s="627"/>
    </row>
    <row r="60" spans="8:38">
      <c r="H60" s="618"/>
      <c r="I60" s="618"/>
      <c r="J60" s="619"/>
      <c r="K60" s="619"/>
      <c r="L60" s="619"/>
      <c r="M60" s="619"/>
      <c r="P60" s="733">
        <v>70</v>
      </c>
      <c r="Q60" s="734">
        <v>148</v>
      </c>
      <c r="R60" s="734">
        <v>98</v>
      </c>
      <c r="S60" s="734">
        <v>50</v>
      </c>
      <c r="T60" s="734">
        <v>86</v>
      </c>
      <c r="U60" s="734">
        <v>85</v>
      </c>
      <c r="V60" s="734">
        <v>1</v>
      </c>
      <c r="W60" s="734">
        <v>62</v>
      </c>
      <c r="X60" s="734">
        <v>13</v>
      </c>
      <c r="Y60" s="735">
        <v>49</v>
      </c>
      <c r="AA60" s="586"/>
      <c r="AB60" s="733">
        <v>70</v>
      </c>
      <c r="AC60" s="741">
        <v>32734</v>
      </c>
      <c r="AD60" s="741">
        <v>35328</v>
      </c>
      <c r="AE60" s="741">
        <v>27652</v>
      </c>
      <c r="AF60" s="741">
        <v>35374</v>
      </c>
      <c r="AG60" s="741">
        <v>35515</v>
      </c>
      <c r="AH60" s="741">
        <v>23322</v>
      </c>
      <c r="AI60" s="741">
        <v>29074</v>
      </c>
      <c r="AJ60" s="741">
        <v>34102</v>
      </c>
      <c r="AK60" s="742">
        <v>27740</v>
      </c>
      <c r="AL60" s="627"/>
    </row>
    <row r="61" spans="8:38">
      <c r="H61" s="618"/>
      <c r="I61" s="618"/>
      <c r="J61" s="619"/>
      <c r="K61" s="619"/>
      <c r="L61" s="619"/>
      <c r="M61" s="619"/>
      <c r="P61" s="736">
        <v>71</v>
      </c>
      <c r="Q61" s="734">
        <v>157</v>
      </c>
      <c r="R61" s="734">
        <v>93</v>
      </c>
      <c r="S61" s="734">
        <v>64</v>
      </c>
      <c r="T61" s="734">
        <v>86</v>
      </c>
      <c r="U61" s="734">
        <v>84</v>
      </c>
      <c r="V61" s="734">
        <v>2</v>
      </c>
      <c r="W61" s="734">
        <v>71</v>
      </c>
      <c r="X61" s="734">
        <v>9</v>
      </c>
      <c r="Y61" s="735">
        <v>62</v>
      </c>
      <c r="AA61" s="586"/>
      <c r="AB61" s="736">
        <v>71</v>
      </c>
      <c r="AC61" s="741">
        <v>32397</v>
      </c>
      <c r="AD61" s="741">
        <v>37216</v>
      </c>
      <c r="AE61" s="741">
        <v>25395</v>
      </c>
      <c r="AF61" s="741">
        <v>37437</v>
      </c>
      <c r="AG61" s="741">
        <v>37725</v>
      </c>
      <c r="AH61" s="741">
        <v>25336</v>
      </c>
      <c r="AI61" s="741">
        <v>26293</v>
      </c>
      <c r="AJ61" s="741">
        <v>32467</v>
      </c>
      <c r="AK61" s="742">
        <v>25397</v>
      </c>
      <c r="AL61" s="627"/>
    </row>
    <row r="62" spans="8:38">
      <c r="H62" s="618"/>
      <c r="I62" s="618"/>
      <c r="J62" s="619"/>
      <c r="K62" s="619"/>
      <c r="L62" s="619"/>
      <c r="M62" s="619"/>
      <c r="P62" s="733">
        <v>72</v>
      </c>
      <c r="Q62" s="734">
        <v>120</v>
      </c>
      <c r="R62" s="734">
        <v>79</v>
      </c>
      <c r="S62" s="734">
        <v>41</v>
      </c>
      <c r="T62" s="734">
        <v>75</v>
      </c>
      <c r="U62" s="734">
        <v>75</v>
      </c>
      <c r="V62" s="734">
        <v>0</v>
      </c>
      <c r="W62" s="734">
        <v>45</v>
      </c>
      <c r="X62" s="734">
        <v>4</v>
      </c>
      <c r="Y62" s="735">
        <v>41</v>
      </c>
      <c r="AA62" s="586"/>
      <c r="AB62" s="733">
        <v>72</v>
      </c>
      <c r="AC62" s="741">
        <v>32608</v>
      </c>
      <c r="AD62" s="741">
        <v>36135</v>
      </c>
      <c r="AE62" s="741">
        <v>25813</v>
      </c>
      <c r="AF62" s="741">
        <v>36364</v>
      </c>
      <c r="AG62" s="741">
        <v>36364</v>
      </c>
      <c r="AH62" s="741">
        <v>0</v>
      </c>
      <c r="AI62" s="741">
        <v>26349</v>
      </c>
      <c r="AJ62" s="741">
        <v>31838</v>
      </c>
      <c r="AK62" s="742">
        <v>25813</v>
      </c>
      <c r="AL62" s="627"/>
    </row>
    <row r="63" spans="8:38">
      <c r="H63" s="618"/>
      <c r="I63" s="618"/>
      <c r="J63" s="619"/>
      <c r="K63" s="619"/>
      <c r="L63" s="619"/>
      <c r="M63" s="619"/>
      <c r="P63" s="736">
        <v>73</v>
      </c>
      <c r="Q63" s="734">
        <v>113</v>
      </c>
      <c r="R63" s="734">
        <v>77</v>
      </c>
      <c r="S63" s="734">
        <v>36</v>
      </c>
      <c r="T63" s="734">
        <v>74</v>
      </c>
      <c r="U63" s="734">
        <v>73</v>
      </c>
      <c r="V63" s="734">
        <v>1</v>
      </c>
      <c r="W63" s="734">
        <v>39</v>
      </c>
      <c r="X63" s="734">
        <v>4</v>
      </c>
      <c r="Y63" s="735">
        <v>35</v>
      </c>
      <c r="AA63" s="586"/>
      <c r="AB63" s="736">
        <v>73</v>
      </c>
      <c r="AC63" s="741">
        <v>33038</v>
      </c>
      <c r="AD63" s="741">
        <v>36505</v>
      </c>
      <c r="AE63" s="741">
        <v>25622</v>
      </c>
      <c r="AF63" s="741">
        <v>36525</v>
      </c>
      <c r="AG63" s="741">
        <v>36693</v>
      </c>
      <c r="AH63" s="741">
        <v>24248</v>
      </c>
      <c r="AI63" s="741">
        <v>26421</v>
      </c>
      <c r="AJ63" s="741">
        <v>33076</v>
      </c>
      <c r="AK63" s="742">
        <v>25661</v>
      </c>
      <c r="AL63" s="627"/>
    </row>
    <row r="64" spans="8:38">
      <c r="H64" s="618"/>
      <c r="I64" s="618"/>
      <c r="J64" s="619"/>
      <c r="K64" s="619"/>
      <c r="L64" s="619"/>
      <c r="M64" s="619"/>
      <c r="P64" s="733">
        <v>74</v>
      </c>
      <c r="Q64" s="734">
        <v>131</v>
      </c>
      <c r="R64" s="734">
        <v>64</v>
      </c>
      <c r="S64" s="734">
        <v>67</v>
      </c>
      <c r="T64" s="734">
        <v>66</v>
      </c>
      <c r="U64" s="734">
        <v>62</v>
      </c>
      <c r="V64" s="734">
        <v>4</v>
      </c>
      <c r="W64" s="734">
        <v>65</v>
      </c>
      <c r="X64" s="734">
        <v>2</v>
      </c>
      <c r="Y64" s="735">
        <v>63</v>
      </c>
      <c r="AA64" s="586"/>
      <c r="AB64" s="733">
        <v>74</v>
      </c>
      <c r="AC64" s="741">
        <v>32673</v>
      </c>
      <c r="AD64" s="741">
        <v>38362</v>
      </c>
      <c r="AE64" s="741">
        <v>27238</v>
      </c>
      <c r="AF64" s="741">
        <v>37472</v>
      </c>
      <c r="AG64" s="741">
        <v>38316</v>
      </c>
      <c r="AH64" s="741">
        <v>24386</v>
      </c>
      <c r="AI64" s="741">
        <v>27800</v>
      </c>
      <c r="AJ64" s="741">
        <v>39789</v>
      </c>
      <c r="AK64" s="742">
        <v>27419</v>
      </c>
      <c r="AL64" s="627"/>
    </row>
    <row r="65" spans="3:38">
      <c r="H65" s="618"/>
      <c r="I65" s="618"/>
      <c r="J65" s="619"/>
      <c r="K65" s="619"/>
      <c r="L65" s="619"/>
      <c r="M65" s="619"/>
      <c r="P65" s="736">
        <v>75</v>
      </c>
      <c r="Q65" s="734">
        <v>121</v>
      </c>
      <c r="R65" s="734">
        <v>70</v>
      </c>
      <c r="S65" s="734">
        <v>51</v>
      </c>
      <c r="T65" s="734">
        <v>67</v>
      </c>
      <c r="U65" s="734">
        <v>67</v>
      </c>
      <c r="V65" s="734">
        <v>0</v>
      </c>
      <c r="W65" s="734">
        <v>54</v>
      </c>
      <c r="X65" s="734">
        <v>3</v>
      </c>
      <c r="Y65" s="735">
        <v>51</v>
      </c>
      <c r="AA65" s="586"/>
      <c r="AB65" s="736">
        <v>75</v>
      </c>
      <c r="AC65" s="741">
        <v>32252</v>
      </c>
      <c r="AD65" s="741">
        <v>35478</v>
      </c>
      <c r="AE65" s="741">
        <v>27824</v>
      </c>
      <c r="AF65" s="741">
        <v>35868</v>
      </c>
      <c r="AG65" s="741">
        <v>35868</v>
      </c>
      <c r="AH65" s="741">
        <v>0</v>
      </c>
      <c r="AI65" s="741">
        <v>27765</v>
      </c>
      <c r="AJ65" s="741">
        <v>26769</v>
      </c>
      <c r="AK65" s="742">
        <v>27824</v>
      </c>
      <c r="AL65" s="627"/>
    </row>
    <row r="66" spans="3:38">
      <c r="H66" s="618"/>
      <c r="I66" s="618"/>
      <c r="J66" s="619"/>
      <c r="K66" s="619"/>
      <c r="L66" s="619"/>
      <c r="M66" s="619"/>
      <c r="P66" s="733">
        <v>76</v>
      </c>
      <c r="Q66" s="734">
        <v>132</v>
      </c>
      <c r="R66" s="734">
        <v>85</v>
      </c>
      <c r="S66" s="734">
        <v>47</v>
      </c>
      <c r="T66" s="734">
        <v>76</v>
      </c>
      <c r="U66" s="734">
        <v>76</v>
      </c>
      <c r="V66" s="734">
        <v>0</v>
      </c>
      <c r="W66" s="734">
        <v>56</v>
      </c>
      <c r="X66" s="734">
        <v>9</v>
      </c>
      <c r="Y66" s="735">
        <v>47</v>
      </c>
      <c r="AA66" s="586"/>
      <c r="AB66" s="733">
        <v>76</v>
      </c>
      <c r="AC66" s="741">
        <v>32473</v>
      </c>
      <c r="AD66" s="741">
        <v>35369</v>
      </c>
      <c r="AE66" s="741">
        <v>27234</v>
      </c>
      <c r="AF66" s="741">
        <v>35156</v>
      </c>
      <c r="AG66" s="741">
        <v>35156</v>
      </c>
      <c r="AH66" s="741">
        <v>0</v>
      </c>
      <c r="AI66" s="741">
        <v>28831</v>
      </c>
      <c r="AJ66" s="741">
        <v>37174</v>
      </c>
      <c r="AK66" s="742">
        <v>27234</v>
      </c>
      <c r="AL66" s="627"/>
    </row>
    <row r="67" spans="3:38">
      <c r="H67" s="618"/>
      <c r="I67" s="618"/>
      <c r="J67" s="619"/>
      <c r="K67" s="619"/>
      <c r="L67" s="619"/>
      <c r="M67" s="619"/>
      <c r="P67" s="736">
        <v>77</v>
      </c>
      <c r="Q67" s="734">
        <v>120</v>
      </c>
      <c r="R67" s="734">
        <v>68</v>
      </c>
      <c r="S67" s="734">
        <v>52</v>
      </c>
      <c r="T67" s="734">
        <v>60</v>
      </c>
      <c r="U67" s="734">
        <v>59</v>
      </c>
      <c r="V67" s="734">
        <v>1</v>
      </c>
      <c r="W67" s="734">
        <v>60</v>
      </c>
      <c r="X67" s="734">
        <v>9</v>
      </c>
      <c r="Y67" s="735">
        <v>51</v>
      </c>
      <c r="AA67" s="586"/>
      <c r="AB67" s="736">
        <v>77</v>
      </c>
      <c r="AC67" s="741">
        <v>33118</v>
      </c>
      <c r="AD67" s="741">
        <v>38151</v>
      </c>
      <c r="AE67" s="741">
        <v>26535</v>
      </c>
      <c r="AF67" s="741">
        <v>39061</v>
      </c>
      <c r="AG67" s="741">
        <v>39328</v>
      </c>
      <c r="AH67" s="741">
        <v>23322</v>
      </c>
      <c r="AI67" s="741">
        <v>27174</v>
      </c>
      <c r="AJ67" s="741">
        <v>30437</v>
      </c>
      <c r="AK67" s="742">
        <v>26598</v>
      </c>
      <c r="AL67" s="627"/>
    </row>
    <row r="68" spans="3:38" ht="15" customHeight="1">
      <c r="P68" s="733">
        <v>78</v>
      </c>
      <c r="Q68" s="734">
        <v>130</v>
      </c>
      <c r="R68" s="734">
        <v>68</v>
      </c>
      <c r="S68" s="734">
        <v>62</v>
      </c>
      <c r="T68" s="734">
        <v>61</v>
      </c>
      <c r="U68" s="734">
        <v>60</v>
      </c>
      <c r="V68" s="734">
        <v>1</v>
      </c>
      <c r="W68" s="734">
        <v>69</v>
      </c>
      <c r="X68" s="734">
        <v>8</v>
      </c>
      <c r="Y68" s="735">
        <v>61</v>
      </c>
      <c r="AA68" s="586"/>
      <c r="AB68" s="733">
        <v>78</v>
      </c>
      <c r="AC68" s="741">
        <v>32547</v>
      </c>
      <c r="AD68" s="741">
        <v>36854</v>
      </c>
      <c r="AE68" s="741">
        <v>27823</v>
      </c>
      <c r="AF68" s="741">
        <v>37483</v>
      </c>
      <c r="AG68" s="741">
        <v>37719</v>
      </c>
      <c r="AH68" s="741">
        <v>23322</v>
      </c>
      <c r="AI68" s="741">
        <v>28183</v>
      </c>
      <c r="AJ68" s="741">
        <v>30363</v>
      </c>
      <c r="AK68" s="742">
        <v>27897</v>
      </c>
      <c r="AL68" s="627"/>
    </row>
    <row r="69" spans="3:38">
      <c r="P69" s="736">
        <v>79</v>
      </c>
      <c r="Q69" s="734">
        <v>97</v>
      </c>
      <c r="R69" s="734">
        <v>50</v>
      </c>
      <c r="S69" s="734">
        <v>47</v>
      </c>
      <c r="T69" s="734">
        <v>47</v>
      </c>
      <c r="U69" s="734">
        <v>47</v>
      </c>
      <c r="V69" s="734">
        <v>0</v>
      </c>
      <c r="W69" s="734">
        <v>50</v>
      </c>
      <c r="X69" s="734">
        <v>3</v>
      </c>
      <c r="Y69" s="735">
        <v>47</v>
      </c>
      <c r="AA69" s="586"/>
      <c r="AB69" s="736">
        <v>79</v>
      </c>
      <c r="AC69" s="741">
        <v>31902</v>
      </c>
      <c r="AD69" s="741">
        <v>36661</v>
      </c>
      <c r="AE69" s="741">
        <v>26840</v>
      </c>
      <c r="AF69" s="741">
        <v>36923</v>
      </c>
      <c r="AG69" s="741">
        <v>36923</v>
      </c>
      <c r="AH69" s="741">
        <v>0</v>
      </c>
      <c r="AI69" s="741">
        <v>27184</v>
      </c>
      <c r="AJ69" s="741">
        <v>32570</v>
      </c>
      <c r="AK69" s="742">
        <v>26840</v>
      </c>
      <c r="AL69" s="627"/>
    </row>
    <row r="70" spans="3:38">
      <c r="P70" s="733">
        <v>80</v>
      </c>
      <c r="Q70" s="734">
        <v>112</v>
      </c>
      <c r="R70" s="734">
        <v>54</v>
      </c>
      <c r="S70" s="734">
        <v>58</v>
      </c>
      <c r="T70" s="734">
        <v>50</v>
      </c>
      <c r="U70" s="734">
        <v>50</v>
      </c>
      <c r="V70" s="734">
        <v>0</v>
      </c>
      <c r="W70" s="734">
        <v>62</v>
      </c>
      <c r="X70" s="734">
        <v>4</v>
      </c>
      <c r="Y70" s="735">
        <v>58</v>
      </c>
      <c r="AA70" s="586"/>
      <c r="AB70" s="733">
        <v>80</v>
      </c>
      <c r="AC70" s="741">
        <v>30124</v>
      </c>
      <c r="AD70" s="741">
        <v>34274</v>
      </c>
      <c r="AE70" s="741">
        <v>26261</v>
      </c>
      <c r="AF70" s="741">
        <v>34723</v>
      </c>
      <c r="AG70" s="741">
        <v>34723</v>
      </c>
      <c r="AH70" s="741">
        <v>0</v>
      </c>
      <c r="AI70" s="741">
        <v>26415</v>
      </c>
      <c r="AJ70" s="741">
        <v>28657</v>
      </c>
      <c r="AK70" s="742">
        <v>26261</v>
      </c>
      <c r="AL70" s="627"/>
    </row>
    <row r="71" spans="3:38">
      <c r="P71" s="736">
        <v>81</v>
      </c>
      <c r="Q71" s="734">
        <v>91</v>
      </c>
      <c r="R71" s="734">
        <v>43</v>
      </c>
      <c r="S71" s="734">
        <v>48</v>
      </c>
      <c r="T71" s="734">
        <v>40</v>
      </c>
      <c r="U71" s="734">
        <v>39</v>
      </c>
      <c r="V71" s="734">
        <v>1</v>
      </c>
      <c r="W71" s="734">
        <v>51</v>
      </c>
      <c r="X71" s="734">
        <v>4</v>
      </c>
      <c r="Y71" s="735">
        <v>47</v>
      </c>
      <c r="AA71" s="586"/>
      <c r="AB71" s="736">
        <v>81</v>
      </c>
      <c r="AC71" s="741">
        <v>29584</v>
      </c>
      <c r="AD71" s="741">
        <v>33553</v>
      </c>
      <c r="AE71" s="741">
        <v>26029</v>
      </c>
      <c r="AF71" s="741">
        <v>33821</v>
      </c>
      <c r="AG71" s="741">
        <v>34090</v>
      </c>
      <c r="AH71" s="741">
        <v>23322</v>
      </c>
      <c r="AI71" s="741">
        <v>26261</v>
      </c>
      <c r="AJ71" s="741">
        <v>28312</v>
      </c>
      <c r="AK71" s="742">
        <v>26087</v>
      </c>
      <c r="AL71" s="627"/>
    </row>
    <row r="72" spans="3:38">
      <c r="N72" s="626"/>
      <c r="O72" s="626"/>
      <c r="P72" s="733">
        <v>82</v>
      </c>
      <c r="Q72" s="734">
        <v>82</v>
      </c>
      <c r="R72" s="734">
        <v>39</v>
      </c>
      <c r="S72" s="734">
        <v>43</v>
      </c>
      <c r="T72" s="734">
        <v>38</v>
      </c>
      <c r="U72" s="734">
        <v>38</v>
      </c>
      <c r="V72" s="734">
        <v>0</v>
      </c>
      <c r="W72" s="734">
        <v>44</v>
      </c>
      <c r="X72" s="734">
        <v>1</v>
      </c>
      <c r="Y72" s="735">
        <v>43</v>
      </c>
      <c r="AA72" s="626"/>
      <c r="AB72" s="733">
        <v>82</v>
      </c>
      <c r="AC72" s="741">
        <v>31414</v>
      </c>
      <c r="AD72" s="741">
        <v>35863</v>
      </c>
      <c r="AE72" s="741">
        <v>27378</v>
      </c>
      <c r="AF72" s="741">
        <v>36193</v>
      </c>
      <c r="AG72" s="741">
        <v>36193</v>
      </c>
      <c r="AH72" s="741">
        <v>0</v>
      </c>
      <c r="AI72" s="741">
        <v>27286</v>
      </c>
      <c r="AJ72" s="741">
        <v>23322</v>
      </c>
      <c r="AK72" s="742">
        <v>27378</v>
      </c>
    </row>
    <row r="73" spans="3:38">
      <c r="P73" s="736">
        <v>83</v>
      </c>
      <c r="Q73" s="734">
        <v>88</v>
      </c>
      <c r="R73" s="734">
        <v>36</v>
      </c>
      <c r="S73" s="734">
        <v>52</v>
      </c>
      <c r="T73" s="734">
        <v>33</v>
      </c>
      <c r="U73" s="734">
        <v>33</v>
      </c>
      <c r="V73" s="734">
        <v>0</v>
      </c>
      <c r="W73" s="734">
        <v>55</v>
      </c>
      <c r="X73" s="734">
        <v>3</v>
      </c>
      <c r="Y73" s="735">
        <v>52</v>
      </c>
      <c r="AA73" s="586"/>
      <c r="AB73" s="736">
        <v>83</v>
      </c>
      <c r="AC73" s="741">
        <v>29158</v>
      </c>
      <c r="AD73" s="741">
        <v>33301</v>
      </c>
      <c r="AE73" s="741">
        <v>26290</v>
      </c>
      <c r="AF73" s="741">
        <v>33532</v>
      </c>
      <c r="AG73" s="741">
        <v>33532</v>
      </c>
      <c r="AH73" s="741">
        <v>0</v>
      </c>
      <c r="AI73" s="741">
        <v>26534</v>
      </c>
      <c r="AJ73" s="741">
        <v>30768</v>
      </c>
      <c r="AK73" s="742">
        <v>26290</v>
      </c>
    </row>
    <row r="74" spans="3:38">
      <c r="P74" s="733">
        <v>84</v>
      </c>
      <c r="Q74" s="734">
        <v>77</v>
      </c>
      <c r="R74" s="734">
        <v>32</v>
      </c>
      <c r="S74" s="734">
        <v>45</v>
      </c>
      <c r="T74" s="734">
        <v>27</v>
      </c>
      <c r="U74" s="734">
        <v>27</v>
      </c>
      <c r="V74" s="734">
        <v>0</v>
      </c>
      <c r="W74" s="734">
        <v>50</v>
      </c>
      <c r="X74" s="734">
        <v>5</v>
      </c>
      <c r="Y74" s="735">
        <v>45</v>
      </c>
      <c r="AA74" s="586"/>
      <c r="AB74" s="733">
        <v>84</v>
      </c>
      <c r="AC74" s="741">
        <v>27950</v>
      </c>
      <c r="AD74" s="741">
        <v>30687</v>
      </c>
      <c r="AE74" s="741">
        <v>26005</v>
      </c>
      <c r="AF74" s="741">
        <v>30763</v>
      </c>
      <c r="AG74" s="741">
        <v>30763</v>
      </c>
      <c r="AH74" s="741">
        <v>0</v>
      </c>
      <c r="AI74" s="741">
        <v>26432</v>
      </c>
      <c r="AJ74" s="741">
        <v>30275</v>
      </c>
      <c r="AK74" s="742">
        <v>26005</v>
      </c>
    </row>
    <row r="75" spans="3:38">
      <c r="P75" s="736">
        <v>85</v>
      </c>
      <c r="Q75" s="734">
        <v>66</v>
      </c>
      <c r="R75" s="734">
        <v>36</v>
      </c>
      <c r="S75" s="734">
        <v>30</v>
      </c>
      <c r="T75" s="734">
        <v>33</v>
      </c>
      <c r="U75" s="734">
        <v>33</v>
      </c>
      <c r="V75" s="734">
        <v>0</v>
      </c>
      <c r="W75" s="734">
        <v>33</v>
      </c>
      <c r="X75" s="734">
        <v>3</v>
      </c>
      <c r="Y75" s="735">
        <v>30</v>
      </c>
      <c r="AA75" s="586"/>
      <c r="AB75" s="736">
        <v>85</v>
      </c>
      <c r="AC75" s="741">
        <v>31038</v>
      </c>
      <c r="AD75" s="741">
        <v>34613</v>
      </c>
      <c r="AE75" s="741">
        <v>26749</v>
      </c>
      <c r="AF75" s="741">
        <v>34999</v>
      </c>
      <c r="AG75" s="741">
        <v>34999</v>
      </c>
      <c r="AH75" s="741">
        <v>0</v>
      </c>
      <c r="AI75" s="741">
        <v>27078</v>
      </c>
      <c r="AJ75" s="741">
        <v>30360</v>
      </c>
      <c r="AK75" s="742">
        <v>26749</v>
      </c>
    </row>
    <row r="76" spans="3:38">
      <c r="P76" s="733">
        <v>86</v>
      </c>
      <c r="Q76" s="734">
        <v>66</v>
      </c>
      <c r="R76" s="734">
        <v>33</v>
      </c>
      <c r="S76" s="734">
        <v>33</v>
      </c>
      <c r="T76" s="734">
        <v>27</v>
      </c>
      <c r="U76" s="734">
        <v>27</v>
      </c>
      <c r="V76" s="734">
        <v>0</v>
      </c>
      <c r="W76" s="734">
        <v>39</v>
      </c>
      <c r="X76" s="734">
        <v>6</v>
      </c>
      <c r="Y76" s="735">
        <v>33</v>
      </c>
      <c r="AA76" s="586"/>
      <c r="AB76" s="733">
        <v>86</v>
      </c>
      <c r="AC76" s="741">
        <v>29903</v>
      </c>
      <c r="AD76" s="741">
        <v>33074</v>
      </c>
      <c r="AE76" s="741">
        <v>26732</v>
      </c>
      <c r="AF76" s="741">
        <v>33539</v>
      </c>
      <c r="AG76" s="741">
        <v>33539</v>
      </c>
      <c r="AH76" s="741">
        <v>0</v>
      </c>
      <c r="AI76" s="741">
        <v>27386</v>
      </c>
      <c r="AJ76" s="741">
        <v>30984</v>
      </c>
      <c r="AK76" s="742">
        <v>26732</v>
      </c>
    </row>
    <row r="77" spans="3:38">
      <c r="P77" s="736">
        <v>87</v>
      </c>
      <c r="Q77" s="734">
        <v>39</v>
      </c>
      <c r="R77" s="734">
        <v>7</v>
      </c>
      <c r="S77" s="734">
        <v>32</v>
      </c>
      <c r="T77" s="734">
        <v>7</v>
      </c>
      <c r="U77" s="734">
        <v>7</v>
      </c>
      <c r="V77" s="734">
        <v>0</v>
      </c>
      <c r="W77" s="734">
        <v>32</v>
      </c>
      <c r="X77" s="734">
        <v>0</v>
      </c>
      <c r="Y77" s="735">
        <v>32</v>
      </c>
      <c r="AA77" s="586"/>
      <c r="AB77" s="736">
        <v>87</v>
      </c>
      <c r="AC77" s="741">
        <v>30550</v>
      </c>
      <c r="AD77" s="741">
        <v>34679</v>
      </c>
      <c r="AE77" s="741">
        <v>29646</v>
      </c>
      <c r="AF77" s="741">
        <v>34679</v>
      </c>
      <c r="AG77" s="741">
        <v>34679</v>
      </c>
      <c r="AH77" s="741">
        <v>0</v>
      </c>
      <c r="AI77" s="741">
        <v>29646</v>
      </c>
      <c r="AJ77" s="741">
        <v>0</v>
      </c>
      <c r="AK77" s="742">
        <v>29646</v>
      </c>
    </row>
    <row r="78" spans="3:38">
      <c r="P78" s="733">
        <v>88</v>
      </c>
      <c r="Q78" s="734">
        <v>50</v>
      </c>
      <c r="R78" s="734">
        <v>19</v>
      </c>
      <c r="S78" s="734">
        <v>31</v>
      </c>
      <c r="T78" s="734">
        <v>18</v>
      </c>
      <c r="U78" s="734">
        <v>17</v>
      </c>
      <c r="V78" s="734">
        <v>1</v>
      </c>
      <c r="W78" s="734">
        <v>32</v>
      </c>
      <c r="X78" s="734">
        <v>2</v>
      </c>
      <c r="Y78" s="735">
        <v>30</v>
      </c>
      <c r="AA78" s="586"/>
      <c r="AB78" s="733">
        <v>88</v>
      </c>
      <c r="AC78" s="741">
        <v>30842</v>
      </c>
      <c r="AD78" s="741">
        <v>37920</v>
      </c>
      <c r="AE78" s="741">
        <v>26505</v>
      </c>
      <c r="AF78" s="741">
        <v>38329</v>
      </c>
      <c r="AG78" s="741">
        <v>39117</v>
      </c>
      <c r="AH78" s="741">
        <v>24942</v>
      </c>
      <c r="AI78" s="741">
        <v>26631</v>
      </c>
      <c r="AJ78" s="741">
        <v>27744</v>
      </c>
      <c r="AK78" s="742">
        <v>26557</v>
      </c>
    </row>
    <row r="79" spans="3:38" ht="14.45" customHeight="1">
      <c r="P79" s="736">
        <v>89</v>
      </c>
      <c r="Q79" s="734">
        <v>39</v>
      </c>
      <c r="R79" s="734">
        <v>16</v>
      </c>
      <c r="S79" s="734">
        <v>23</v>
      </c>
      <c r="T79" s="734">
        <v>14</v>
      </c>
      <c r="U79" s="734">
        <v>14</v>
      </c>
      <c r="V79" s="734">
        <v>0</v>
      </c>
      <c r="W79" s="734">
        <v>25</v>
      </c>
      <c r="X79" s="734">
        <v>2</v>
      </c>
      <c r="Y79" s="735">
        <v>23</v>
      </c>
      <c r="AA79" s="586"/>
      <c r="AB79" s="736">
        <v>89</v>
      </c>
      <c r="AC79" s="741">
        <v>29593</v>
      </c>
      <c r="AD79" s="741">
        <v>29706</v>
      </c>
      <c r="AE79" s="741">
        <v>29514</v>
      </c>
      <c r="AF79" s="741">
        <v>30159</v>
      </c>
      <c r="AG79" s="741">
        <v>30159</v>
      </c>
      <c r="AH79" s="741">
        <v>0</v>
      </c>
      <c r="AI79" s="741">
        <v>29276</v>
      </c>
      <c r="AJ79" s="741">
        <v>26534</v>
      </c>
      <c r="AK79" s="742">
        <v>29514</v>
      </c>
    </row>
    <row r="80" spans="3:38">
      <c r="C80" s="628"/>
      <c r="D80" s="629"/>
      <c r="E80" s="629"/>
      <c r="F80" s="630"/>
      <c r="G80" s="629"/>
      <c r="H80" s="629"/>
      <c r="I80" s="629"/>
      <c r="J80" s="629"/>
      <c r="K80" s="629"/>
      <c r="L80" s="629"/>
      <c r="M80" s="629"/>
      <c r="P80" s="733">
        <v>90</v>
      </c>
      <c r="Q80" s="734">
        <v>44</v>
      </c>
      <c r="R80" s="734">
        <v>15</v>
      </c>
      <c r="S80" s="734">
        <v>29</v>
      </c>
      <c r="T80" s="734">
        <v>14</v>
      </c>
      <c r="U80" s="734">
        <v>13</v>
      </c>
      <c r="V80" s="734">
        <v>1</v>
      </c>
      <c r="W80" s="734">
        <v>30</v>
      </c>
      <c r="X80" s="734">
        <v>2</v>
      </c>
      <c r="Y80" s="735">
        <v>28</v>
      </c>
      <c r="AA80" s="586"/>
      <c r="AB80" s="733">
        <v>90</v>
      </c>
      <c r="AC80" s="741">
        <v>28709</v>
      </c>
      <c r="AD80" s="741">
        <v>35053</v>
      </c>
      <c r="AE80" s="741">
        <v>25427</v>
      </c>
      <c r="AF80" s="741">
        <v>32449</v>
      </c>
      <c r="AG80" s="741">
        <v>32852</v>
      </c>
      <c r="AH80" s="741">
        <v>27214</v>
      </c>
      <c r="AI80" s="741">
        <v>26963</v>
      </c>
      <c r="AJ80" s="741">
        <v>49363</v>
      </c>
      <c r="AK80" s="742">
        <v>25363</v>
      </c>
    </row>
    <row r="81" spans="1:38">
      <c r="A81" s="625"/>
      <c r="C81" s="628"/>
      <c r="D81" s="629"/>
      <c r="E81" s="629"/>
      <c r="F81" s="630"/>
      <c r="G81" s="629"/>
      <c r="H81" s="629"/>
      <c r="I81" s="629"/>
      <c r="J81" s="629"/>
      <c r="K81" s="629"/>
      <c r="L81" s="629"/>
      <c r="M81" s="629"/>
      <c r="P81" s="736">
        <v>91</v>
      </c>
      <c r="Q81" s="734">
        <v>29</v>
      </c>
      <c r="R81" s="734">
        <v>12</v>
      </c>
      <c r="S81" s="734">
        <v>17</v>
      </c>
      <c r="T81" s="734">
        <v>9</v>
      </c>
      <c r="U81" s="734">
        <v>9</v>
      </c>
      <c r="V81" s="734">
        <v>0</v>
      </c>
      <c r="W81" s="734">
        <v>20</v>
      </c>
      <c r="X81" s="734">
        <v>3</v>
      </c>
      <c r="Y81" s="735">
        <v>17</v>
      </c>
      <c r="AA81" s="586"/>
      <c r="AB81" s="736">
        <v>91</v>
      </c>
      <c r="AC81" s="741">
        <v>26490</v>
      </c>
      <c r="AD81" s="741">
        <v>29489</v>
      </c>
      <c r="AE81" s="741">
        <v>24374</v>
      </c>
      <c r="AF81" s="741">
        <v>30193</v>
      </c>
      <c r="AG81" s="741">
        <v>30193</v>
      </c>
      <c r="AH81" s="741">
        <v>0</v>
      </c>
      <c r="AI81" s="741">
        <v>24824</v>
      </c>
      <c r="AJ81" s="741">
        <v>27375</v>
      </c>
      <c r="AK81" s="742">
        <v>24374</v>
      </c>
    </row>
    <row r="82" spans="1:38">
      <c r="C82" s="621"/>
      <c r="D82" s="603"/>
      <c r="P82" s="733">
        <v>92</v>
      </c>
      <c r="Q82" s="734">
        <v>20</v>
      </c>
      <c r="R82" s="734">
        <v>6</v>
      </c>
      <c r="S82" s="734">
        <v>14</v>
      </c>
      <c r="T82" s="734">
        <v>4</v>
      </c>
      <c r="U82" s="734">
        <v>4</v>
      </c>
      <c r="V82" s="734">
        <v>0</v>
      </c>
      <c r="W82" s="734">
        <v>16</v>
      </c>
      <c r="X82" s="734">
        <v>2</v>
      </c>
      <c r="Y82" s="735">
        <v>14</v>
      </c>
      <c r="AA82" s="586"/>
      <c r="AB82" s="733">
        <v>92</v>
      </c>
      <c r="AC82" s="741">
        <v>28701</v>
      </c>
      <c r="AD82" s="741">
        <v>30912</v>
      </c>
      <c r="AE82" s="741">
        <v>27754</v>
      </c>
      <c r="AF82" s="741">
        <v>32934</v>
      </c>
      <c r="AG82" s="741">
        <v>32934</v>
      </c>
      <c r="AH82" s="741">
        <v>0</v>
      </c>
      <c r="AI82" s="741">
        <v>27643</v>
      </c>
      <c r="AJ82" s="741">
        <v>26869</v>
      </c>
      <c r="AK82" s="742">
        <v>27754</v>
      </c>
    </row>
    <row r="83" spans="1:38">
      <c r="P83" s="736">
        <v>93</v>
      </c>
      <c r="Q83" s="734">
        <v>10</v>
      </c>
      <c r="R83" s="734">
        <v>2</v>
      </c>
      <c r="S83" s="734">
        <v>8</v>
      </c>
      <c r="T83" s="734">
        <v>2</v>
      </c>
      <c r="U83" s="734">
        <v>2</v>
      </c>
      <c r="V83" s="734">
        <v>0</v>
      </c>
      <c r="W83" s="734">
        <v>8</v>
      </c>
      <c r="X83" s="734">
        <v>0</v>
      </c>
      <c r="Y83" s="735">
        <v>8</v>
      </c>
      <c r="AA83" s="586"/>
      <c r="AB83" s="736">
        <v>93</v>
      </c>
      <c r="AC83" s="741">
        <v>27605</v>
      </c>
      <c r="AD83" s="741">
        <v>28714</v>
      </c>
      <c r="AE83" s="741">
        <v>27328</v>
      </c>
      <c r="AF83" s="741">
        <v>28714</v>
      </c>
      <c r="AG83" s="741">
        <v>28714</v>
      </c>
      <c r="AH83" s="741">
        <v>0</v>
      </c>
      <c r="AI83" s="741">
        <v>27328</v>
      </c>
      <c r="AJ83" s="741">
        <v>0</v>
      </c>
      <c r="AK83" s="742">
        <v>27328</v>
      </c>
      <c r="AL83" s="603"/>
    </row>
    <row r="84" spans="1:38">
      <c r="P84" s="733">
        <v>94</v>
      </c>
      <c r="Q84" s="734">
        <v>14</v>
      </c>
      <c r="R84" s="734">
        <v>5</v>
      </c>
      <c r="S84" s="734">
        <v>9</v>
      </c>
      <c r="T84" s="734">
        <v>3</v>
      </c>
      <c r="U84" s="734">
        <v>3</v>
      </c>
      <c r="V84" s="734">
        <v>0</v>
      </c>
      <c r="W84" s="734">
        <v>11</v>
      </c>
      <c r="X84" s="734">
        <v>2</v>
      </c>
      <c r="Y84" s="735">
        <v>9</v>
      </c>
      <c r="AA84" s="586"/>
      <c r="AB84" s="733">
        <v>94</v>
      </c>
      <c r="AC84" s="741">
        <v>26573</v>
      </c>
      <c r="AD84" s="741">
        <v>30075</v>
      </c>
      <c r="AE84" s="741">
        <v>24627</v>
      </c>
      <c r="AF84" s="741">
        <v>29291</v>
      </c>
      <c r="AG84" s="741">
        <v>29291</v>
      </c>
      <c r="AH84" s="741">
        <v>0</v>
      </c>
      <c r="AI84" s="741">
        <v>25832</v>
      </c>
      <c r="AJ84" s="741">
        <v>31252</v>
      </c>
      <c r="AK84" s="742">
        <v>24627</v>
      </c>
      <c r="AL84" s="603"/>
    </row>
    <row r="85" spans="1:38">
      <c r="O85" s="610"/>
      <c r="P85" s="733" t="s">
        <v>13</v>
      </c>
      <c r="Q85" s="734">
        <v>26</v>
      </c>
      <c r="R85" s="734">
        <v>6</v>
      </c>
      <c r="S85" s="734">
        <v>20</v>
      </c>
      <c r="T85" s="734">
        <v>5</v>
      </c>
      <c r="U85" s="734">
        <v>5</v>
      </c>
      <c r="V85" s="734">
        <v>0</v>
      </c>
      <c r="W85" s="734">
        <v>21</v>
      </c>
      <c r="X85" s="734">
        <v>1</v>
      </c>
      <c r="Y85" s="735">
        <v>20</v>
      </c>
      <c r="AA85" s="610"/>
      <c r="AB85" s="736" t="s">
        <v>13</v>
      </c>
      <c r="AC85" s="741">
        <v>27539</v>
      </c>
      <c r="AD85" s="741">
        <v>33090</v>
      </c>
      <c r="AE85" s="741">
        <v>25873</v>
      </c>
      <c r="AF85" s="741">
        <v>32560</v>
      </c>
      <c r="AG85" s="741">
        <v>32560</v>
      </c>
      <c r="AH85" s="741">
        <v>0</v>
      </c>
      <c r="AI85" s="741">
        <v>26343</v>
      </c>
      <c r="AJ85" s="741">
        <v>35740</v>
      </c>
      <c r="AK85" s="742">
        <v>25873</v>
      </c>
      <c r="AL85" s="603"/>
    </row>
    <row r="86" spans="1:38">
      <c r="O86" s="610"/>
      <c r="AA86" s="586"/>
      <c r="AL86" s="603"/>
    </row>
    <row r="87" spans="1:38">
      <c r="AA87" s="586"/>
      <c r="AL87" s="603"/>
    </row>
    <row r="88" spans="1:38">
      <c r="P88" s="620" t="s">
        <v>6</v>
      </c>
      <c r="AA88" s="586"/>
      <c r="AB88" s="620" t="s">
        <v>6</v>
      </c>
      <c r="AL88" s="603"/>
    </row>
    <row r="89" spans="1:38">
      <c r="P89" s="631" t="s">
        <v>519</v>
      </c>
      <c r="AA89" s="586"/>
      <c r="AB89" s="622" t="s">
        <v>518</v>
      </c>
      <c r="AL89" s="603"/>
    </row>
    <row r="90" spans="1:38">
      <c r="AA90" s="586"/>
      <c r="AB90" s="625" t="s">
        <v>520</v>
      </c>
      <c r="AL90" s="603"/>
    </row>
    <row r="91" spans="1:38">
      <c r="P91" s="625" t="s">
        <v>192</v>
      </c>
      <c r="AA91" s="586"/>
      <c r="AL91" s="603"/>
    </row>
    <row r="92" spans="1:38">
      <c r="P92" s="630"/>
      <c r="Q92" s="630"/>
      <c r="AA92" s="632"/>
      <c r="AB92" s="625" t="s">
        <v>192</v>
      </c>
      <c r="AL92" s="603"/>
    </row>
    <row r="93" spans="1:38">
      <c r="N93" s="632"/>
      <c r="O93" s="632"/>
      <c r="P93" s="630"/>
      <c r="Q93" s="630"/>
      <c r="AA93" s="632"/>
      <c r="AL93" s="603"/>
    </row>
    <row r="94" spans="1:38">
      <c r="N94" s="632"/>
      <c r="O94" s="632"/>
      <c r="AL94" s="603"/>
    </row>
    <row r="95" spans="1:38">
      <c r="AL95" s="603"/>
    </row>
    <row r="96" spans="1:38">
      <c r="AL96" s="603"/>
    </row>
    <row r="97" spans="1:38">
      <c r="AL97" s="603"/>
    </row>
    <row r="98" spans="1:38">
      <c r="AL98" s="603"/>
    </row>
    <row r="99" spans="1:38" ht="15" customHeight="1">
      <c r="AJ99" s="633"/>
      <c r="AK99" s="633"/>
      <c r="AL99" s="603"/>
    </row>
    <row r="103" spans="1:38">
      <c r="A103" s="625"/>
      <c r="C103" s="628"/>
      <c r="D103" s="634"/>
      <c r="E103" s="634"/>
      <c r="F103" s="634"/>
      <c r="G103" s="634"/>
      <c r="H103" s="634"/>
      <c r="I103" s="634"/>
      <c r="J103" s="634"/>
      <c r="K103" s="634"/>
      <c r="L103" s="634"/>
      <c r="M103" s="634"/>
    </row>
    <row r="104" spans="1:38">
      <c r="C104" s="628"/>
      <c r="D104" s="634"/>
      <c r="E104" s="634"/>
      <c r="F104" s="634"/>
      <c r="G104" s="634"/>
      <c r="H104" s="634"/>
      <c r="I104" s="634"/>
      <c r="J104" s="634"/>
      <c r="K104" s="634"/>
      <c r="L104" s="634"/>
      <c r="M104" s="634"/>
      <c r="AB104" s="635"/>
      <c r="AC104" s="635"/>
      <c r="AE104" s="635"/>
      <c r="AF104" s="635"/>
      <c r="AG104" s="635"/>
      <c r="AH104" s="635"/>
      <c r="AI104" s="635"/>
    </row>
    <row r="105" spans="1:38">
      <c r="X105" s="635"/>
      <c r="Y105" s="635"/>
      <c r="Z105" s="635"/>
      <c r="AA105" s="635"/>
    </row>
    <row r="106" spans="1:38">
      <c r="A106" s="625"/>
    </row>
    <row r="107" spans="1:38">
      <c r="W107" s="636"/>
    </row>
    <row r="108" spans="1:38" ht="15" customHeight="1"/>
    <row r="115" spans="14:19">
      <c r="P115" s="634"/>
      <c r="Q115" s="638"/>
    </row>
    <row r="116" spans="14:19">
      <c r="N116" s="637"/>
      <c r="O116" s="637"/>
      <c r="P116" s="634"/>
      <c r="Q116" s="638"/>
    </row>
    <row r="117" spans="14:19">
      <c r="N117" s="637"/>
      <c r="O117" s="637"/>
    </row>
    <row r="119" spans="14:19">
      <c r="N119" s="626"/>
      <c r="O119" s="626"/>
    </row>
    <row r="122" spans="14:19">
      <c r="S122" s="590"/>
    </row>
    <row r="123" spans="14:19">
      <c r="S123" s="590"/>
    </row>
    <row r="124" spans="14:19">
      <c r="S124" s="590"/>
    </row>
    <row r="125" spans="14:19">
      <c r="S125" s="590"/>
    </row>
    <row r="126" spans="14:19">
      <c r="S126" s="590"/>
    </row>
    <row r="127" spans="14:19">
      <c r="S127" s="590"/>
    </row>
    <row r="128" spans="14:19">
      <c r="S128" s="590"/>
    </row>
    <row r="129" spans="19:20">
      <c r="S129" s="590"/>
    </row>
    <row r="130" spans="19:20">
      <c r="S130" s="590"/>
    </row>
    <row r="131" spans="19:20">
      <c r="S131" s="590"/>
    </row>
    <row r="132" spans="19:20">
      <c r="S132" s="590"/>
    </row>
    <row r="133" spans="19:20">
      <c r="S133" s="590"/>
    </row>
    <row r="134" spans="19:20">
      <c r="S134" s="590"/>
    </row>
    <row r="135" spans="19:20">
      <c r="S135" s="590"/>
    </row>
    <row r="136" spans="19:20" ht="15" customHeight="1">
      <c r="S136" s="590"/>
    </row>
    <row r="137" spans="19:20">
      <c r="S137" s="590"/>
    </row>
    <row r="138" spans="19:20">
      <c r="S138" s="590"/>
    </row>
    <row r="139" spans="19:20">
      <c r="S139" s="590"/>
    </row>
    <row r="140" spans="19:20">
      <c r="S140" s="590"/>
      <c r="T140" s="618"/>
    </row>
    <row r="141" spans="19:20">
      <c r="T141" s="630"/>
    </row>
    <row r="142" spans="19:20" ht="23.45" customHeight="1"/>
    <row r="143" spans="19:20" ht="37.15" customHeight="1"/>
    <row r="144" spans="19:20" ht="15" customHeight="1"/>
    <row r="145" spans="19:19" ht="15" customHeight="1"/>
    <row r="147" spans="19:19">
      <c r="S147" s="590"/>
    </row>
    <row r="148" spans="19:19">
      <c r="S148" s="590"/>
    </row>
    <row r="149" spans="19:19">
      <c r="S149" s="590"/>
    </row>
    <row r="150" spans="19:19">
      <c r="S150" s="590"/>
    </row>
    <row r="151" spans="19:19">
      <c r="S151" s="590"/>
    </row>
    <row r="152" spans="19:19">
      <c r="S152" s="590"/>
    </row>
    <row r="153" spans="19:19">
      <c r="S153" s="590"/>
    </row>
    <row r="154" spans="19:19">
      <c r="S154" s="590"/>
    </row>
    <row r="155" spans="19:19">
      <c r="S155" s="590"/>
    </row>
    <row r="156" spans="19:19">
      <c r="S156" s="590"/>
    </row>
    <row r="157" spans="19:19">
      <c r="S157" s="590"/>
    </row>
    <row r="158" spans="19:19">
      <c r="S158" s="590"/>
    </row>
    <row r="159" spans="19:19">
      <c r="S159" s="590"/>
    </row>
    <row r="160" spans="19:19">
      <c r="S160" s="590"/>
    </row>
    <row r="161" spans="19:19">
      <c r="S161" s="590"/>
    </row>
    <row r="162" spans="19:19">
      <c r="S162" s="590"/>
    </row>
    <row r="163" spans="19:19">
      <c r="S163" s="590"/>
    </row>
    <row r="164" spans="19:19">
      <c r="S164" s="590"/>
    </row>
    <row r="167" spans="19:19" ht="22.15" customHeight="1"/>
    <row r="168" spans="19:19" ht="31.15" customHeight="1"/>
  </sheetData>
  <mergeCells count="13">
    <mergeCell ref="P5:P6"/>
    <mergeCell ref="AB5:AB6"/>
    <mergeCell ref="B6:C6"/>
    <mergeCell ref="D6:E6"/>
    <mergeCell ref="F6:G6"/>
    <mergeCell ref="H6:I6"/>
    <mergeCell ref="J6:K6"/>
    <mergeCell ref="L6:M6"/>
    <mergeCell ref="A5:A7"/>
    <mergeCell ref="B5:G5"/>
    <mergeCell ref="H5:M5"/>
    <mergeCell ref="A1:M1"/>
    <mergeCell ref="H8:M16"/>
  </mergeCells>
  <hyperlinks>
    <hyperlink ref="N1" location="Indice!A1" display="volver al índice"/>
    <hyperlink ref="Z1" location="Indice!A1" display="volver al índice"/>
    <hyperlink ref="AL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2" orientation="landscape" r:id="rId1"/>
  <headerFooter>
    <oddFooter>&amp;RBoletín Estadístico de la Seguridad Social</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M37"/>
  <sheetViews>
    <sheetView workbookViewId="0">
      <selection activeCell="A21" sqref="A21:A27"/>
    </sheetView>
  </sheetViews>
  <sheetFormatPr baseColWidth="10" defaultColWidth="11.42578125" defaultRowHeight="12.75"/>
  <cols>
    <col min="1" max="1" width="16.42578125" style="293" customWidth="1"/>
    <col min="2" max="2" width="16.7109375" style="293" bestFit="1" customWidth="1"/>
    <col min="3" max="3" width="22.28515625" style="293" bestFit="1" customWidth="1"/>
    <col min="4" max="4" width="21.85546875" style="293" bestFit="1" customWidth="1"/>
    <col min="5" max="11" width="12.7109375" style="293" customWidth="1"/>
    <col min="12" max="12" width="8.140625" style="293" customWidth="1"/>
    <col min="13" max="13" width="14.85546875" style="293" bestFit="1" customWidth="1"/>
    <col min="14" max="16384" width="11.42578125" style="293"/>
  </cols>
  <sheetData>
    <row r="1" spans="1:13" s="312" customFormat="1" ht="21.75" customHeight="1" thickBot="1">
      <c r="A1" s="320" t="s">
        <v>236</v>
      </c>
      <c r="B1" s="320"/>
      <c r="C1" s="320"/>
      <c r="D1" s="320"/>
      <c r="E1" s="320"/>
      <c r="F1" s="320"/>
      <c r="G1" s="320"/>
      <c r="H1" s="320"/>
      <c r="I1" s="320"/>
      <c r="J1" s="320"/>
      <c r="K1" s="320"/>
      <c r="L1" s="398" t="s">
        <v>77</v>
      </c>
    </row>
    <row r="2" spans="1:13" s="312" customFormat="1" ht="18.75" customHeight="1">
      <c r="A2" s="299" t="s">
        <v>417</v>
      </c>
      <c r="B2" s="298"/>
      <c r="C2" s="297"/>
      <c r="D2" s="295"/>
      <c r="E2" s="295"/>
      <c r="F2" s="318"/>
      <c r="G2" s="318"/>
      <c r="H2" s="318"/>
      <c r="I2" s="318"/>
      <c r="J2" s="318"/>
      <c r="K2" s="318"/>
    </row>
    <row r="3" spans="1:13" s="312" customFormat="1">
      <c r="A3" s="319"/>
      <c r="B3" s="318"/>
      <c r="C3" s="318"/>
      <c r="D3" s="318"/>
      <c r="E3" s="318"/>
      <c r="F3" s="318"/>
      <c r="G3" s="318"/>
      <c r="H3" s="318"/>
      <c r="I3" s="318"/>
      <c r="J3" s="318"/>
      <c r="K3" s="318"/>
      <c r="L3" s="317"/>
    </row>
    <row r="4" spans="1:13" s="312" customFormat="1" ht="18.75" customHeight="1" thickBot="1">
      <c r="A4" s="987" t="s">
        <v>8</v>
      </c>
      <c r="B4" s="988"/>
      <c r="C4" s="989" t="s">
        <v>164</v>
      </c>
      <c r="D4" s="988"/>
      <c r="E4" s="951" t="s">
        <v>163</v>
      </c>
      <c r="F4" s="952"/>
      <c r="G4" s="952"/>
      <c r="H4" s="952"/>
      <c r="I4" s="952"/>
      <c r="J4" s="952"/>
      <c r="K4" s="952"/>
    </row>
    <row r="5" spans="1:13" s="312" customFormat="1" ht="21.75" customHeight="1" thickBot="1">
      <c r="A5" s="987"/>
      <c r="B5" s="988"/>
      <c r="C5" s="989"/>
      <c r="D5" s="988"/>
      <c r="E5" s="316" t="s">
        <v>0</v>
      </c>
      <c r="F5" s="315" t="s">
        <v>162</v>
      </c>
      <c r="G5" s="315" t="s">
        <v>161</v>
      </c>
      <c r="H5" s="315" t="s">
        <v>160</v>
      </c>
      <c r="I5" s="315" t="s">
        <v>159</v>
      </c>
      <c r="J5" s="315" t="s">
        <v>158</v>
      </c>
      <c r="K5" s="314" t="s">
        <v>157</v>
      </c>
    </row>
    <row r="6" spans="1:13" s="312" customFormat="1" ht="21.75" customHeight="1" thickBot="1">
      <c r="A6" s="992" t="s">
        <v>156</v>
      </c>
      <c r="B6" s="992"/>
      <c r="C6" s="992"/>
      <c r="D6" s="993"/>
      <c r="E6" s="313">
        <v>214283</v>
      </c>
      <c r="F6" s="994"/>
      <c r="G6" s="992"/>
      <c r="H6" s="992"/>
      <c r="I6" s="992"/>
      <c r="J6" s="992"/>
      <c r="K6" s="992"/>
    </row>
    <row r="7" spans="1:13" s="305" customFormat="1" ht="15" customHeight="1">
      <c r="A7" s="928" t="s">
        <v>82</v>
      </c>
      <c r="B7" s="983" t="s">
        <v>28</v>
      </c>
      <c r="C7" s="983" t="s">
        <v>155</v>
      </c>
      <c r="D7" s="311" t="s">
        <v>154</v>
      </c>
      <c r="E7" s="756">
        <v>9874</v>
      </c>
      <c r="F7" s="756">
        <v>0</v>
      </c>
      <c r="G7" s="756">
        <v>57</v>
      </c>
      <c r="H7" s="756">
        <v>127</v>
      </c>
      <c r="I7" s="756">
        <v>299</v>
      </c>
      <c r="J7" s="756">
        <v>621</v>
      </c>
      <c r="K7" s="757">
        <v>8770</v>
      </c>
      <c r="L7" s="310"/>
    </row>
    <row r="8" spans="1:13" s="305" customFormat="1" ht="15" customHeight="1">
      <c r="A8" s="928"/>
      <c r="B8" s="983"/>
      <c r="C8" s="983"/>
      <c r="D8" s="309" t="s">
        <v>153</v>
      </c>
      <c r="E8" s="758">
        <v>10082</v>
      </c>
      <c r="F8" s="759">
        <v>0</v>
      </c>
      <c r="G8" s="759">
        <v>19</v>
      </c>
      <c r="H8" s="759">
        <v>67</v>
      </c>
      <c r="I8" s="759">
        <v>284</v>
      </c>
      <c r="J8" s="759">
        <v>709</v>
      </c>
      <c r="K8" s="760">
        <v>9003</v>
      </c>
      <c r="L8" s="310"/>
    </row>
    <row r="9" spans="1:13" s="305" customFormat="1" ht="15" customHeight="1">
      <c r="A9" s="928"/>
      <c r="B9" s="983"/>
      <c r="C9" s="983"/>
      <c r="D9" s="309" t="s">
        <v>152</v>
      </c>
      <c r="E9" s="758">
        <v>43905</v>
      </c>
      <c r="F9" s="759">
        <v>0</v>
      </c>
      <c r="G9" s="759">
        <v>698</v>
      </c>
      <c r="H9" s="759">
        <v>1801</v>
      </c>
      <c r="I9" s="759">
        <v>3950</v>
      </c>
      <c r="J9" s="759">
        <v>8222</v>
      </c>
      <c r="K9" s="760">
        <v>29234</v>
      </c>
      <c r="L9" s="310"/>
    </row>
    <row r="10" spans="1:13" s="305" customFormat="1" ht="15" customHeight="1" thickBot="1">
      <c r="A10" s="928"/>
      <c r="B10" s="983"/>
      <c r="C10" s="984"/>
      <c r="D10" s="308" t="s">
        <v>151</v>
      </c>
      <c r="E10" s="761">
        <v>576</v>
      </c>
      <c r="F10" s="759">
        <v>0</v>
      </c>
      <c r="G10" s="759">
        <v>111</v>
      </c>
      <c r="H10" s="759">
        <v>100</v>
      </c>
      <c r="I10" s="759">
        <v>218</v>
      </c>
      <c r="J10" s="759">
        <v>128</v>
      </c>
      <c r="K10" s="760">
        <v>19</v>
      </c>
      <c r="L10" s="310"/>
    </row>
    <row r="11" spans="1:13" s="305" customFormat="1" ht="15" customHeight="1">
      <c r="A11" s="928"/>
      <c r="B11" s="983"/>
      <c r="C11" s="985" t="s">
        <v>150</v>
      </c>
      <c r="D11" s="307" t="s">
        <v>149</v>
      </c>
      <c r="E11" s="756">
        <v>6217</v>
      </c>
      <c r="F11" s="756">
        <v>0</v>
      </c>
      <c r="G11" s="756">
        <v>243</v>
      </c>
      <c r="H11" s="756">
        <v>444</v>
      </c>
      <c r="I11" s="756">
        <v>603</v>
      </c>
      <c r="J11" s="756">
        <v>980</v>
      </c>
      <c r="K11" s="757">
        <v>3947</v>
      </c>
      <c r="L11" s="310"/>
    </row>
    <row r="12" spans="1:13" s="305" customFormat="1" ht="15" customHeight="1" thickBot="1">
      <c r="A12" s="928"/>
      <c r="B12" s="983"/>
      <c r="C12" s="986"/>
      <c r="D12" s="306" t="s">
        <v>148</v>
      </c>
      <c r="E12" s="762">
        <v>6182</v>
      </c>
      <c r="F12" s="759">
        <v>0</v>
      </c>
      <c r="G12" s="759">
        <v>489</v>
      </c>
      <c r="H12" s="759">
        <v>607</v>
      </c>
      <c r="I12" s="759">
        <v>1173</v>
      </c>
      <c r="J12" s="759">
        <v>1567</v>
      </c>
      <c r="K12" s="760">
        <v>2346</v>
      </c>
      <c r="L12" s="310"/>
    </row>
    <row r="13" spans="1:13" s="305" customFormat="1" ht="15" customHeight="1" thickBot="1">
      <c r="A13" s="928"/>
      <c r="B13" s="984"/>
      <c r="C13" s="990" t="s">
        <v>147</v>
      </c>
      <c r="D13" s="991"/>
      <c r="E13" s="763">
        <v>2540</v>
      </c>
      <c r="F13" s="756">
        <v>2540</v>
      </c>
      <c r="G13" s="756">
        <v>0</v>
      </c>
      <c r="H13" s="756">
        <v>0</v>
      </c>
      <c r="I13" s="756">
        <v>0</v>
      </c>
      <c r="J13" s="756">
        <v>0</v>
      </c>
      <c r="K13" s="757">
        <v>0</v>
      </c>
      <c r="L13" s="310"/>
    </row>
    <row r="14" spans="1:13" s="305" customFormat="1" ht="15" customHeight="1">
      <c r="A14" s="928"/>
      <c r="B14" s="1004" t="s">
        <v>44</v>
      </c>
      <c r="C14" s="1004" t="s">
        <v>155</v>
      </c>
      <c r="D14" s="307" t="s">
        <v>154</v>
      </c>
      <c r="E14" s="756">
        <v>817</v>
      </c>
      <c r="F14" s="756">
        <v>0</v>
      </c>
      <c r="G14" s="756">
        <v>125</v>
      </c>
      <c r="H14" s="756">
        <v>177</v>
      </c>
      <c r="I14" s="756">
        <v>215</v>
      </c>
      <c r="J14" s="756">
        <v>136</v>
      </c>
      <c r="K14" s="757">
        <v>164</v>
      </c>
      <c r="L14" s="310"/>
    </row>
    <row r="15" spans="1:13" s="305" customFormat="1" ht="15" customHeight="1">
      <c r="A15" s="928"/>
      <c r="B15" s="983"/>
      <c r="C15" s="983"/>
      <c r="D15" s="309" t="s">
        <v>153</v>
      </c>
      <c r="E15" s="758">
        <v>1745</v>
      </c>
      <c r="F15" s="759">
        <v>0</v>
      </c>
      <c r="G15" s="759">
        <v>243</v>
      </c>
      <c r="H15" s="759">
        <v>355</v>
      </c>
      <c r="I15" s="759">
        <v>541</v>
      </c>
      <c r="J15" s="759">
        <v>280</v>
      </c>
      <c r="K15" s="760">
        <v>326</v>
      </c>
      <c r="L15" s="310"/>
      <c r="M15" s="310"/>
    </row>
    <row r="16" spans="1:13" s="305" customFormat="1" ht="15" customHeight="1">
      <c r="A16" s="928"/>
      <c r="B16" s="983"/>
      <c r="C16" s="983"/>
      <c r="D16" s="309" t="s">
        <v>152</v>
      </c>
      <c r="E16" s="758">
        <v>29103</v>
      </c>
      <c r="F16" s="759">
        <v>0</v>
      </c>
      <c r="G16" s="759">
        <v>4726</v>
      </c>
      <c r="H16" s="759">
        <v>8439</v>
      </c>
      <c r="I16" s="759">
        <v>7778</v>
      </c>
      <c r="J16" s="759">
        <v>5097</v>
      </c>
      <c r="K16" s="760">
        <v>3063</v>
      </c>
      <c r="L16" s="310"/>
    </row>
    <row r="17" spans="1:13" s="305" customFormat="1" ht="15" customHeight="1" thickBot="1">
      <c r="A17" s="928"/>
      <c r="B17" s="983"/>
      <c r="C17" s="984"/>
      <c r="D17" s="308" t="s">
        <v>151</v>
      </c>
      <c r="E17" s="761">
        <v>12763</v>
      </c>
      <c r="F17" s="759">
        <v>0</v>
      </c>
      <c r="G17" s="759">
        <v>5569</v>
      </c>
      <c r="H17" s="759">
        <v>4031</v>
      </c>
      <c r="I17" s="759">
        <v>2558</v>
      </c>
      <c r="J17" s="759">
        <v>544</v>
      </c>
      <c r="K17" s="760">
        <v>61</v>
      </c>
      <c r="L17" s="310"/>
    </row>
    <row r="18" spans="1:13" s="305" customFormat="1" ht="15" customHeight="1">
      <c r="A18" s="928"/>
      <c r="B18" s="983"/>
      <c r="C18" s="985" t="s">
        <v>150</v>
      </c>
      <c r="D18" s="307" t="s">
        <v>149</v>
      </c>
      <c r="E18" s="756">
        <v>9189</v>
      </c>
      <c r="F18" s="756">
        <v>0</v>
      </c>
      <c r="G18" s="756">
        <v>1871</v>
      </c>
      <c r="H18" s="756">
        <v>2390</v>
      </c>
      <c r="I18" s="756">
        <v>2002</v>
      </c>
      <c r="J18" s="756">
        <v>1264</v>
      </c>
      <c r="K18" s="757">
        <v>1662</v>
      </c>
      <c r="L18" s="310"/>
    </row>
    <row r="19" spans="1:13" s="305" customFormat="1" ht="15" customHeight="1" thickBot="1">
      <c r="A19" s="928"/>
      <c r="B19" s="983"/>
      <c r="C19" s="986"/>
      <c r="D19" s="306" t="s">
        <v>148</v>
      </c>
      <c r="E19" s="762">
        <v>40394</v>
      </c>
      <c r="F19" s="759">
        <v>0</v>
      </c>
      <c r="G19" s="759">
        <v>21120</v>
      </c>
      <c r="H19" s="759">
        <v>9056</v>
      </c>
      <c r="I19" s="759">
        <v>6059</v>
      </c>
      <c r="J19" s="759">
        <v>2723</v>
      </c>
      <c r="K19" s="760">
        <v>1436</v>
      </c>
      <c r="L19" s="310"/>
    </row>
    <row r="20" spans="1:13" s="305" customFormat="1" ht="15" customHeight="1" thickBot="1">
      <c r="A20" s="930"/>
      <c r="B20" s="984"/>
      <c r="C20" s="990" t="s">
        <v>147</v>
      </c>
      <c r="D20" s="991"/>
      <c r="E20" s="762">
        <v>26568</v>
      </c>
      <c r="F20" s="756">
        <v>26568</v>
      </c>
      <c r="G20" s="756">
        <v>0</v>
      </c>
      <c r="H20" s="756">
        <v>0</v>
      </c>
      <c r="I20" s="756">
        <v>0</v>
      </c>
      <c r="J20" s="756">
        <v>0</v>
      </c>
      <c r="K20" s="757">
        <v>0</v>
      </c>
      <c r="L20" s="310"/>
    </row>
    <row r="21" spans="1:13" s="305" customFormat="1" ht="15" customHeight="1">
      <c r="A21" s="926" t="s">
        <v>146</v>
      </c>
      <c r="B21" s="997" t="s">
        <v>9</v>
      </c>
      <c r="C21" s="995"/>
      <c r="D21" s="996"/>
      <c r="E21" s="756">
        <v>8722</v>
      </c>
      <c r="F21" s="756">
        <v>153</v>
      </c>
      <c r="G21" s="756">
        <v>121</v>
      </c>
      <c r="H21" s="756">
        <v>197</v>
      </c>
      <c r="I21" s="756">
        <v>457</v>
      </c>
      <c r="J21" s="756">
        <v>696</v>
      </c>
      <c r="K21" s="757">
        <v>7098</v>
      </c>
      <c r="L21" s="310"/>
      <c r="M21" s="293"/>
    </row>
    <row r="22" spans="1:13" s="305" customFormat="1" ht="15" customHeight="1">
      <c r="A22" s="928"/>
      <c r="B22" s="998" t="s">
        <v>84</v>
      </c>
      <c r="C22" s="999"/>
      <c r="D22" s="1000"/>
      <c r="E22" s="758">
        <v>1035</v>
      </c>
      <c r="F22" s="759">
        <v>1</v>
      </c>
      <c r="G22" s="759">
        <v>0</v>
      </c>
      <c r="H22" s="759">
        <v>2</v>
      </c>
      <c r="I22" s="759">
        <v>3</v>
      </c>
      <c r="J22" s="759">
        <v>19</v>
      </c>
      <c r="K22" s="760">
        <v>1010</v>
      </c>
      <c r="L22" s="310"/>
      <c r="M22" s="293"/>
    </row>
    <row r="23" spans="1:13" s="305" customFormat="1" ht="15" customHeight="1">
      <c r="A23" s="928"/>
      <c r="B23" s="998" t="s">
        <v>92</v>
      </c>
      <c r="C23" s="999"/>
      <c r="D23" s="1000"/>
      <c r="E23" s="758">
        <v>869</v>
      </c>
      <c r="F23" s="759">
        <v>0</v>
      </c>
      <c r="G23" s="759">
        <v>0</v>
      </c>
      <c r="H23" s="759">
        <v>1</v>
      </c>
      <c r="I23" s="759">
        <v>4</v>
      </c>
      <c r="J23" s="759">
        <v>10</v>
      </c>
      <c r="K23" s="760">
        <v>854</v>
      </c>
      <c r="L23" s="310"/>
      <c r="M23" s="293"/>
    </row>
    <row r="24" spans="1:13" s="305" customFormat="1" ht="15" customHeight="1">
      <c r="A24" s="928"/>
      <c r="B24" s="998" t="s">
        <v>145</v>
      </c>
      <c r="C24" s="999"/>
      <c r="D24" s="1000"/>
      <c r="E24" s="758">
        <v>671</v>
      </c>
      <c r="F24" s="759">
        <v>4</v>
      </c>
      <c r="G24" s="759">
        <v>1</v>
      </c>
      <c r="H24" s="759">
        <v>3</v>
      </c>
      <c r="I24" s="759">
        <v>8</v>
      </c>
      <c r="J24" s="759">
        <v>22</v>
      </c>
      <c r="K24" s="760">
        <v>633</v>
      </c>
      <c r="L24" s="310"/>
      <c r="M24" s="293"/>
    </row>
    <row r="25" spans="1:13" s="305" customFormat="1" ht="15" customHeight="1">
      <c r="A25" s="928"/>
      <c r="B25" s="998" t="s">
        <v>11</v>
      </c>
      <c r="C25" s="999"/>
      <c r="D25" s="1000"/>
      <c r="E25" s="758">
        <v>45</v>
      </c>
      <c r="F25" s="759">
        <v>0</v>
      </c>
      <c r="G25" s="759">
        <v>0</v>
      </c>
      <c r="H25" s="759">
        <v>0</v>
      </c>
      <c r="I25" s="759">
        <v>0</v>
      </c>
      <c r="J25" s="759">
        <v>0</v>
      </c>
      <c r="K25" s="760">
        <v>45</v>
      </c>
      <c r="L25" s="310"/>
      <c r="M25" s="293"/>
    </row>
    <row r="26" spans="1:13" s="305" customFormat="1" ht="15" customHeight="1">
      <c r="A26" s="928"/>
      <c r="B26" s="1001" t="s">
        <v>10</v>
      </c>
      <c r="C26" s="1002"/>
      <c r="D26" s="1003"/>
      <c r="E26" s="758">
        <v>974</v>
      </c>
      <c r="F26" s="759">
        <v>0</v>
      </c>
      <c r="G26" s="759">
        <v>0</v>
      </c>
      <c r="H26" s="759">
        <v>5</v>
      </c>
      <c r="I26" s="759">
        <v>20</v>
      </c>
      <c r="J26" s="759">
        <v>55</v>
      </c>
      <c r="K26" s="760">
        <v>894</v>
      </c>
      <c r="L26" s="310"/>
      <c r="M26" s="293"/>
    </row>
    <row r="27" spans="1:13" s="305" customFormat="1" ht="15" customHeight="1" thickBot="1">
      <c r="A27" s="930"/>
      <c r="B27" s="998" t="s">
        <v>144</v>
      </c>
      <c r="C27" s="999"/>
      <c r="D27" s="1000"/>
      <c r="E27" s="761">
        <v>25</v>
      </c>
      <c r="F27" s="759">
        <v>1</v>
      </c>
      <c r="G27" s="759">
        <v>0</v>
      </c>
      <c r="H27" s="759">
        <v>0</v>
      </c>
      <c r="I27" s="759">
        <v>0</v>
      </c>
      <c r="J27" s="759">
        <v>5</v>
      </c>
      <c r="K27" s="760">
        <v>19</v>
      </c>
      <c r="L27" s="310"/>
      <c r="M27" s="293"/>
    </row>
    <row r="28" spans="1:13" s="304" customFormat="1" ht="15" customHeight="1">
      <c r="A28" s="995" t="s">
        <v>143</v>
      </c>
      <c r="B28" s="995"/>
      <c r="C28" s="995"/>
      <c r="D28" s="996"/>
      <c r="E28" s="756">
        <v>1987</v>
      </c>
      <c r="F28" s="756">
        <v>6</v>
      </c>
      <c r="G28" s="756">
        <v>22</v>
      </c>
      <c r="H28" s="756">
        <v>1856</v>
      </c>
      <c r="I28" s="756">
        <v>84</v>
      </c>
      <c r="J28" s="756">
        <v>12</v>
      </c>
      <c r="K28" s="757">
        <v>7</v>
      </c>
      <c r="L28" s="551"/>
      <c r="M28" s="293"/>
    </row>
    <row r="29" spans="1:13">
      <c r="J29" s="303"/>
      <c r="K29" s="303"/>
    </row>
    <row r="30" spans="1:13">
      <c r="A30" s="302" t="s">
        <v>6</v>
      </c>
      <c r="J30" s="301"/>
    </row>
    <row r="31" spans="1:13">
      <c r="A31" s="300" t="s">
        <v>142</v>
      </c>
    </row>
    <row r="32" spans="1:13">
      <c r="A32" s="300" t="s">
        <v>141</v>
      </c>
    </row>
    <row r="33" spans="1:1">
      <c r="A33" s="300" t="s">
        <v>140</v>
      </c>
    </row>
    <row r="34" spans="1:1">
      <c r="A34" s="300" t="s">
        <v>139</v>
      </c>
    </row>
    <row r="35" spans="1:1">
      <c r="A35" s="300" t="s">
        <v>138</v>
      </c>
    </row>
    <row r="36" spans="1:1">
      <c r="A36" s="300"/>
    </row>
    <row r="37" spans="1:1" ht="15.75" customHeight="1">
      <c r="A37" s="300" t="s">
        <v>80</v>
      </c>
    </row>
  </sheetData>
  <mergeCells count="23">
    <mergeCell ref="A28:D28"/>
    <mergeCell ref="C18:C19"/>
    <mergeCell ref="C20:D20"/>
    <mergeCell ref="A21:A27"/>
    <mergeCell ref="B21:D21"/>
    <mergeCell ref="B25:D25"/>
    <mergeCell ref="B22:D22"/>
    <mergeCell ref="B23:D23"/>
    <mergeCell ref="B26:D26"/>
    <mergeCell ref="B27:D27"/>
    <mergeCell ref="B14:B20"/>
    <mergeCell ref="B24:D24"/>
    <mergeCell ref="C14:C17"/>
    <mergeCell ref="E4:K4"/>
    <mergeCell ref="A7:A20"/>
    <mergeCell ref="B7:B13"/>
    <mergeCell ref="C7:C10"/>
    <mergeCell ref="C11:C12"/>
    <mergeCell ref="A4:B5"/>
    <mergeCell ref="C4:D5"/>
    <mergeCell ref="C13:D13"/>
    <mergeCell ref="A6:D6"/>
    <mergeCell ref="F6:K6"/>
  </mergeCells>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56" fitToHeight="0" orientation="portrait" r:id="rId1"/>
  <headerFooter>
    <oddFooter xml:space="preserve">&amp;RBoletín Estadístico de la Seguridad Social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O37"/>
  <sheetViews>
    <sheetView workbookViewId="0">
      <selection activeCell="A6" sqref="A6:D6"/>
    </sheetView>
  </sheetViews>
  <sheetFormatPr baseColWidth="10" defaultColWidth="11.42578125" defaultRowHeight="12.75"/>
  <cols>
    <col min="1" max="1" width="16.42578125" style="293" customWidth="1"/>
    <col min="2" max="2" width="16.7109375" style="293" bestFit="1" customWidth="1"/>
    <col min="3" max="3" width="22.28515625" style="293" bestFit="1" customWidth="1"/>
    <col min="4" max="4" width="21.85546875" style="293" bestFit="1" customWidth="1"/>
    <col min="5" max="11" width="12.7109375" style="293" customWidth="1"/>
    <col min="12" max="12" width="8.140625" style="293" customWidth="1"/>
    <col min="13" max="16384" width="11.42578125" style="293"/>
  </cols>
  <sheetData>
    <row r="1" spans="1:15" s="312" customFormat="1" ht="21.75" customHeight="1" thickBot="1">
      <c r="A1" s="320" t="s">
        <v>237</v>
      </c>
      <c r="B1" s="328"/>
      <c r="C1" s="328"/>
      <c r="D1" s="328"/>
      <c r="E1" s="328"/>
      <c r="F1" s="328"/>
      <c r="G1" s="328"/>
      <c r="H1" s="328"/>
      <c r="I1" s="328"/>
      <c r="J1" s="328"/>
      <c r="K1" s="328"/>
      <c r="L1" s="398" t="s">
        <v>77</v>
      </c>
    </row>
    <row r="2" spans="1:15" s="312" customFormat="1" ht="18.75" customHeight="1">
      <c r="A2" s="299" t="s">
        <v>417</v>
      </c>
      <c r="B2" s="298"/>
      <c r="C2" s="297"/>
      <c r="D2" s="295"/>
      <c r="E2" s="295"/>
      <c r="F2" s="318"/>
      <c r="G2" s="318"/>
      <c r="H2" s="318"/>
      <c r="I2" s="318"/>
      <c r="J2" s="318"/>
      <c r="K2" s="318"/>
    </row>
    <row r="3" spans="1:15" s="312" customFormat="1">
      <c r="A3" s="318"/>
      <c r="B3" s="318"/>
      <c r="C3" s="318"/>
      <c r="D3" s="318"/>
      <c r="E3" s="318"/>
      <c r="F3" s="318"/>
      <c r="G3" s="318"/>
      <c r="H3" s="318"/>
      <c r="I3" s="318"/>
      <c r="J3" s="318"/>
      <c r="K3" s="318"/>
    </row>
    <row r="4" spans="1:15" s="312" customFormat="1" ht="18.75" customHeight="1" thickBot="1">
      <c r="A4" s="987" t="s">
        <v>8</v>
      </c>
      <c r="B4" s="988"/>
      <c r="C4" s="989" t="s">
        <v>164</v>
      </c>
      <c r="D4" s="988"/>
      <c r="E4" s="951" t="s">
        <v>163</v>
      </c>
      <c r="F4" s="952"/>
      <c r="G4" s="952"/>
      <c r="H4" s="952"/>
      <c r="I4" s="952"/>
      <c r="J4" s="952"/>
      <c r="K4" s="952"/>
    </row>
    <row r="5" spans="1:15" s="312" customFormat="1" ht="21.75" customHeight="1" thickBot="1">
      <c r="A5" s="1005"/>
      <c r="B5" s="1006"/>
      <c r="C5" s="1007"/>
      <c r="D5" s="1006"/>
      <c r="E5" s="316" t="s">
        <v>0</v>
      </c>
      <c r="F5" s="315" t="s">
        <v>162</v>
      </c>
      <c r="G5" s="315" t="s">
        <v>161</v>
      </c>
      <c r="H5" s="315" t="s">
        <v>160</v>
      </c>
      <c r="I5" s="315" t="s">
        <v>159</v>
      </c>
      <c r="J5" s="315" t="s">
        <v>158</v>
      </c>
      <c r="K5" s="314" t="s">
        <v>157</v>
      </c>
    </row>
    <row r="6" spans="1:15" s="312" customFormat="1" ht="21.75" customHeight="1" thickBot="1">
      <c r="A6" s="992" t="s">
        <v>156</v>
      </c>
      <c r="B6" s="992"/>
      <c r="C6" s="992"/>
      <c r="D6" s="993"/>
      <c r="E6" s="764">
        <v>221451</v>
      </c>
      <c r="F6" s="1008"/>
      <c r="G6" s="1009"/>
      <c r="H6" s="1009"/>
      <c r="I6" s="1009"/>
      <c r="J6" s="1009"/>
      <c r="K6" s="1009"/>
    </row>
    <row r="7" spans="1:15" s="312" customFormat="1" ht="15" customHeight="1">
      <c r="A7" s="926" t="s">
        <v>82</v>
      </c>
      <c r="B7" s="1004" t="s">
        <v>28</v>
      </c>
      <c r="C7" s="1004" t="s">
        <v>155</v>
      </c>
      <c r="D7" s="325" t="s">
        <v>154</v>
      </c>
      <c r="E7" s="765">
        <v>7147</v>
      </c>
      <c r="F7" s="765">
        <v>0</v>
      </c>
      <c r="G7" s="765">
        <v>29</v>
      </c>
      <c r="H7" s="765">
        <v>87</v>
      </c>
      <c r="I7" s="765">
        <v>157</v>
      </c>
      <c r="J7" s="765">
        <v>360</v>
      </c>
      <c r="K7" s="766">
        <v>6514</v>
      </c>
      <c r="L7" s="317"/>
    </row>
    <row r="8" spans="1:15" s="312" customFormat="1" ht="15" customHeight="1">
      <c r="A8" s="928"/>
      <c r="B8" s="983"/>
      <c r="C8" s="983"/>
      <c r="D8" s="326" t="s">
        <v>153</v>
      </c>
      <c r="E8" s="767">
        <v>10036</v>
      </c>
      <c r="F8" s="768">
        <v>0</v>
      </c>
      <c r="G8" s="768">
        <v>15</v>
      </c>
      <c r="H8" s="768">
        <v>35</v>
      </c>
      <c r="I8" s="768">
        <v>161</v>
      </c>
      <c r="J8" s="768">
        <v>462</v>
      </c>
      <c r="K8" s="769">
        <v>9363</v>
      </c>
      <c r="L8" s="317"/>
    </row>
    <row r="9" spans="1:15" s="312" customFormat="1" ht="15" customHeight="1">
      <c r="A9" s="928"/>
      <c r="B9" s="983"/>
      <c r="C9" s="983"/>
      <c r="D9" s="326" t="s">
        <v>152</v>
      </c>
      <c r="E9" s="767">
        <v>37365</v>
      </c>
      <c r="F9" s="768">
        <v>0</v>
      </c>
      <c r="G9" s="768">
        <v>349</v>
      </c>
      <c r="H9" s="768">
        <v>813</v>
      </c>
      <c r="I9" s="768">
        <v>2053</v>
      </c>
      <c r="J9" s="768">
        <v>5801</v>
      </c>
      <c r="K9" s="769">
        <v>28349</v>
      </c>
      <c r="L9" s="317"/>
    </row>
    <row r="10" spans="1:15" s="312" customFormat="1" ht="15" customHeight="1" thickBot="1">
      <c r="A10" s="928"/>
      <c r="B10" s="983"/>
      <c r="C10" s="984"/>
      <c r="D10" s="324" t="s">
        <v>151</v>
      </c>
      <c r="E10" s="770">
        <v>169</v>
      </c>
      <c r="F10" s="768">
        <v>0</v>
      </c>
      <c r="G10" s="768">
        <v>17</v>
      </c>
      <c r="H10" s="768">
        <v>21</v>
      </c>
      <c r="I10" s="768">
        <v>68</v>
      </c>
      <c r="J10" s="768">
        <v>51</v>
      </c>
      <c r="K10" s="769">
        <v>12</v>
      </c>
      <c r="L10" s="317"/>
    </row>
    <row r="11" spans="1:15" s="312" customFormat="1" ht="15" customHeight="1">
      <c r="A11" s="928"/>
      <c r="B11" s="983"/>
      <c r="C11" s="985" t="s">
        <v>150</v>
      </c>
      <c r="D11" s="325" t="s">
        <v>149</v>
      </c>
      <c r="E11" s="765">
        <v>5161</v>
      </c>
      <c r="F11" s="765">
        <v>0</v>
      </c>
      <c r="G11" s="765">
        <v>105</v>
      </c>
      <c r="H11" s="765">
        <v>144</v>
      </c>
      <c r="I11" s="765">
        <v>270</v>
      </c>
      <c r="J11" s="765">
        <v>713</v>
      </c>
      <c r="K11" s="766">
        <v>3929</v>
      </c>
      <c r="L11" s="317"/>
    </row>
    <row r="12" spans="1:15" s="312" customFormat="1" ht="15" customHeight="1" thickBot="1">
      <c r="A12" s="928"/>
      <c r="B12" s="983"/>
      <c r="C12" s="986"/>
      <c r="D12" s="324" t="s">
        <v>148</v>
      </c>
      <c r="E12" s="770">
        <v>4519</v>
      </c>
      <c r="F12" s="768">
        <v>0</v>
      </c>
      <c r="G12" s="768">
        <v>97</v>
      </c>
      <c r="H12" s="768">
        <v>189</v>
      </c>
      <c r="I12" s="768">
        <v>579</v>
      </c>
      <c r="J12" s="768">
        <v>1223</v>
      </c>
      <c r="K12" s="769">
        <v>2431</v>
      </c>
      <c r="L12" s="317"/>
    </row>
    <row r="13" spans="1:15" s="312" customFormat="1" ht="15" customHeight="1" thickBot="1">
      <c r="A13" s="928"/>
      <c r="B13" s="984"/>
      <c r="C13" s="990" t="s">
        <v>147</v>
      </c>
      <c r="D13" s="991"/>
      <c r="E13" s="771">
        <v>653</v>
      </c>
      <c r="F13" s="765">
        <v>653</v>
      </c>
      <c r="G13" s="765">
        <v>0</v>
      </c>
      <c r="H13" s="765">
        <v>0</v>
      </c>
      <c r="I13" s="765">
        <v>0</v>
      </c>
      <c r="J13" s="765">
        <v>0</v>
      </c>
      <c r="K13" s="766">
        <v>0</v>
      </c>
      <c r="L13" s="317"/>
    </row>
    <row r="14" spans="1:15" s="312" customFormat="1" ht="15" customHeight="1">
      <c r="A14" s="928"/>
      <c r="B14" s="1004" t="s">
        <v>44</v>
      </c>
      <c r="C14" s="1004" t="s">
        <v>155</v>
      </c>
      <c r="D14" s="325" t="s">
        <v>154</v>
      </c>
      <c r="E14" s="765">
        <v>915</v>
      </c>
      <c r="F14" s="765">
        <v>0</v>
      </c>
      <c r="G14" s="765">
        <v>115</v>
      </c>
      <c r="H14" s="765">
        <v>221</v>
      </c>
      <c r="I14" s="765">
        <v>241</v>
      </c>
      <c r="J14" s="765">
        <v>174</v>
      </c>
      <c r="K14" s="766">
        <v>164</v>
      </c>
      <c r="L14" s="317"/>
      <c r="O14" s="317"/>
    </row>
    <row r="15" spans="1:15" s="312" customFormat="1" ht="15" customHeight="1">
      <c r="A15" s="928"/>
      <c r="B15" s="983"/>
      <c r="C15" s="983"/>
      <c r="D15" s="326" t="s">
        <v>153</v>
      </c>
      <c r="E15" s="767">
        <v>2546</v>
      </c>
      <c r="F15" s="768">
        <v>0</v>
      </c>
      <c r="G15" s="768">
        <v>288</v>
      </c>
      <c r="H15" s="768">
        <v>560</v>
      </c>
      <c r="I15" s="768">
        <v>757</v>
      </c>
      <c r="J15" s="768">
        <v>375</v>
      </c>
      <c r="K15" s="769">
        <v>566</v>
      </c>
      <c r="L15" s="317"/>
    </row>
    <row r="16" spans="1:15" s="312" customFormat="1" ht="15" customHeight="1">
      <c r="A16" s="928"/>
      <c r="B16" s="983"/>
      <c r="C16" s="983"/>
      <c r="D16" s="326" t="s">
        <v>152</v>
      </c>
      <c r="E16" s="767">
        <v>37149</v>
      </c>
      <c r="F16" s="768">
        <v>0</v>
      </c>
      <c r="G16" s="768">
        <v>4477</v>
      </c>
      <c r="H16" s="768">
        <v>9984</v>
      </c>
      <c r="I16" s="768">
        <v>10457</v>
      </c>
      <c r="J16" s="768">
        <v>7342</v>
      </c>
      <c r="K16" s="769">
        <v>4889</v>
      </c>
      <c r="L16" s="317"/>
    </row>
    <row r="17" spans="1:12" s="312" customFormat="1" ht="15" customHeight="1" thickBot="1">
      <c r="A17" s="928"/>
      <c r="B17" s="983"/>
      <c r="C17" s="984"/>
      <c r="D17" s="324" t="s">
        <v>151</v>
      </c>
      <c r="E17" s="770">
        <v>17352</v>
      </c>
      <c r="F17" s="768">
        <v>0</v>
      </c>
      <c r="G17" s="768">
        <v>7471</v>
      </c>
      <c r="H17" s="768">
        <v>5108</v>
      </c>
      <c r="I17" s="768">
        <v>3833</v>
      </c>
      <c r="J17" s="768">
        <v>860</v>
      </c>
      <c r="K17" s="769">
        <v>80</v>
      </c>
      <c r="L17" s="317"/>
    </row>
    <row r="18" spans="1:12" s="312" customFormat="1" ht="15" customHeight="1">
      <c r="A18" s="928"/>
      <c r="B18" s="983"/>
      <c r="C18" s="985" t="s">
        <v>150</v>
      </c>
      <c r="D18" s="325" t="s">
        <v>149</v>
      </c>
      <c r="E18" s="765">
        <v>9502</v>
      </c>
      <c r="F18" s="765">
        <v>0</v>
      </c>
      <c r="G18" s="765">
        <v>1826</v>
      </c>
      <c r="H18" s="765">
        <v>2463</v>
      </c>
      <c r="I18" s="765">
        <v>2123</v>
      </c>
      <c r="J18" s="765">
        <v>1452</v>
      </c>
      <c r="K18" s="766">
        <v>1638</v>
      </c>
      <c r="L18" s="317"/>
    </row>
    <row r="19" spans="1:12" s="312" customFormat="1" ht="15" customHeight="1" thickBot="1">
      <c r="A19" s="928"/>
      <c r="B19" s="983"/>
      <c r="C19" s="986"/>
      <c r="D19" s="324" t="s">
        <v>148</v>
      </c>
      <c r="E19" s="770">
        <v>55332</v>
      </c>
      <c r="F19" s="768">
        <v>0</v>
      </c>
      <c r="G19" s="768">
        <v>30755</v>
      </c>
      <c r="H19" s="768">
        <v>10991</v>
      </c>
      <c r="I19" s="768">
        <v>7622</v>
      </c>
      <c r="J19" s="768">
        <v>3780</v>
      </c>
      <c r="K19" s="769">
        <v>2184</v>
      </c>
      <c r="L19" s="317"/>
    </row>
    <row r="20" spans="1:12" s="312" customFormat="1" ht="15" customHeight="1" thickBot="1">
      <c r="A20" s="930"/>
      <c r="B20" s="984"/>
      <c r="C20" s="990" t="s">
        <v>147</v>
      </c>
      <c r="D20" s="991"/>
      <c r="E20" s="771">
        <v>19104</v>
      </c>
      <c r="F20" s="765">
        <v>19104</v>
      </c>
      <c r="G20" s="765">
        <v>0</v>
      </c>
      <c r="H20" s="765">
        <v>0</v>
      </c>
      <c r="I20" s="765">
        <v>0</v>
      </c>
      <c r="J20" s="765">
        <v>0</v>
      </c>
      <c r="K20" s="766">
        <v>0</v>
      </c>
      <c r="L20" s="317"/>
    </row>
    <row r="21" spans="1:12" s="312" customFormat="1" ht="15" customHeight="1">
      <c r="A21" s="926" t="s">
        <v>146</v>
      </c>
      <c r="B21" s="997" t="s">
        <v>9</v>
      </c>
      <c r="C21" s="995"/>
      <c r="D21" s="996"/>
      <c r="E21" s="765">
        <v>10084</v>
      </c>
      <c r="F21" s="765">
        <v>130</v>
      </c>
      <c r="G21" s="765">
        <v>140</v>
      </c>
      <c r="H21" s="765">
        <v>190</v>
      </c>
      <c r="I21" s="765">
        <v>559</v>
      </c>
      <c r="J21" s="765">
        <v>799</v>
      </c>
      <c r="K21" s="766">
        <v>8266</v>
      </c>
      <c r="L21" s="317"/>
    </row>
    <row r="22" spans="1:12" s="312" customFormat="1" ht="15" customHeight="1">
      <c r="A22" s="928"/>
      <c r="B22" s="998" t="s">
        <v>84</v>
      </c>
      <c r="C22" s="999"/>
      <c r="D22" s="1000"/>
      <c r="E22" s="767">
        <v>814</v>
      </c>
      <c r="F22" s="768">
        <v>0</v>
      </c>
      <c r="G22" s="768">
        <v>0</v>
      </c>
      <c r="H22" s="768">
        <v>0</v>
      </c>
      <c r="I22" s="768">
        <v>3</v>
      </c>
      <c r="J22" s="768">
        <v>12</v>
      </c>
      <c r="K22" s="769">
        <v>799</v>
      </c>
      <c r="L22" s="317"/>
    </row>
    <row r="23" spans="1:12" s="312" customFormat="1" ht="15" customHeight="1">
      <c r="A23" s="928"/>
      <c r="B23" s="998" t="s">
        <v>92</v>
      </c>
      <c r="C23" s="999"/>
      <c r="D23" s="1000"/>
      <c r="E23" s="767">
        <v>688</v>
      </c>
      <c r="F23" s="768">
        <v>0</v>
      </c>
      <c r="G23" s="768">
        <v>1</v>
      </c>
      <c r="H23" s="768">
        <v>1</v>
      </c>
      <c r="I23" s="768">
        <v>0</v>
      </c>
      <c r="J23" s="768">
        <v>11</v>
      </c>
      <c r="K23" s="769">
        <v>675</v>
      </c>
      <c r="L23" s="317"/>
    </row>
    <row r="24" spans="1:12" s="312" customFormat="1" ht="15" customHeight="1">
      <c r="A24" s="928"/>
      <c r="B24" s="998" t="s">
        <v>145</v>
      </c>
      <c r="C24" s="999"/>
      <c r="D24" s="1000"/>
      <c r="E24" s="767">
        <v>437</v>
      </c>
      <c r="F24" s="768">
        <v>1</v>
      </c>
      <c r="G24" s="768">
        <v>0</v>
      </c>
      <c r="H24" s="768">
        <v>1</v>
      </c>
      <c r="I24" s="768">
        <v>8</v>
      </c>
      <c r="J24" s="768">
        <v>20</v>
      </c>
      <c r="K24" s="769">
        <v>407</v>
      </c>
      <c r="L24" s="317"/>
    </row>
    <row r="25" spans="1:12" s="312" customFormat="1" ht="15" customHeight="1">
      <c r="A25" s="928"/>
      <c r="B25" s="998" t="s">
        <v>11</v>
      </c>
      <c r="C25" s="999"/>
      <c r="D25" s="1000"/>
      <c r="E25" s="767">
        <v>43</v>
      </c>
      <c r="F25" s="768">
        <v>0</v>
      </c>
      <c r="G25" s="768">
        <v>0</v>
      </c>
      <c r="H25" s="768">
        <v>0</v>
      </c>
      <c r="I25" s="768">
        <v>0</v>
      </c>
      <c r="J25" s="768">
        <v>2</v>
      </c>
      <c r="K25" s="769">
        <v>41</v>
      </c>
      <c r="L25" s="317"/>
    </row>
    <row r="26" spans="1:12" s="312" customFormat="1" ht="15" customHeight="1">
      <c r="A26" s="928"/>
      <c r="B26" s="998" t="s">
        <v>10</v>
      </c>
      <c r="C26" s="999"/>
      <c r="D26" s="1000"/>
      <c r="E26" s="767">
        <v>706</v>
      </c>
      <c r="F26" s="768">
        <v>0</v>
      </c>
      <c r="G26" s="768">
        <v>0</v>
      </c>
      <c r="H26" s="768">
        <v>0</v>
      </c>
      <c r="I26" s="768">
        <v>10</v>
      </c>
      <c r="J26" s="768">
        <v>15</v>
      </c>
      <c r="K26" s="769">
        <v>681</v>
      </c>
      <c r="L26" s="317"/>
    </row>
    <row r="27" spans="1:12" s="312" customFormat="1" ht="15" customHeight="1" thickBot="1">
      <c r="A27" s="930"/>
      <c r="B27" s="1010" t="s">
        <v>144</v>
      </c>
      <c r="C27" s="1011"/>
      <c r="D27" s="1012"/>
      <c r="E27" s="772">
        <v>17</v>
      </c>
      <c r="F27" s="768">
        <v>0</v>
      </c>
      <c r="G27" s="768">
        <v>0</v>
      </c>
      <c r="H27" s="768">
        <v>0</v>
      </c>
      <c r="I27" s="768">
        <v>0</v>
      </c>
      <c r="J27" s="768">
        <v>1</v>
      </c>
      <c r="K27" s="769">
        <v>16</v>
      </c>
      <c r="L27" s="317"/>
    </row>
    <row r="28" spans="1:12" ht="15" customHeight="1">
      <c r="A28" s="995" t="s">
        <v>165</v>
      </c>
      <c r="B28" s="995"/>
      <c r="C28" s="995"/>
      <c r="D28" s="996"/>
      <c r="E28" s="321">
        <v>1712</v>
      </c>
      <c r="F28" s="323">
        <v>5</v>
      </c>
      <c r="G28" s="323">
        <v>16</v>
      </c>
      <c r="H28" s="323">
        <v>851</v>
      </c>
      <c r="I28" s="323">
        <v>808</v>
      </c>
      <c r="J28" s="323">
        <v>22</v>
      </c>
      <c r="K28" s="322">
        <v>10</v>
      </c>
      <c r="L28" s="301"/>
    </row>
    <row r="29" spans="1:12">
      <c r="K29" s="301"/>
    </row>
    <row r="30" spans="1:12">
      <c r="A30" s="302" t="s">
        <v>6</v>
      </c>
    </row>
    <row r="31" spans="1:12">
      <c r="A31" s="300" t="s">
        <v>142</v>
      </c>
    </row>
    <row r="32" spans="1:12">
      <c r="A32" s="300" t="s">
        <v>141</v>
      </c>
    </row>
    <row r="33" spans="1:1">
      <c r="A33" s="300" t="s">
        <v>140</v>
      </c>
    </row>
    <row r="34" spans="1:1">
      <c r="A34" s="300" t="s">
        <v>139</v>
      </c>
    </row>
    <row r="35" spans="1:1">
      <c r="A35" s="300" t="s">
        <v>138</v>
      </c>
    </row>
    <row r="36" spans="1:1">
      <c r="A36" s="300"/>
    </row>
    <row r="37" spans="1:1">
      <c r="A37" s="300" t="s">
        <v>80</v>
      </c>
    </row>
  </sheetData>
  <mergeCells count="23">
    <mergeCell ref="A28:D28"/>
    <mergeCell ref="C18:C19"/>
    <mergeCell ref="C20:D20"/>
    <mergeCell ref="A21:A27"/>
    <mergeCell ref="B21:D21"/>
    <mergeCell ref="B25:D25"/>
    <mergeCell ref="B22:D22"/>
    <mergeCell ref="B23:D23"/>
    <mergeCell ref="B27:D27"/>
    <mergeCell ref="B26:D26"/>
    <mergeCell ref="B14:B20"/>
    <mergeCell ref="B24:D24"/>
    <mergeCell ref="E4:K4"/>
    <mergeCell ref="A7:A20"/>
    <mergeCell ref="B7:B13"/>
    <mergeCell ref="C7:C10"/>
    <mergeCell ref="C11:C12"/>
    <mergeCell ref="A4:B5"/>
    <mergeCell ref="C4:D5"/>
    <mergeCell ref="C13:D13"/>
    <mergeCell ref="A6:D6"/>
    <mergeCell ref="F6:K6"/>
    <mergeCell ref="C14:C17"/>
  </mergeCells>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56" fitToHeight="0" orientation="portrait" r:id="rId1"/>
  <headerFooter>
    <oddFooter xml:space="preserve">&amp;RBoletín Estadístico de la Seguridad Social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O37"/>
  <sheetViews>
    <sheetView workbookViewId="0">
      <selection activeCell="M19" sqref="M19"/>
    </sheetView>
  </sheetViews>
  <sheetFormatPr baseColWidth="10" defaultColWidth="11.42578125" defaultRowHeight="12.75"/>
  <cols>
    <col min="1" max="1" width="16.42578125" style="293" customWidth="1"/>
    <col min="2" max="2" width="16.7109375" style="293" bestFit="1" customWidth="1"/>
    <col min="3" max="3" width="22.28515625" style="293" bestFit="1" customWidth="1"/>
    <col min="4" max="4" width="21.85546875" style="293" bestFit="1" customWidth="1"/>
    <col min="5" max="11" width="12.7109375" style="293" customWidth="1"/>
    <col min="12" max="12" width="8.140625" style="293" customWidth="1"/>
    <col min="13" max="16384" width="11.42578125" style="293"/>
  </cols>
  <sheetData>
    <row r="1" spans="1:15" s="312" customFormat="1" ht="21.75" customHeight="1" thickBot="1">
      <c r="A1" s="320" t="s">
        <v>385</v>
      </c>
      <c r="B1" s="328"/>
      <c r="C1" s="328"/>
      <c r="D1" s="328"/>
      <c r="E1" s="328"/>
      <c r="F1" s="328"/>
      <c r="G1" s="328"/>
      <c r="H1" s="328"/>
      <c r="I1" s="328"/>
      <c r="J1" s="328"/>
      <c r="K1" s="328"/>
      <c r="L1" s="398" t="s">
        <v>77</v>
      </c>
    </row>
    <row r="2" spans="1:15" s="312" customFormat="1" ht="18.75" customHeight="1">
      <c r="A2" s="299" t="s">
        <v>417</v>
      </c>
      <c r="B2" s="298"/>
      <c r="C2" s="297"/>
      <c r="D2" s="295"/>
      <c r="E2" s="295"/>
      <c r="F2" s="318"/>
      <c r="G2" s="318"/>
      <c r="H2" s="318"/>
      <c r="I2" s="318"/>
      <c r="J2" s="318"/>
      <c r="K2" s="318"/>
    </row>
    <row r="3" spans="1:15" s="312" customFormat="1">
      <c r="A3" s="318"/>
      <c r="B3" s="318"/>
      <c r="C3" s="318"/>
      <c r="D3" s="318"/>
      <c r="E3" s="318"/>
      <c r="F3" s="318"/>
      <c r="G3" s="318"/>
      <c r="H3" s="318"/>
      <c r="I3" s="318"/>
      <c r="J3" s="318"/>
      <c r="K3" s="318"/>
    </row>
    <row r="4" spans="1:15" s="312" customFormat="1" ht="18.75" customHeight="1" thickBot="1">
      <c r="A4" s="987" t="s">
        <v>8</v>
      </c>
      <c r="B4" s="988"/>
      <c r="C4" s="989" t="s">
        <v>164</v>
      </c>
      <c r="D4" s="988"/>
      <c r="E4" s="951" t="s">
        <v>163</v>
      </c>
      <c r="F4" s="952"/>
      <c r="G4" s="952"/>
      <c r="H4" s="952"/>
      <c r="I4" s="952"/>
      <c r="J4" s="952"/>
      <c r="K4" s="952"/>
    </row>
    <row r="5" spans="1:15" s="312" customFormat="1" ht="21.75" customHeight="1" thickBot="1">
      <c r="A5" s="1005"/>
      <c r="B5" s="1006"/>
      <c r="C5" s="1007"/>
      <c r="D5" s="1006"/>
      <c r="E5" s="316" t="s">
        <v>0</v>
      </c>
      <c r="F5" s="315" t="s">
        <v>162</v>
      </c>
      <c r="G5" s="315" t="s">
        <v>161</v>
      </c>
      <c r="H5" s="315" t="s">
        <v>160</v>
      </c>
      <c r="I5" s="315" t="s">
        <v>159</v>
      </c>
      <c r="J5" s="315" t="s">
        <v>158</v>
      </c>
      <c r="K5" s="314" t="s">
        <v>157</v>
      </c>
    </row>
    <row r="6" spans="1:15" s="312" customFormat="1" ht="21.75" customHeight="1" thickBot="1">
      <c r="A6" s="992" t="s">
        <v>156</v>
      </c>
      <c r="B6" s="992"/>
      <c r="C6" s="992"/>
      <c r="D6" s="993"/>
      <c r="E6" s="764">
        <v>115196</v>
      </c>
      <c r="F6" s="1008"/>
      <c r="G6" s="1009"/>
      <c r="H6" s="1009"/>
      <c r="I6" s="1009"/>
      <c r="J6" s="1009"/>
      <c r="K6" s="1009"/>
    </row>
    <row r="7" spans="1:15" s="312" customFormat="1" ht="15" customHeight="1">
      <c r="A7" s="926" t="s">
        <v>82</v>
      </c>
      <c r="B7" s="1004" t="s">
        <v>28</v>
      </c>
      <c r="C7" s="1004" t="s">
        <v>155</v>
      </c>
      <c r="D7" s="325" t="s">
        <v>154</v>
      </c>
      <c r="E7" s="765">
        <v>3890</v>
      </c>
      <c r="F7" s="765">
        <v>0</v>
      </c>
      <c r="G7" s="765">
        <v>10</v>
      </c>
      <c r="H7" s="765">
        <v>36</v>
      </c>
      <c r="I7" s="765">
        <v>64</v>
      </c>
      <c r="J7" s="765">
        <v>146</v>
      </c>
      <c r="K7" s="766">
        <v>3634</v>
      </c>
      <c r="L7" s="317"/>
    </row>
    <row r="8" spans="1:15" s="312" customFormat="1" ht="15" customHeight="1">
      <c r="A8" s="928"/>
      <c r="B8" s="983"/>
      <c r="C8" s="983"/>
      <c r="D8" s="326" t="s">
        <v>153</v>
      </c>
      <c r="E8" s="767">
        <v>5079</v>
      </c>
      <c r="F8" s="768">
        <v>0</v>
      </c>
      <c r="G8" s="768">
        <v>2</v>
      </c>
      <c r="H8" s="768">
        <v>17</v>
      </c>
      <c r="I8" s="768">
        <v>63</v>
      </c>
      <c r="J8" s="768">
        <v>198</v>
      </c>
      <c r="K8" s="769">
        <v>4799</v>
      </c>
      <c r="L8" s="317"/>
    </row>
    <row r="9" spans="1:15" s="312" customFormat="1" ht="15" customHeight="1">
      <c r="A9" s="928"/>
      <c r="B9" s="983"/>
      <c r="C9" s="983"/>
      <c r="D9" s="326" t="s">
        <v>152</v>
      </c>
      <c r="E9" s="767">
        <v>24737</v>
      </c>
      <c r="F9" s="768">
        <v>0</v>
      </c>
      <c r="G9" s="768">
        <v>129</v>
      </c>
      <c r="H9" s="768">
        <v>352</v>
      </c>
      <c r="I9" s="768">
        <v>1077</v>
      </c>
      <c r="J9" s="768">
        <v>3296</v>
      </c>
      <c r="K9" s="769">
        <v>19883</v>
      </c>
      <c r="L9" s="317"/>
    </row>
    <row r="10" spans="1:15" s="312" customFormat="1" ht="15" customHeight="1" thickBot="1">
      <c r="A10" s="928"/>
      <c r="B10" s="983"/>
      <c r="C10" s="984"/>
      <c r="D10" s="324" t="s">
        <v>151</v>
      </c>
      <c r="E10" s="770">
        <v>73</v>
      </c>
      <c r="F10" s="768">
        <v>0</v>
      </c>
      <c r="G10" s="768">
        <v>5</v>
      </c>
      <c r="H10" s="768">
        <v>5</v>
      </c>
      <c r="I10" s="768">
        <v>17</v>
      </c>
      <c r="J10" s="768">
        <v>28</v>
      </c>
      <c r="K10" s="769">
        <v>18</v>
      </c>
      <c r="L10" s="317"/>
    </row>
    <row r="11" spans="1:15" s="312" customFormat="1" ht="15" customHeight="1">
      <c r="A11" s="928"/>
      <c r="B11" s="983"/>
      <c r="C11" s="985" t="s">
        <v>150</v>
      </c>
      <c r="D11" s="325" t="s">
        <v>149</v>
      </c>
      <c r="E11" s="765">
        <v>3799</v>
      </c>
      <c r="F11" s="765">
        <v>0</v>
      </c>
      <c r="G11" s="765">
        <v>45</v>
      </c>
      <c r="H11" s="765">
        <v>67</v>
      </c>
      <c r="I11" s="765">
        <v>153</v>
      </c>
      <c r="J11" s="765">
        <v>420</v>
      </c>
      <c r="K11" s="766">
        <v>3114</v>
      </c>
      <c r="L11" s="317"/>
    </row>
    <row r="12" spans="1:15" s="312" customFormat="1" ht="15" customHeight="1" thickBot="1">
      <c r="A12" s="928"/>
      <c r="B12" s="983"/>
      <c r="C12" s="986"/>
      <c r="D12" s="324" t="s">
        <v>148</v>
      </c>
      <c r="E12" s="770">
        <v>3029</v>
      </c>
      <c r="F12" s="768">
        <v>0</v>
      </c>
      <c r="G12" s="768">
        <v>39</v>
      </c>
      <c r="H12" s="768">
        <v>104</v>
      </c>
      <c r="I12" s="768">
        <v>292</v>
      </c>
      <c r="J12" s="768">
        <v>692</v>
      </c>
      <c r="K12" s="769">
        <v>1902</v>
      </c>
      <c r="L12" s="317"/>
    </row>
    <row r="13" spans="1:15" s="312" customFormat="1" ht="15" customHeight="1" thickBot="1">
      <c r="A13" s="928"/>
      <c r="B13" s="984"/>
      <c r="C13" s="990" t="s">
        <v>147</v>
      </c>
      <c r="D13" s="991"/>
      <c r="E13" s="771">
        <v>246</v>
      </c>
      <c r="F13" s="765">
        <v>246</v>
      </c>
      <c r="G13" s="765">
        <v>0</v>
      </c>
      <c r="H13" s="765">
        <v>0</v>
      </c>
      <c r="I13" s="765">
        <v>0</v>
      </c>
      <c r="J13" s="765">
        <v>0</v>
      </c>
      <c r="K13" s="766">
        <v>0</v>
      </c>
      <c r="L13" s="317"/>
    </row>
    <row r="14" spans="1:15" s="312" customFormat="1" ht="15" customHeight="1">
      <c r="A14" s="928"/>
      <c r="B14" s="1004" t="s">
        <v>44</v>
      </c>
      <c r="C14" s="1004" t="s">
        <v>155</v>
      </c>
      <c r="D14" s="325" t="s">
        <v>154</v>
      </c>
      <c r="E14" s="765">
        <v>397</v>
      </c>
      <c r="F14" s="765">
        <v>0</v>
      </c>
      <c r="G14" s="765">
        <v>40</v>
      </c>
      <c r="H14" s="765">
        <v>82</v>
      </c>
      <c r="I14" s="765">
        <v>109</v>
      </c>
      <c r="J14" s="765">
        <v>107</v>
      </c>
      <c r="K14" s="766">
        <v>59</v>
      </c>
      <c r="L14" s="317"/>
      <c r="O14" s="317"/>
    </row>
    <row r="15" spans="1:15" s="312" customFormat="1" ht="15" customHeight="1">
      <c r="A15" s="928"/>
      <c r="B15" s="983"/>
      <c r="C15" s="983"/>
      <c r="D15" s="326" t="s">
        <v>153</v>
      </c>
      <c r="E15" s="767">
        <v>1168</v>
      </c>
      <c r="F15" s="768">
        <v>0</v>
      </c>
      <c r="G15" s="768">
        <v>102</v>
      </c>
      <c r="H15" s="768">
        <v>207</v>
      </c>
      <c r="I15" s="768">
        <v>376</v>
      </c>
      <c r="J15" s="768">
        <v>250</v>
      </c>
      <c r="K15" s="769">
        <v>233</v>
      </c>
      <c r="L15" s="317"/>
    </row>
    <row r="16" spans="1:15" s="312" customFormat="1" ht="15" customHeight="1">
      <c r="A16" s="928"/>
      <c r="B16" s="983"/>
      <c r="C16" s="983"/>
      <c r="D16" s="326" t="s">
        <v>152</v>
      </c>
      <c r="E16" s="767">
        <v>20874</v>
      </c>
      <c r="F16" s="768">
        <v>0</v>
      </c>
      <c r="G16" s="768">
        <v>1718</v>
      </c>
      <c r="H16" s="768">
        <v>4875</v>
      </c>
      <c r="I16" s="768">
        <v>6155</v>
      </c>
      <c r="J16" s="768">
        <v>4694</v>
      </c>
      <c r="K16" s="769">
        <v>3432</v>
      </c>
      <c r="L16" s="317"/>
    </row>
    <row r="17" spans="1:12" s="312" customFormat="1" ht="15" customHeight="1" thickBot="1">
      <c r="A17" s="928"/>
      <c r="B17" s="983"/>
      <c r="C17" s="984"/>
      <c r="D17" s="324" t="s">
        <v>151</v>
      </c>
      <c r="E17" s="770">
        <v>7692</v>
      </c>
      <c r="F17" s="768">
        <v>0</v>
      </c>
      <c r="G17" s="768">
        <v>2559</v>
      </c>
      <c r="H17" s="768">
        <v>2575</v>
      </c>
      <c r="I17" s="768">
        <v>2012</v>
      </c>
      <c r="J17" s="768">
        <v>480</v>
      </c>
      <c r="K17" s="769">
        <v>66</v>
      </c>
      <c r="L17" s="317"/>
    </row>
    <row r="18" spans="1:12" s="312" customFormat="1" ht="15" customHeight="1">
      <c r="A18" s="928"/>
      <c r="B18" s="983"/>
      <c r="C18" s="985" t="s">
        <v>150</v>
      </c>
      <c r="D18" s="325" t="s">
        <v>149</v>
      </c>
      <c r="E18" s="765">
        <v>5268</v>
      </c>
      <c r="F18" s="765">
        <v>0</v>
      </c>
      <c r="G18" s="765">
        <v>621</v>
      </c>
      <c r="H18" s="765">
        <v>1246</v>
      </c>
      <c r="I18" s="765">
        <v>1299</v>
      </c>
      <c r="J18" s="765">
        <v>982</v>
      </c>
      <c r="K18" s="766">
        <v>1120</v>
      </c>
      <c r="L18" s="317"/>
    </row>
    <row r="19" spans="1:12" s="312" customFormat="1" ht="15" customHeight="1" thickBot="1">
      <c r="A19" s="928"/>
      <c r="B19" s="983"/>
      <c r="C19" s="986"/>
      <c r="D19" s="324" t="s">
        <v>148</v>
      </c>
      <c r="E19" s="770">
        <v>24459</v>
      </c>
      <c r="F19" s="768">
        <v>0</v>
      </c>
      <c r="G19" s="768">
        <v>9054</v>
      </c>
      <c r="H19" s="768">
        <v>6179</v>
      </c>
      <c r="I19" s="768">
        <v>4847</v>
      </c>
      <c r="J19" s="768">
        <v>2770</v>
      </c>
      <c r="K19" s="769">
        <v>1609</v>
      </c>
      <c r="L19" s="317"/>
    </row>
    <row r="20" spans="1:12" s="312" customFormat="1" ht="15" customHeight="1" thickBot="1">
      <c r="A20" s="930"/>
      <c r="B20" s="984"/>
      <c r="C20" s="990" t="s">
        <v>147</v>
      </c>
      <c r="D20" s="991"/>
      <c r="E20" s="771">
        <v>6373</v>
      </c>
      <c r="F20" s="765">
        <v>6373</v>
      </c>
      <c r="G20" s="765">
        <v>0</v>
      </c>
      <c r="H20" s="765">
        <v>0</v>
      </c>
      <c r="I20" s="765">
        <v>0</v>
      </c>
      <c r="J20" s="765">
        <v>0</v>
      </c>
      <c r="K20" s="766">
        <v>0</v>
      </c>
      <c r="L20" s="317"/>
    </row>
    <row r="21" spans="1:12" s="312" customFormat="1" ht="15" customHeight="1">
      <c r="A21" s="926" t="s">
        <v>146</v>
      </c>
      <c r="B21" s="997" t="s">
        <v>9</v>
      </c>
      <c r="C21" s="995"/>
      <c r="D21" s="996"/>
      <c r="E21" s="765">
        <v>5349</v>
      </c>
      <c r="F21" s="765">
        <v>55</v>
      </c>
      <c r="G21" s="765">
        <v>54</v>
      </c>
      <c r="H21" s="765">
        <v>105</v>
      </c>
      <c r="I21" s="765">
        <v>258</v>
      </c>
      <c r="J21" s="765">
        <v>394</v>
      </c>
      <c r="K21" s="766">
        <v>4483</v>
      </c>
      <c r="L21" s="317"/>
    </row>
    <row r="22" spans="1:12" s="312" customFormat="1" ht="15" customHeight="1">
      <c r="A22" s="928"/>
      <c r="B22" s="998" t="s">
        <v>84</v>
      </c>
      <c r="C22" s="999"/>
      <c r="D22" s="1000"/>
      <c r="E22" s="767">
        <v>484</v>
      </c>
      <c r="F22" s="768">
        <v>0</v>
      </c>
      <c r="G22" s="768">
        <v>0</v>
      </c>
      <c r="H22" s="768">
        <v>1</v>
      </c>
      <c r="I22" s="768">
        <v>3</v>
      </c>
      <c r="J22" s="768">
        <v>10</v>
      </c>
      <c r="K22" s="769">
        <v>470</v>
      </c>
      <c r="L22" s="317"/>
    </row>
    <row r="23" spans="1:12" s="312" customFormat="1" ht="15" customHeight="1">
      <c r="A23" s="928"/>
      <c r="B23" s="998" t="s">
        <v>92</v>
      </c>
      <c r="C23" s="999"/>
      <c r="D23" s="1000"/>
      <c r="E23" s="767">
        <v>293</v>
      </c>
      <c r="F23" s="768">
        <v>0</v>
      </c>
      <c r="G23" s="768">
        <v>0</v>
      </c>
      <c r="H23" s="768">
        <v>0</v>
      </c>
      <c r="I23" s="768">
        <v>0</v>
      </c>
      <c r="J23" s="768">
        <v>3</v>
      </c>
      <c r="K23" s="769">
        <v>290</v>
      </c>
      <c r="L23" s="317"/>
    </row>
    <row r="24" spans="1:12" s="312" customFormat="1" ht="15" customHeight="1">
      <c r="A24" s="928"/>
      <c r="B24" s="998" t="s">
        <v>145</v>
      </c>
      <c r="C24" s="999"/>
      <c r="D24" s="1000"/>
      <c r="E24" s="767">
        <v>280</v>
      </c>
      <c r="F24" s="768">
        <v>1</v>
      </c>
      <c r="G24" s="768">
        <v>0</v>
      </c>
      <c r="H24" s="768">
        <v>1</v>
      </c>
      <c r="I24" s="768">
        <v>4</v>
      </c>
      <c r="J24" s="768">
        <v>19</v>
      </c>
      <c r="K24" s="769">
        <v>255</v>
      </c>
      <c r="L24" s="317"/>
    </row>
    <row r="25" spans="1:12" s="312" customFormat="1" ht="15" customHeight="1">
      <c r="A25" s="928"/>
      <c r="B25" s="998" t="s">
        <v>11</v>
      </c>
      <c r="C25" s="999"/>
      <c r="D25" s="1000"/>
      <c r="E25" s="767">
        <v>14</v>
      </c>
      <c r="F25" s="768">
        <v>0</v>
      </c>
      <c r="G25" s="768">
        <v>0</v>
      </c>
      <c r="H25" s="768">
        <v>0</v>
      </c>
      <c r="I25" s="768">
        <v>0</v>
      </c>
      <c r="J25" s="768">
        <v>1</v>
      </c>
      <c r="K25" s="769">
        <v>13</v>
      </c>
      <c r="L25" s="317"/>
    </row>
    <row r="26" spans="1:12" s="312" customFormat="1" ht="15" customHeight="1">
      <c r="A26" s="928"/>
      <c r="B26" s="998" t="s">
        <v>10</v>
      </c>
      <c r="C26" s="999"/>
      <c r="D26" s="1000"/>
      <c r="E26" s="767">
        <v>425</v>
      </c>
      <c r="F26" s="768">
        <v>0</v>
      </c>
      <c r="G26" s="768">
        <v>0</v>
      </c>
      <c r="H26" s="768">
        <v>1</v>
      </c>
      <c r="I26" s="768">
        <v>2</v>
      </c>
      <c r="J26" s="768">
        <v>13</v>
      </c>
      <c r="K26" s="769">
        <v>409</v>
      </c>
      <c r="L26" s="317"/>
    </row>
    <row r="27" spans="1:12" s="312" customFormat="1" ht="15" customHeight="1" thickBot="1">
      <c r="A27" s="930"/>
      <c r="B27" s="1010" t="s">
        <v>144</v>
      </c>
      <c r="C27" s="1011"/>
      <c r="D27" s="1012"/>
      <c r="E27" s="772">
        <v>10</v>
      </c>
      <c r="F27" s="768">
        <v>0</v>
      </c>
      <c r="G27" s="768">
        <v>0</v>
      </c>
      <c r="H27" s="768">
        <v>0</v>
      </c>
      <c r="I27" s="768">
        <v>1</v>
      </c>
      <c r="J27" s="768">
        <v>0</v>
      </c>
      <c r="K27" s="769">
        <v>9</v>
      </c>
      <c r="L27" s="317"/>
    </row>
    <row r="28" spans="1:12" ht="15" customHeight="1">
      <c r="A28" s="995" t="s">
        <v>165</v>
      </c>
      <c r="B28" s="995"/>
      <c r="C28" s="995"/>
      <c r="D28" s="996"/>
      <c r="E28" s="768">
        <v>1257</v>
      </c>
      <c r="F28" s="765">
        <v>2</v>
      </c>
      <c r="G28" s="765">
        <v>7</v>
      </c>
      <c r="H28" s="765">
        <v>149</v>
      </c>
      <c r="I28" s="765">
        <v>1070</v>
      </c>
      <c r="J28" s="765">
        <v>17</v>
      </c>
      <c r="K28" s="766">
        <v>12</v>
      </c>
      <c r="L28" s="301"/>
    </row>
    <row r="29" spans="1:12">
      <c r="K29" s="301"/>
      <c r="L29" s="301"/>
    </row>
    <row r="30" spans="1:12">
      <c r="A30" s="302" t="s">
        <v>6</v>
      </c>
    </row>
    <row r="31" spans="1:12">
      <c r="A31" s="300" t="s">
        <v>142</v>
      </c>
    </row>
    <row r="32" spans="1:12">
      <c r="A32" s="300" t="s">
        <v>141</v>
      </c>
    </row>
    <row r="33" spans="1:1">
      <c r="A33" s="300" t="s">
        <v>140</v>
      </c>
    </row>
    <row r="34" spans="1:1">
      <c r="A34" s="300" t="s">
        <v>139</v>
      </c>
    </row>
    <row r="35" spans="1:1">
      <c r="A35" s="300" t="s">
        <v>138</v>
      </c>
    </row>
    <row r="36" spans="1:1">
      <c r="A36" s="300"/>
    </row>
    <row r="37" spans="1:1">
      <c r="A37" s="300" t="s">
        <v>80</v>
      </c>
    </row>
  </sheetData>
  <mergeCells count="23">
    <mergeCell ref="C11:C12"/>
    <mergeCell ref="C13:D13"/>
    <mergeCell ref="A4:B5"/>
    <mergeCell ref="C4:D5"/>
    <mergeCell ref="E4:K4"/>
    <mergeCell ref="A6:D6"/>
    <mergeCell ref="F6:K6"/>
    <mergeCell ref="B26:D26"/>
    <mergeCell ref="B27:D27"/>
    <mergeCell ref="A28:D28"/>
    <mergeCell ref="B14:B20"/>
    <mergeCell ref="C14:C17"/>
    <mergeCell ref="C18:C19"/>
    <mergeCell ref="C20:D20"/>
    <mergeCell ref="A21:A27"/>
    <mergeCell ref="B21:D21"/>
    <mergeCell ref="B22:D22"/>
    <mergeCell ref="B23:D23"/>
    <mergeCell ref="B24:D24"/>
    <mergeCell ref="B25:D25"/>
    <mergeCell ref="A7:A20"/>
    <mergeCell ref="B7:B13"/>
    <mergeCell ref="C7:C10"/>
  </mergeCells>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56" fitToHeight="0" orientation="portrait" r:id="rId1"/>
  <headerFooter>
    <oddFooter xml:space="preserve">&amp;RBoletín Estadístico de la Seguridad Social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J53"/>
  <sheetViews>
    <sheetView showGridLines="0" workbookViewId="0">
      <selection activeCell="J1" sqref="J1"/>
    </sheetView>
  </sheetViews>
  <sheetFormatPr baseColWidth="10" defaultRowHeight="12.75"/>
  <cols>
    <col min="1" max="5" width="11" style="3" customWidth="1"/>
    <col min="6" max="9" width="11" style="9" customWidth="1"/>
    <col min="10" max="16384" width="11.42578125" style="9"/>
  </cols>
  <sheetData>
    <row r="1" spans="1:10" ht="30" customHeight="1" thickBot="1">
      <c r="A1" s="822" t="s">
        <v>252</v>
      </c>
      <c r="B1" s="822"/>
      <c r="C1" s="822"/>
      <c r="D1" s="822"/>
      <c r="E1" s="822"/>
      <c r="F1" s="822"/>
      <c r="G1" s="822"/>
      <c r="H1" s="822"/>
      <c r="I1" s="822"/>
      <c r="J1" s="584" t="s">
        <v>77</v>
      </c>
    </row>
    <row r="2" spans="1:10" ht="30.75" customHeight="1">
      <c r="A2" s="490"/>
      <c r="B2" s="490"/>
      <c r="C2" s="490"/>
      <c r="D2" s="490"/>
      <c r="E2" s="490"/>
      <c r="F2" s="440"/>
    </row>
    <row r="3" spans="1:10" ht="15.75" customHeight="1" thickBot="1">
      <c r="A3" s="823" t="s">
        <v>104</v>
      </c>
      <c r="B3" s="820" t="s">
        <v>371</v>
      </c>
      <c r="C3" s="809"/>
      <c r="D3" s="809"/>
      <c r="E3" s="809"/>
      <c r="F3" s="808" t="s">
        <v>368</v>
      </c>
      <c r="G3" s="809"/>
      <c r="H3" s="809"/>
      <c r="I3" s="810"/>
    </row>
    <row r="4" spans="1:10" ht="26.25" thickBot="1">
      <c r="A4" s="824"/>
      <c r="B4" s="134" t="s">
        <v>0</v>
      </c>
      <c r="C4" s="134" t="s">
        <v>1</v>
      </c>
      <c r="D4" s="134" t="s">
        <v>2</v>
      </c>
      <c r="E4" s="133" t="s">
        <v>3</v>
      </c>
      <c r="F4" s="491" t="s">
        <v>0</v>
      </c>
      <c r="G4" s="520" t="s">
        <v>1</v>
      </c>
      <c r="H4" s="520" t="s">
        <v>2</v>
      </c>
      <c r="I4" s="520" t="s">
        <v>3</v>
      </c>
    </row>
    <row r="5" spans="1:10" ht="18" customHeight="1">
      <c r="A5" s="139">
        <v>2009</v>
      </c>
      <c r="B5" s="140">
        <v>4665501</v>
      </c>
      <c r="C5" s="140">
        <v>1608093</v>
      </c>
      <c r="D5" s="140">
        <v>3053553</v>
      </c>
      <c r="E5" s="232">
        <v>3855</v>
      </c>
      <c r="F5" s="811" t="s">
        <v>357</v>
      </c>
      <c r="G5" s="812"/>
      <c r="H5" s="812"/>
      <c r="I5" s="813"/>
    </row>
    <row r="6" spans="1:10" ht="18" customHeight="1">
      <c r="A6" s="141">
        <v>2010</v>
      </c>
      <c r="B6" s="140">
        <v>4813619</v>
      </c>
      <c r="C6" s="140">
        <v>1676437</v>
      </c>
      <c r="D6" s="140">
        <v>3135528</v>
      </c>
      <c r="E6" s="234">
        <v>1654</v>
      </c>
      <c r="F6" s="814"/>
      <c r="G6" s="815"/>
      <c r="H6" s="815"/>
      <c r="I6" s="816"/>
    </row>
    <row r="7" spans="1:10" ht="18" customHeight="1">
      <c r="A7" s="141">
        <v>2011</v>
      </c>
      <c r="B7" s="140">
        <v>4855252</v>
      </c>
      <c r="C7" s="140">
        <v>1719085</v>
      </c>
      <c r="D7" s="140">
        <v>3135345</v>
      </c>
      <c r="E7" s="233">
        <v>822</v>
      </c>
      <c r="F7" s="814"/>
      <c r="G7" s="815"/>
      <c r="H7" s="815"/>
      <c r="I7" s="816"/>
    </row>
    <row r="8" spans="1:10" ht="18" customHeight="1">
      <c r="A8" s="141">
        <v>2012</v>
      </c>
      <c r="B8" s="140">
        <v>4864569</v>
      </c>
      <c r="C8" s="140">
        <v>1751268</v>
      </c>
      <c r="D8" s="140">
        <v>3112657</v>
      </c>
      <c r="E8" s="233">
        <v>644</v>
      </c>
      <c r="F8" s="814"/>
      <c r="G8" s="815"/>
      <c r="H8" s="815"/>
      <c r="I8" s="816"/>
    </row>
    <row r="9" spans="1:10" ht="18" customHeight="1">
      <c r="A9" s="141">
        <v>2013</v>
      </c>
      <c r="B9" s="140">
        <v>4875655</v>
      </c>
      <c r="C9" s="140">
        <v>1780170</v>
      </c>
      <c r="D9" s="140">
        <v>3095022</v>
      </c>
      <c r="E9" s="233">
        <v>464</v>
      </c>
      <c r="F9" s="814"/>
      <c r="G9" s="815"/>
      <c r="H9" s="815"/>
      <c r="I9" s="816"/>
    </row>
    <row r="10" spans="1:10" ht="18" customHeight="1">
      <c r="A10" s="141">
        <v>2014</v>
      </c>
      <c r="B10" s="140">
        <v>4882409</v>
      </c>
      <c r="C10" s="140">
        <v>1807154</v>
      </c>
      <c r="D10" s="140">
        <v>3074924</v>
      </c>
      <c r="E10" s="233">
        <v>331</v>
      </c>
      <c r="F10" s="814"/>
      <c r="G10" s="815"/>
      <c r="H10" s="815"/>
      <c r="I10" s="816"/>
    </row>
    <row r="11" spans="1:10" ht="18" customHeight="1">
      <c r="A11" s="141">
        <v>2015</v>
      </c>
      <c r="B11" s="140">
        <v>5262544</v>
      </c>
      <c r="C11" s="140">
        <v>1896819</v>
      </c>
      <c r="D11" s="140">
        <v>3365514</v>
      </c>
      <c r="E11" s="233">
        <v>210</v>
      </c>
      <c r="F11" s="814"/>
      <c r="G11" s="815"/>
      <c r="H11" s="815"/>
      <c r="I11" s="816"/>
    </row>
    <row r="12" spans="1:10" ht="18" customHeight="1">
      <c r="A12" s="141">
        <v>2016</v>
      </c>
      <c r="B12" s="140">
        <v>5522840</v>
      </c>
      <c r="C12" s="140">
        <v>1996921</v>
      </c>
      <c r="D12" s="140">
        <v>3525765</v>
      </c>
      <c r="E12" s="233">
        <v>154</v>
      </c>
      <c r="F12" s="814"/>
      <c r="G12" s="815"/>
      <c r="H12" s="815"/>
      <c r="I12" s="816"/>
    </row>
    <row r="13" spans="1:10" ht="18" customHeight="1">
      <c r="A13" s="141">
        <v>2017</v>
      </c>
      <c r="B13" s="140">
        <v>5651768</v>
      </c>
      <c r="C13" s="140">
        <v>2069873</v>
      </c>
      <c r="D13" s="140">
        <v>3581816</v>
      </c>
      <c r="E13" s="233">
        <v>79</v>
      </c>
      <c r="F13" s="814"/>
      <c r="G13" s="815"/>
      <c r="H13" s="815"/>
      <c r="I13" s="816"/>
    </row>
    <row r="14" spans="1:10" ht="18" customHeight="1">
      <c r="A14" s="141">
        <v>2018</v>
      </c>
      <c r="B14" s="140">
        <v>5663450</v>
      </c>
      <c r="C14" s="140">
        <v>2073619</v>
      </c>
      <c r="D14" s="140">
        <v>3589778</v>
      </c>
      <c r="E14" s="249">
        <v>53</v>
      </c>
      <c r="F14" s="817"/>
      <c r="G14" s="818"/>
      <c r="H14" s="818"/>
      <c r="I14" s="819"/>
    </row>
    <row r="15" spans="1:10" ht="18" customHeight="1">
      <c r="A15" s="141">
        <v>2019</v>
      </c>
      <c r="B15" s="140">
        <v>5665208</v>
      </c>
      <c r="C15" s="140">
        <v>2064637</v>
      </c>
      <c r="D15" s="140">
        <v>3600519</v>
      </c>
      <c r="E15" s="249">
        <v>52</v>
      </c>
      <c r="F15" s="521">
        <v>5560902</v>
      </c>
      <c r="G15" s="140">
        <v>2012693</v>
      </c>
      <c r="H15" s="140">
        <v>3548201</v>
      </c>
      <c r="I15" s="140">
        <v>7</v>
      </c>
    </row>
    <row r="16" spans="1:10" ht="18" customHeight="1">
      <c r="A16" s="141">
        <v>2020</v>
      </c>
      <c r="B16" s="140">
        <v>5638352</v>
      </c>
      <c r="C16" s="140">
        <v>2046220</v>
      </c>
      <c r="D16" s="140">
        <v>3592115</v>
      </c>
      <c r="E16" s="249">
        <v>17</v>
      </c>
      <c r="F16" s="521">
        <v>5513969</v>
      </c>
      <c r="G16" s="140">
        <v>1988607</v>
      </c>
      <c r="H16" s="140">
        <v>3525355</v>
      </c>
      <c r="I16" s="140">
        <v>7</v>
      </c>
    </row>
    <row r="17" spans="1:10" customFormat="1" ht="18" customHeight="1">
      <c r="A17" s="185"/>
    </row>
    <row r="18" spans="1:10" customFormat="1">
      <c r="A18" s="17" t="s">
        <v>6</v>
      </c>
    </row>
    <row r="19" spans="1:10" customFormat="1">
      <c r="A19" s="73" t="s">
        <v>86</v>
      </c>
    </row>
    <row r="20" spans="1:10" customFormat="1">
      <c r="A20" s="18" t="s">
        <v>375</v>
      </c>
    </row>
    <row r="21" spans="1:10" customFormat="1">
      <c r="A21" s="73"/>
    </row>
    <row r="22" spans="1:10" customFormat="1">
      <c r="A22" s="73" t="s">
        <v>79</v>
      </c>
    </row>
    <row r="23" spans="1:10" customFormat="1"/>
    <row r="24" spans="1:10" customFormat="1" ht="30.75" customHeight="1" thickBot="1">
      <c r="A24" s="821" t="s">
        <v>253</v>
      </c>
      <c r="B24" s="821"/>
      <c r="C24" s="821"/>
      <c r="D24" s="821"/>
      <c r="E24" s="821"/>
      <c r="F24" s="821"/>
      <c r="G24" s="821"/>
      <c r="H24" s="821"/>
      <c r="I24" s="821"/>
      <c r="J24" s="49"/>
    </row>
    <row r="25" spans="1:10" customFormat="1">
      <c r="A25" s="522" t="s">
        <v>394</v>
      </c>
    </row>
    <row r="26" spans="1:10" customFormat="1"/>
    <row r="27" spans="1:10" customFormat="1"/>
    <row r="28" spans="1:10" customFormat="1"/>
    <row r="29" spans="1:10" customFormat="1"/>
    <row r="30" spans="1:10" customFormat="1"/>
    <row r="31" spans="1:10" customFormat="1"/>
    <row r="32" spans="1:10">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5"/>
      <c r="B44" s="5"/>
      <c r="C44" s="5"/>
      <c r="D44" s="5"/>
      <c r="E44" s="5"/>
    </row>
    <row r="45" spans="1:5">
      <c r="A45" s="17" t="s">
        <v>22</v>
      </c>
      <c r="B45" s="5"/>
      <c r="C45" s="5"/>
      <c r="D45" s="5"/>
      <c r="E45" s="5"/>
    </row>
    <row r="46" spans="1:5">
      <c r="A46" s="73" t="s">
        <v>86</v>
      </c>
      <c r="B46" s="5"/>
      <c r="C46" s="5"/>
      <c r="D46" s="5"/>
      <c r="E46" s="5"/>
    </row>
    <row r="47" spans="1:5">
      <c r="A47" s="73"/>
      <c r="B47" s="5"/>
      <c r="C47" s="5"/>
      <c r="D47" s="5"/>
      <c r="E47" s="5"/>
    </row>
    <row r="48" spans="1:5">
      <c r="A48" s="73" t="s">
        <v>79</v>
      </c>
      <c r="B48" s="5"/>
      <c r="C48" s="5"/>
      <c r="D48" s="5"/>
      <c r="E48" s="5"/>
    </row>
    <row r="49" spans="1:5">
      <c r="A49" s="5"/>
      <c r="B49" s="5"/>
      <c r="C49" s="5"/>
      <c r="D49" s="5"/>
      <c r="E49" s="5"/>
    </row>
    <row r="50" spans="1:5">
      <c r="A50" s="5"/>
      <c r="B50" s="5"/>
      <c r="C50" s="5"/>
      <c r="D50" s="5"/>
      <c r="E50" s="5"/>
    </row>
    <row r="51" spans="1:5">
      <c r="A51" s="143"/>
      <c r="B51" s="82"/>
      <c r="C51" s="82"/>
      <c r="D51" s="82"/>
      <c r="E51" s="95"/>
    </row>
    <row r="52" spans="1:5">
      <c r="A52" s="18"/>
      <c r="B52" s="184"/>
      <c r="C52" s="98"/>
      <c r="D52" s="98"/>
      <c r="E52" s="96"/>
    </row>
    <row r="53" spans="1:5">
      <c r="A53" s="25"/>
      <c r="B53" s="18"/>
      <c r="C53" s="18"/>
      <c r="D53" s="18"/>
      <c r="E53" s="18"/>
    </row>
  </sheetData>
  <mergeCells count="6">
    <mergeCell ref="A24:I24"/>
    <mergeCell ref="B3:E3"/>
    <mergeCell ref="F3:I3"/>
    <mergeCell ref="A1:I1"/>
    <mergeCell ref="A3:A4"/>
    <mergeCell ref="F5:I14"/>
  </mergeCells>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 xml:space="preserve">&amp;RBoletín Estadístico de la Seguridad Social </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J44"/>
  <sheetViews>
    <sheetView workbookViewId="0">
      <selection activeCell="I10" sqref="I10"/>
    </sheetView>
  </sheetViews>
  <sheetFormatPr baseColWidth="10" defaultColWidth="11.42578125" defaultRowHeight="12.75"/>
  <cols>
    <col min="1" max="1" width="19.42578125" style="293" customWidth="1"/>
    <col min="2" max="2" width="38" style="293" customWidth="1"/>
    <col min="3" max="3" width="18.5703125" style="293" customWidth="1"/>
    <col min="4" max="4" width="21.5703125" style="293" bestFit="1" customWidth="1"/>
    <col min="5" max="6" width="17.5703125" style="293" customWidth="1"/>
    <col min="7" max="7" width="8.140625" style="293" customWidth="1"/>
    <col min="8" max="16384" width="11.42578125" style="293"/>
  </cols>
  <sheetData>
    <row r="1" spans="1:10" ht="21.75" customHeight="1" thickBot="1">
      <c r="A1" s="947" t="s">
        <v>238</v>
      </c>
      <c r="B1" s="947"/>
      <c r="C1" s="947"/>
      <c r="D1" s="947"/>
      <c r="E1" s="947"/>
      <c r="F1" s="947"/>
      <c r="G1" s="398" t="s">
        <v>77</v>
      </c>
    </row>
    <row r="2" spans="1:10" ht="18.75" customHeight="1">
      <c r="A2" s="299" t="s">
        <v>410</v>
      </c>
      <c r="B2" s="298"/>
      <c r="C2" s="297"/>
      <c r="D2" s="295"/>
      <c r="E2" s="295"/>
      <c r="F2" s="318"/>
      <c r="G2" s="342"/>
      <c r="H2" s="342"/>
      <c r="I2" s="342"/>
      <c r="J2" s="342"/>
    </row>
    <row r="3" spans="1:10" ht="21" customHeight="1">
      <c r="A3" s="301"/>
      <c r="B3" s="301"/>
      <c r="C3" s="301"/>
      <c r="D3" s="301"/>
      <c r="E3" s="301"/>
      <c r="F3" s="301"/>
    </row>
    <row r="4" spans="1:10" s="312" customFormat="1" ht="38.25" customHeight="1" thickBot="1">
      <c r="A4" s="1013" t="s">
        <v>8</v>
      </c>
      <c r="B4" s="1006"/>
      <c r="C4" s="1007" t="s">
        <v>178</v>
      </c>
      <c r="D4" s="1006"/>
      <c r="E4" s="341" t="s">
        <v>177</v>
      </c>
      <c r="F4" s="340" t="s">
        <v>176</v>
      </c>
    </row>
    <row r="5" spans="1:10" s="305" customFormat="1" ht="15" customHeight="1" thickBot="1">
      <c r="A5" s="992" t="s">
        <v>0</v>
      </c>
      <c r="B5" s="992"/>
      <c r="C5" s="992"/>
      <c r="D5" s="993"/>
      <c r="E5" s="339">
        <v>214283</v>
      </c>
      <c r="F5" s="338">
        <v>16752.75</v>
      </c>
      <c r="G5" s="479"/>
      <c r="H5" s="480"/>
    </row>
    <row r="6" spans="1:10" s="305" customFormat="1" ht="15" customHeight="1">
      <c r="A6" s="926" t="s">
        <v>82</v>
      </c>
      <c r="B6" s="1004" t="s">
        <v>28</v>
      </c>
      <c r="C6" s="1004" t="s">
        <v>155</v>
      </c>
      <c r="D6" s="307" t="s">
        <v>154</v>
      </c>
      <c r="E6" s="335">
        <v>9874</v>
      </c>
      <c r="F6" s="334">
        <v>39556.57</v>
      </c>
      <c r="G6" s="479"/>
      <c r="H6" s="480"/>
    </row>
    <row r="7" spans="1:10" s="305" customFormat="1" ht="15" customHeight="1">
      <c r="A7" s="928"/>
      <c r="B7" s="983"/>
      <c r="C7" s="983"/>
      <c r="D7" s="309" t="s">
        <v>153</v>
      </c>
      <c r="E7" s="337">
        <v>10082</v>
      </c>
      <c r="F7" s="336">
        <v>23074.57</v>
      </c>
      <c r="G7" s="479"/>
      <c r="H7" s="480"/>
    </row>
    <row r="8" spans="1:10" s="305" customFormat="1" ht="15" customHeight="1">
      <c r="A8" s="928"/>
      <c r="B8" s="983"/>
      <c r="C8" s="983"/>
      <c r="D8" s="309" t="s">
        <v>152</v>
      </c>
      <c r="E8" s="552">
        <v>43905</v>
      </c>
      <c r="F8" s="553">
        <v>24139.55</v>
      </c>
      <c r="G8" s="479"/>
      <c r="H8" s="480"/>
    </row>
    <row r="9" spans="1:10" s="305" customFormat="1" ht="15" customHeight="1" thickBot="1">
      <c r="A9" s="928"/>
      <c r="B9" s="983"/>
      <c r="C9" s="984"/>
      <c r="D9" s="306" t="s">
        <v>151</v>
      </c>
      <c r="E9" s="552">
        <v>576</v>
      </c>
      <c r="F9" s="553">
        <v>8419.75</v>
      </c>
      <c r="G9" s="479"/>
      <c r="H9" s="480"/>
    </row>
    <row r="10" spans="1:10" s="305" customFormat="1" ht="15" customHeight="1">
      <c r="A10" s="928"/>
      <c r="B10" s="983"/>
      <c r="C10" s="985" t="s">
        <v>150</v>
      </c>
      <c r="D10" s="307" t="s">
        <v>149</v>
      </c>
      <c r="E10" s="335">
        <v>6217</v>
      </c>
      <c r="F10" s="334">
        <v>12212.12</v>
      </c>
      <c r="G10" s="479"/>
      <c r="H10" s="480"/>
    </row>
    <row r="11" spans="1:10" s="305" customFormat="1" ht="15" customHeight="1" thickBot="1">
      <c r="A11" s="928"/>
      <c r="B11" s="983"/>
      <c r="C11" s="986"/>
      <c r="D11" s="306" t="s">
        <v>175</v>
      </c>
      <c r="E11" s="552">
        <v>6182</v>
      </c>
      <c r="F11" s="553">
        <v>10882.92</v>
      </c>
      <c r="G11" s="479"/>
      <c r="H11" s="480"/>
    </row>
    <row r="12" spans="1:10" s="305" customFormat="1" ht="15" customHeight="1" thickBot="1">
      <c r="A12" s="928"/>
      <c r="B12" s="984"/>
      <c r="C12" s="990" t="s">
        <v>174</v>
      </c>
      <c r="D12" s="991"/>
      <c r="E12" s="335">
        <v>2540</v>
      </c>
      <c r="F12" s="334">
        <v>8450.26</v>
      </c>
      <c r="G12" s="479"/>
      <c r="H12" s="480"/>
    </row>
    <row r="13" spans="1:10" s="305" customFormat="1" ht="15" customHeight="1">
      <c r="A13" s="928"/>
      <c r="B13" s="1004" t="s">
        <v>44</v>
      </c>
      <c r="C13" s="1004" t="s">
        <v>155</v>
      </c>
      <c r="D13" s="307" t="s">
        <v>154</v>
      </c>
      <c r="E13" s="335">
        <v>817</v>
      </c>
      <c r="F13" s="334">
        <v>15755.05</v>
      </c>
      <c r="G13" s="479"/>
      <c r="H13" s="480"/>
    </row>
    <row r="14" spans="1:10" s="305" customFormat="1" ht="15" customHeight="1">
      <c r="A14" s="928"/>
      <c r="B14" s="983"/>
      <c r="C14" s="983"/>
      <c r="D14" s="309" t="s">
        <v>153</v>
      </c>
      <c r="E14" s="552">
        <v>1745</v>
      </c>
      <c r="F14" s="553">
        <v>10645.98</v>
      </c>
      <c r="G14" s="479"/>
      <c r="H14" s="480"/>
    </row>
    <row r="15" spans="1:10" s="305" customFormat="1" ht="15" customHeight="1">
      <c r="A15" s="928"/>
      <c r="B15" s="983"/>
      <c r="C15" s="983"/>
      <c r="D15" s="309" t="s">
        <v>152</v>
      </c>
      <c r="E15" s="552">
        <v>29103</v>
      </c>
      <c r="F15" s="553">
        <v>10767.03</v>
      </c>
      <c r="G15" s="479"/>
      <c r="H15" s="480"/>
    </row>
    <row r="16" spans="1:10" s="305" customFormat="1" ht="15" customHeight="1" thickBot="1">
      <c r="A16" s="928"/>
      <c r="B16" s="983"/>
      <c r="C16" s="984"/>
      <c r="D16" s="308" t="s">
        <v>151</v>
      </c>
      <c r="E16" s="552">
        <v>12763</v>
      </c>
      <c r="F16" s="553">
        <v>8311.27</v>
      </c>
      <c r="G16" s="479"/>
      <c r="H16" s="480"/>
    </row>
    <row r="17" spans="1:8" s="305" customFormat="1" ht="15" customHeight="1">
      <c r="A17" s="928"/>
      <c r="B17" s="983"/>
      <c r="C17" s="985" t="s">
        <v>150</v>
      </c>
      <c r="D17" s="307" t="s">
        <v>149</v>
      </c>
      <c r="E17" s="335">
        <v>9189</v>
      </c>
      <c r="F17" s="334">
        <v>8916.91</v>
      </c>
      <c r="G17" s="479"/>
      <c r="H17" s="480"/>
    </row>
    <row r="18" spans="1:8" s="305" customFormat="1" ht="15" customHeight="1" thickBot="1">
      <c r="A18" s="928"/>
      <c r="B18" s="983"/>
      <c r="C18" s="986"/>
      <c r="D18" s="306" t="s">
        <v>175</v>
      </c>
      <c r="E18" s="552">
        <v>40394</v>
      </c>
      <c r="F18" s="553">
        <v>8578.85</v>
      </c>
      <c r="G18" s="479"/>
      <c r="H18" s="480"/>
    </row>
    <row r="19" spans="1:8" s="305" customFormat="1" ht="15" customHeight="1" thickBot="1">
      <c r="A19" s="930"/>
      <c r="B19" s="984"/>
      <c r="C19" s="990" t="s">
        <v>174</v>
      </c>
      <c r="D19" s="991"/>
      <c r="E19" s="335">
        <v>26568</v>
      </c>
      <c r="F19" s="334">
        <v>8424.4</v>
      </c>
      <c r="G19" s="479"/>
      <c r="H19" s="480"/>
    </row>
    <row r="20" spans="1:8" s="305" customFormat="1" ht="15" customHeight="1">
      <c r="A20" s="926" t="s">
        <v>173</v>
      </c>
      <c r="B20" s="997" t="s">
        <v>9</v>
      </c>
      <c r="C20" s="995"/>
      <c r="D20" s="996"/>
      <c r="E20" s="335">
        <v>8722</v>
      </c>
      <c r="F20" s="334">
        <v>34654.69</v>
      </c>
      <c r="G20" s="479"/>
      <c r="H20" s="480"/>
    </row>
    <row r="21" spans="1:8" s="305" customFormat="1" ht="15" customHeight="1">
      <c r="A21" s="928"/>
      <c r="B21" s="998" t="s">
        <v>84</v>
      </c>
      <c r="C21" s="999"/>
      <c r="D21" s="1000"/>
      <c r="E21" s="552">
        <v>1035</v>
      </c>
      <c r="F21" s="553">
        <v>48917.75</v>
      </c>
      <c r="G21" s="479"/>
      <c r="H21" s="480"/>
    </row>
    <row r="22" spans="1:8" s="305" customFormat="1" ht="15" customHeight="1">
      <c r="A22" s="928"/>
      <c r="B22" s="998" t="s">
        <v>92</v>
      </c>
      <c r="C22" s="999"/>
      <c r="D22" s="1000"/>
      <c r="E22" s="552">
        <v>869</v>
      </c>
      <c r="F22" s="553">
        <v>70729.11</v>
      </c>
      <c r="G22" s="479"/>
      <c r="H22" s="480"/>
    </row>
    <row r="23" spans="1:8" s="305" customFormat="1" ht="15" customHeight="1">
      <c r="A23" s="928"/>
      <c r="B23" s="998" t="s">
        <v>145</v>
      </c>
      <c r="C23" s="999"/>
      <c r="D23" s="1000"/>
      <c r="E23" s="552">
        <v>671</v>
      </c>
      <c r="F23" s="553">
        <v>152736.93</v>
      </c>
      <c r="G23" s="479"/>
      <c r="H23" s="480"/>
    </row>
    <row r="24" spans="1:8" s="305" customFormat="1" ht="15" customHeight="1">
      <c r="A24" s="928"/>
      <c r="B24" s="998" t="s">
        <v>11</v>
      </c>
      <c r="C24" s="999"/>
      <c r="D24" s="1000"/>
      <c r="E24" s="552">
        <v>45</v>
      </c>
      <c r="F24" s="553">
        <v>232678.28</v>
      </c>
      <c r="G24" s="479"/>
      <c r="H24" s="480"/>
    </row>
    <row r="25" spans="1:8" s="305" customFormat="1" ht="15" customHeight="1">
      <c r="A25" s="928"/>
      <c r="B25" s="998" t="s">
        <v>10</v>
      </c>
      <c r="C25" s="999"/>
      <c r="D25" s="1000"/>
      <c r="E25" s="552">
        <v>974</v>
      </c>
      <c r="F25" s="553">
        <v>46936.58</v>
      </c>
      <c r="G25" s="479"/>
      <c r="H25" s="480"/>
    </row>
    <row r="26" spans="1:8" s="305" customFormat="1" ht="15" customHeight="1" thickBot="1">
      <c r="A26" s="930"/>
      <c r="B26" s="1010" t="s">
        <v>144</v>
      </c>
      <c r="C26" s="1011"/>
      <c r="D26" s="1012"/>
      <c r="E26" s="552">
        <v>25</v>
      </c>
      <c r="F26" s="553">
        <v>93011.23</v>
      </c>
      <c r="G26" s="479"/>
      <c r="H26" s="480"/>
    </row>
    <row r="27" spans="1:8" s="305" customFormat="1" ht="15" customHeight="1">
      <c r="A27" s="995" t="s">
        <v>172</v>
      </c>
      <c r="B27" s="995"/>
      <c r="C27" s="995"/>
      <c r="D27" s="996"/>
      <c r="E27" s="335">
        <v>1987</v>
      </c>
      <c r="F27" s="334">
        <v>29557.06</v>
      </c>
      <c r="G27" s="479"/>
      <c r="H27" s="480"/>
    </row>
    <row r="28" spans="1:8" s="312" customFormat="1">
      <c r="A28" s="332"/>
      <c r="B28" s="332"/>
      <c r="C28" s="331"/>
      <c r="D28" s="331"/>
      <c r="E28" s="330"/>
      <c r="F28" s="330"/>
    </row>
    <row r="29" spans="1:8" s="312" customFormat="1">
      <c r="A29" s="333" t="s">
        <v>6</v>
      </c>
      <c r="B29" s="332"/>
      <c r="C29" s="331"/>
      <c r="D29" s="331"/>
      <c r="E29" s="330"/>
      <c r="F29" s="330"/>
    </row>
    <row r="30" spans="1:8" s="312" customFormat="1">
      <c r="A30" s="300" t="s">
        <v>171</v>
      </c>
      <c r="E30" s="329"/>
    </row>
    <row r="31" spans="1:8" s="312" customFormat="1">
      <c r="A31" s="300" t="s">
        <v>170</v>
      </c>
    </row>
    <row r="32" spans="1:8" s="312" customFormat="1">
      <c r="A32" s="300" t="s">
        <v>169</v>
      </c>
    </row>
    <row r="33" spans="1:6" s="312" customFormat="1">
      <c r="A33" s="300" t="s">
        <v>168</v>
      </c>
    </row>
    <row r="34" spans="1:6" s="312" customFormat="1">
      <c r="A34" s="300" t="s">
        <v>167</v>
      </c>
    </row>
    <row r="35" spans="1:6" s="312" customFormat="1">
      <c r="A35" s="300" t="s">
        <v>166</v>
      </c>
    </row>
    <row r="36" spans="1:6" s="312" customFormat="1">
      <c r="A36" s="300"/>
    </row>
    <row r="37" spans="1:6" s="312" customFormat="1">
      <c r="A37" s="300" t="s">
        <v>80</v>
      </c>
    </row>
    <row r="38" spans="1:6" s="312" customFormat="1"/>
    <row r="39" spans="1:6" s="312" customFormat="1"/>
    <row r="40" spans="1:6" s="312" customFormat="1"/>
    <row r="41" spans="1:6" s="312" customFormat="1"/>
    <row r="42" spans="1:6" s="312" customFormat="1">
      <c r="E42" s="293"/>
      <c r="F42" s="293"/>
    </row>
    <row r="43" spans="1:6" s="312" customFormat="1">
      <c r="A43" s="293"/>
      <c r="B43" s="293"/>
      <c r="C43" s="293"/>
      <c r="D43" s="293"/>
      <c r="E43" s="293"/>
      <c r="F43" s="293"/>
    </row>
    <row r="44" spans="1:6" s="312" customFormat="1">
      <c r="A44" s="293"/>
      <c r="B44" s="293"/>
      <c r="C44" s="293"/>
      <c r="D44" s="293"/>
      <c r="E44" s="293"/>
      <c r="F44" s="293"/>
    </row>
  </sheetData>
  <mergeCells count="22">
    <mergeCell ref="C6:C9"/>
    <mergeCell ref="C12:D12"/>
    <mergeCell ref="B24:D24"/>
    <mergeCell ref="A1:F1"/>
    <mergeCell ref="C13:C16"/>
    <mergeCell ref="A4:B4"/>
    <mergeCell ref="C4:D4"/>
    <mergeCell ref="A5:D5"/>
    <mergeCell ref="A6:A19"/>
    <mergeCell ref="B6:B12"/>
    <mergeCell ref="C10:C11"/>
    <mergeCell ref="B13:B19"/>
    <mergeCell ref="A27:D27"/>
    <mergeCell ref="C17:C18"/>
    <mergeCell ref="C19:D19"/>
    <mergeCell ref="A20:A26"/>
    <mergeCell ref="B20:D20"/>
    <mergeCell ref="B26:D26"/>
    <mergeCell ref="B25:D25"/>
    <mergeCell ref="B21:D21"/>
    <mergeCell ref="B23:D23"/>
    <mergeCell ref="B22:D22"/>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67" fitToHeight="0" orientation="portrait" r:id="rId1"/>
  <headerFooter>
    <oddFooter xml:space="preserve">&amp;RBoletín Estadístico de la Seguridad Social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H42"/>
  <sheetViews>
    <sheetView workbookViewId="0">
      <selection activeCell="G1" sqref="G1"/>
    </sheetView>
  </sheetViews>
  <sheetFormatPr baseColWidth="10" defaultColWidth="11.42578125" defaultRowHeight="12.75"/>
  <cols>
    <col min="1" max="1" width="19" style="293" customWidth="1"/>
    <col min="2" max="2" width="38" style="293" customWidth="1"/>
    <col min="3" max="3" width="18.5703125" style="293" customWidth="1"/>
    <col min="4" max="4" width="21.5703125" style="293" bestFit="1" customWidth="1"/>
    <col min="5" max="5" width="16.7109375" style="293" customWidth="1"/>
    <col min="6" max="6" width="19.85546875" style="293" customWidth="1"/>
    <col min="7" max="7" width="8.140625" style="293" customWidth="1"/>
    <col min="8" max="16384" width="11.42578125" style="293"/>
  </cols>
  <sheetData>
    <row r="1" spans="1:8" ht="21.75" customHeight="1" thickBot="1">
      <c r="A1" s="947" t="s">
        <v>245</v>
      </c>
      <c r="B1" s="947"/>
      <c r="C1" s="947"/>
      <c r="D1" s="947"/>
      <c r="E1" s="947"/>
      <c r="F1" s="947"/>
      <c r="G1" s="398" t="s">
        <v>77</v>
      </c>
    </row>
    <row r="2" spans="1:8" ht="18.75" customHeight="1">
      <c r="A2" s="299" t="s">
        <v>410</v>
      </c>
      <c r="B2" s="298"/>
      <c r="C2" s="297"/>
      <c r="D2" s="295"/>
      <c r="E2" s="295"/>
      <c r="F2" s="318"/>
    </row>
    <row r="3" spans="1:8" ht="16.5" customHeight="1">
      <c r="A3" s="301"/>
      <c r="B3" s="301"/>
      <c r="C3" s="301"/>
      <c r="D3" s="301"/>
      <c r="E3" s="301"/>
      <c r="F3" s="301"/>
    </row>
    <row r="4" spans="1:8" s="312" customFormat="1" ht="38.25" customHeight="1" thickBot="1">
      <c r="A4" s="1013" t="s">
        <v>8</v>
      </c>
      <c r="B4" s="1006"/>
      <c r="C4" s="1007" t="s">
        <v>178</v>
      </c>
      <c r="D4" s="1006"/>
      <c r="E4" s="341" t="s">
        <v>177</v>
      </c>
      <c r="F4" s="421" t="s">
        <v>176</v>
      </c>
    </row>
    <row r="5" spans="1:8" s="312" customFormat="1" ht="15" customHeight="1" thickBot="1">
      <c r="A5" s="992" t="s">
        <v>0</v>
      </c>
      <c r="B5" s="992"/>
      <c r="C5" s="992"/>
      <c r="D5" s="993"/>
      <c r="E5" s="339">
        <v>221451</v>
      </c>
      <c r="F5" s="338">
        <v>21989.68</v>
      </c>
      <c r="G5" s="478"/>
      <c r="H5" s="481"/>
    </row>
    <row r="6" spans="1:8" s="312" customFormat="1" ht="15" customHeight="1">
      <c r="A6" s="926" t="s">
        <v>82</v>
      </c>
      <c r="B6" s="1004" t="s">
        <v>28</v>
      </c>
      <c r="C6" s="1004" t="s">
        <v>155</v>
      </c>
      <c r="D6" s="307" t="s">
        <v>154</v>
      </c>
      <c r="E6" s="335">
        <v>7147</v>
      </c>
      <c r="F6" s="334">
        <v>54677.02</v>
      </c>
      <c r="G6" s="478"/>
      <c r="H6" s="481"/>
    </row>
    <row r="7" spans="1:8" s="312" customFormat="1" ht="15" customHeight="1">
      <c r="A7" s="928"/>
      <c r="B7" s="983"/>
      <c r="C7" s="983"/>
      <c r="D7" s="309" t="s">
        <v>153</v>
      </c>
      <c r="E7" s="552">
        <v>10036</v>
      </c>
      <c r="F7" s="553">
        <v>31488.58</v>
      </c>
      <c r="G7" s="478"/>
      <c r="H7" s="481"/>
    </row>
    <row r="8" spans="1:8" s="312" customFormat="1" ht="15" customHeight="1">
      <c r="A8" s="928"/>
      <c r="B8" s="983"/>
      <c r="C8" s="983"/>
      <c r="D8" s="309" t="s">
        <v>152</v>
      </c>
      <c r="E8" s="552">
        <v>37365</v>
      </c>
      <c r="F8" s="553">
        <v>34534.97</v>
      </c>
      <c r="G8" s="478"/>
      <c r="H8" s="481"/>
    </row>
    <row r="9" spans="1:8" s="312" customFormat="1" ht="15" customHeight="1" thickBot="1">
      <c r="A9" s="928"/>
      <c r="B9" s="983"/>
      <c r="C9" s="984"/>
      <c r="D9" s="306" t="s">
        <v>151</v>
      </c>
      <c r="E9" s="552">
        <v>169</v>
      </c>
      <c r="F9" s="553">
        <v>11936.42</v>
      </c>
      <c r="G9" s="478"/>
      <c r="H9" s="481"/>
    </row>
    <row r="10" spans="1:8" s="312" customFormat="1" ht="15" customHeight="1">
      <c r="A10" s="928"/>
      <c r="B10" s="983"/>
      <c r="C10" s="985" t="s">
        <v>150</v>
      </c>
      <c r="D10" s="307" t="s">
        <v>149</v>
      </c>
      <c r="E10" s="335">
        <v>5161</v>
      </c>
      <c r="F10" s="334">
        <v>18329.650000000001</v>
      </c>
      <c r="G10" s="478"/>
      <c r="H10" s="481"/>
    </row>
    <row r="11" spans="1:8" s="312" customFormat="1" ht="15" customHeight="1" thickBot="1">
      <c r="A11" s="928"/>
      <c r="B11" s="983"/>
      <c r="C11" s="986"/>
      <c r="D11" s="306" t="s">
        <v>175</v>
      </c>
      <c r="E11" s="552">
        <v>4519</v>
      </c>
      <c r="F11" s="553">
        <v>16262.08</v>
      </c>
      <c r="G11" s="478"/>
      <c r="H11" s="481"/>
    </row>
    <row r="12" spans="1:8" s="312" customFormat="1" ht="15" customHeight="1" thickBot="1">
      <c r="A12" s="928"/>
      <c r="B12" s="984"/>
      <c r="C12" s="990" t="s">
        <v>174</v>
      </c>
      <c r="D12" s="991"/>
      <c r="E12" s="335">
        <v>653</v>
      </c>
      <c r="F12" s="334">
        <v>13516.52</v>
      </c>
      <c r="G12" s="478"/>
      <c r="H12" s="481"/>
    </row>
    <row r="13" spans="1:8" s="312" customFormat="1" ht="15" customHeight="1">
      <c r="A13" s="928"/>
      <c r="B13" s="1004" t="s">
        <v>44</v>
      </c>
      <c r="C13" s="1004" t="s">
        <v>155</v>
      </c>
      <c r="D13" s="307" t="s">
        <v>154</v>
      </c>
      <c r="E13" s="335">
        <v>915</v>
      </c>
      <c r="F13" s="334">
        <v>20956.98</v>
      </c>
      <c r="G13" s="478"/>
      <c r="H13" s="481"/>
    </row>
    <row r="14" spans="1:8" s="312" customFormat="1" ht="15" customHeight="1">
      <c r="A14" s="928"/>
      <c r="B14" s="983"/>
      <c r="C14" s="983"/>
      <c r="D14" s="309" t="s">
        <v>153</v>
      </c>
      <c r="E14" s="552">
        <v>2546</v>
      </c>
      <c r="F14" s="553">
        <v>14346.19</v>
      </c>
      <c r="G14" s="478"/>
      <c r="H14" s="481"/>
    </row>
    <row r="15" spans="1:8" s="312" customFormat="1" ht="15" customHeight="1">
      <c r="A15" s="928"/>
      <c r="B15" s="983"/>
      <c r="C15" s="983"/>
      <c r="D15" s="309" t="s">
        <v>152</v>
      </c>
      <c r="E15" s="552">
        <v>37149</v>
      </c>
      <c r="F15" s="553">
        <v>15142.4</v>
      </c>
      <c r="G15" s="478"/>
      <c r="H15" s="481"/>
    </row>
    <row r="16" spans="1:8" s="312" customFormat="1" ht="15" customHeight="1" thickBot="1">
      <c r="A16" s="928"/>
      <c r="B16" s="983"/>
      <c r="C16" s="984"/>
      <c r="D16" s="308" t="s">
        <v>151</v>
      </c>
      <c r="E16" s="552">
        <v>17352</v>
      </c>
      <c r="F16" s="553">
        <v>11877.41</v>
      </c>
      <c r="G16" s="478"/>
      <c r="H16" s="481"/>
    </row>
    <row r="17" spans="1:8" s="312" customFormat="1" ht="15" customHeight="1">
      <c r="A17" s="928"/>
      <c r="B17" s="983"/>
      <c r="C17" s="985" t="s">
        <v>150</v>
      </c>
      <c r="D17" s="307" t="s">
        <v>149</v>
      </c>
      <c r="E17" s="335">
        <v>9502</v>
      </c>
      <c r="F17" s="334">
        <v>12465.18</v>
      </c>
      <c r="G17" s="478"/>
      <c r="H17" s="481"/>
    </row>
    <row r="18" spans="1:8" s="312" customFormat="1" ht="15" customHeight="1" thickBot="1">
      <c r="A18" s="928"/>
      <c r="B18" s="983"/>
      <c r="C18" s="986"/>
      <c r="D18" s="306" t="s">
        <v>175</v>
      </c>
      <c r="E18" s="552">
        <v>55332</v>
      </c>
      <c r="F18" s="553">
        <v>11889.62</v>
      </c>
      <c r="G18" s="478"/>
      <c r="H18" s="481"/>
    </row>
    <row r="19" spans="1:8" s="312" customFormat="1" ht="15" customHeight="1" thickBot="1">
      <c r="A19" s="930"/>
      <c r="B19" s="984"/>
      <c r="C19" s="990" t="s">
        <v>174</v>
      </c>
      <c r="D19" s="991"/>
      <c r="E19" s="335">
        <v>19104</v>
      </c>
      <c r="F19" s="334">
        <v>11782.98</v>
      </c>
      <c r="G19" s="478"/>
      <c r="H19" s="481"/>
    </row>
    <row r="20" spans="1:8" s="312" customFormat="1" ht="15" customHeight="1">
      <c r="A20" s="926" t="s">
        <v>173</v>
      </c>
      <c r="B20" s="997" t="s">
        <v>9</v>
      </c>
      <c r="C20" s="995"/>
      <c r="D20" s="996"/>
      <c r="E20" s="335">
        <v>10084</v>
      </c>
      <c r="F20" s="334">
        <v>51804.42</v>
      </c>
      <c r="G20" s="478"/>
      <c r="H20" s="481"/>
    </row>
    <row r="21" spans="1:8" s="312" customFormat="1" ht="15" customHeight="1">
      <c r="A21" s="928"/>
      <c r="B21" s="998" t="s">
        <v>84</v>
      </c>
      <c r="C21" s="999"/>
      <c r="D21" s="1000"/>
      <c r="E21" s="552">
        <v>814</v>
      </c>
      <c r="F21" s="553">
        <v>68808.72</v>
      </c>
      <c r="G21" s="478"/>
      <c r="H21" s="481"/>
    </row>
    <row r="22" spans="1:8" s="312" customFormat="1" ht="15" customHeight="1">
      <c r="A22" s="928"/>
      <c r="B22" s="998" t="s">
        <v>92</v>
      </c>
      <c r="C22" s="999"/>
      <c r="D22" s="1000"/>
      <c r="E22" s="552">
        <v>688</v>
      </c>
      <c r="F22" s="553">
        <v>100252.79</v>
      </c>
      <c r="G22" s="478"/>
      <c r="H22" s="481"/>
    </row>
    <row r="23" spans="1:8" s="312" customFormat="1" ht="15" customHeight="1">
      <c r="A23" s="928"/>
      <c r="B23" s="998" t="s">
        <v>145</v>
      </c>
      <c r="C23" s="999"/>
      <c r="D23" s="1000"/>
      <c r="E23" s="552">
        <v>437</v>
      </c>
      <c r="F23" s="553">
        <v>208702.14</v>
      </c>
      <c r="G23" s="478"/>
      <c r="H23" s="481"/>
    </row>
    <row r="24" spans="1:8" s="312" customFormat="1" ht="15" customHeight="1">
      <c r="A24" s="928"/>
      <c r="B24" s="998" t="s">
        <v>11</v>
      </c>
      <c r="C24" s="999"/>
      <c r="D24" s="1000"/>
      <c r="E24" s="552">
        <v>43</v>
      </c>
      <c r="F24" s="553">
        <v>298561.23</v>
      </c>
      <c r="G24" s="478"/>
      <c r="H24" s="481"/>
    </row>
    <row r="25" spans="1:8" s="312" customFormat="1" ht="15" customHeight="1">
      <c r="A25" s="928"/>
      <c r="B25" s="998" t="s">
        <v>10</v>
      </c>
      <c r="C25" s="999"/>
      <c r="D25" s="1000"/>
      <c r="E25" s="552">
        <v>706</v>
      </c>
      <c r="F25" s="553">
        <v>61169.46</v>
      </c>
      <c r="G25" s="478"/>
      <c r="H25" s="481"/>
    </row>
    <row r="26" spans="1:8" s="312" customFormat="1" ht="15" customHeight="1" thickBot="1">
      <c r="A26" s="930"/>
      <c r="B26" s="1010" t="s">
        <v>144</v>
      </c>
      <c r="C26" s="1011"/>
      <c r="D26" s="1012"/>
      <c r="E26" s="552">
        <v>17</v>
      </c>
      <c r="F26" s="553">
        <v>121491.32</v>
      </c>
      <c r="G26" s="478"/>
      <c r="H26" s="481"/>
    </row>
    <row r="27" spans="1:8" s="312" customFormat="1" ht="15" customHeight="1">
      <c r="A27" s="995" t="s">
        <v>172</v>
      </c>
      <c r="B27" s="995"/>
      <c r="C27" s="995"/>
      <c r="D27" s="996"/>
      <c r="E27" s="335">
        <v>1712</v>
      </c>
      <c r="F27" s="334">
        <v>41525.589999999997</v>
      </c>
      <c r="G27" s="478"/>
      <c r="H27" s="481"/>
    </row>
    <row r="28" spans="1:8" s="312" customFormat="1">
      <c r="A28" s="332"/>
      <c r="B28" s="332"/>
      <c r="C28" s="331"/>
      <c r="D28" s="331"/>
      <c r="E28" s="330"/>
      <c r="F28" s="330"/>
    </row>
    <row r="29" spans="1:8" s="312" customFormat="1">
      <c r="A29" s="333" t="s">
        <v>6</v>
      </c>
      <c r="B29" s="332"/>
      <c r="C29" s="331"/>
      <c r="D29" s="331"/>
      <c r="E29" s="330"/>
      <c r="F29" s="330"/>
    </row>
    <row r="30" spans="1:8" s="312" customFormat="1">
      <c r="A30" s="300" t="s">
        <v>171</v>
      </c>
      <c r="E30" s="329"/>
    </row>
    <row r="31" spans="1:8" s="312" customFormat="1">
      <c r="A31" s="300" t="s">
        <v>170</v>
      </c>
    </row>
    <row r="32" spans="1:8" s="312" customFormat="1">
      <c r="A32" s="300" t="s">
        <v>169</v>
      </c>
    </row>
    <row r="33" spans="1:6" s="312" customFormat="1">
      <c r="A33" s="300" t="s">
        <v>168</v>
      </c>
    </row>
    <row r="34" spans="1:6" s="312" customFormat="1">
      <c r="A34" s="300" t="s">
        <v>167</v>
      </c>
    </row>
    <row r="35" spans="1:6" s="312" customFormat="1">
      <c r="A35" s="300" t="s">
        <v>166</v>
      </c>
    </row>
    <row r="36" spans="1:6" s="312" customFormat="1">
      <c r="A36" s="300"/>
    </row>
    <row r="37" spans="1:6" s="312" customFormat="1">
      <c r="A37" s="300" t="s">
        <v>80</v>
      </c>
    </row>
    <row r="38" spans="1:6" s="312" customFormat="1"/>
    <row r="39" spans="1:6" s="312" customFormat="1"/>
    <row r="40" spans="1:6" s="312" customFormat="1"/>
    <row r="41" spans="1:6" s="312" customFormat="1"/>
    <row r="42" spans="1:6" s="312" customFormat="1">
      <c r="E42" s="293"/>
      <c r="F42" s="293"/>
    </row>
  </sheetData>
  <mergeCells count="22">
    <mergeCell ref="C6:C9"/>
    <mergeCell ref="C12:D12"/>
    <mergeCell ref="B24:D24"/>
    <mergeCell ref="A1:F1"/>
    <mergeCell ref="C13:C16"/>
    <mergeCell ref="A4:B4"/>
    <mergeCell ref="C4:D4"/>
    <mergeCell ref="A5:D5"/>
    <mergeCell ref="A6:A19"/>
    <mergeCell ref="B6:B12"/>
    <mergeCell ref="C10:C11"/>
    <mergeCell ref="B13:B19"/>
    <mergeCell ref="A27:D27"/>
    <mergeCell ref="C17:C18"/>
    <mergeCell ref="C19:D19"/>
    <mergeCell ref="A20:A26"/>
    <mergeCell ref="B20:D20"/>
    <mergeCell ref="B26:D26"/>
    <mergeCell ref="B25:D25"/>
    <mergeCell ref="B21:D21"/>
    <mergeCell ref="B23:D23"/>
    <mergeCell ref="B22:D22"/>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oddFooter xml:space="preserve">&amp;RBoletín Estadístico de la Seguridad Social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H42"/>
  <sheetViews>
    <sheetView workbookViewId="0">
      <selection activeCell="G1" sqref="G1"/>
    </sheetView>
  </sheetViews>
  <sheetFormatPr baseColWidth="10" defaultColWidth="11.42578125" defaultRowHeight="12.75"/>
  <cols>
    <col min="1" max="1" width="19" style="293" customWidth="1"/>
    <col min="2" max="2" width="38" style="293" customWidth="1"/>
    <col min="3" max="3" width="18.5703125" style="293" customWidth="1"/>
    <col min="4" max="4" width="21.5703125" style="293" bestFit="1" customWidth="1"/>
    <col min="5" max="5" width="16.7109375" style="293" customWidth="1"/>
    <col min="6" max="6" width="19.85546875" style="293" customWidth="1"/>
    <col min="7" max="7" width="8.140625" style="293" customWidth="1"/>
    <col min="8" max="16384" width="11.42578125" style="293"/>
  </cols>
  <sheetData>
    <row r="1" spans="1:8" ht="21.75" customHeight="1" thickBot="1">
      <c r="A1" s="947" t="s">
        <v>386</v>
      </c>
      <c r="B1" s="947"/>
      <c r="C1" s="947"/>
      <c r="D1" s="947"/>
      <c r="E1" s="947"/>
      <c r="F1" s="947"/>
      <c r="G1" s="398" t="s">
        <v>77</v>
      </c>
    </row>
    <row r="2" spans="1:8" ht="18.75" customHeight="1">
      <c r="A2" s="299" t="s">
        <v>410</v>
      </c>
      <c r="B2" s="298"/>
      <c r="C2" s="297"/>
      <c r="D2" s="295"/>
      <c r="E2" s="295"/>
      <c r="F2" s="318"/>
    </row>
    <row r="3" spans="1:8" ht="16.5" customHeight="1">
      <c r="A3" s="301"/>
      <c r="B3" s="301"/>
      <c r="C3" s="301"/>
      <c r="D3" s="301"/>
      <c r="E3" s="301"/>
      <c r="F3" s="301"/>
    </row>
    <row r="4" spans="1:8" s="312" customFormat="1" ht="38.25" customHeight="1" thickBot="1">
      <c r="A4" s="1013" t="s">
        <v>8</v>
      </c>
      <c r="B4" s="1006"/>
      <c r="C4" s="1007" t="s">
        <v>178</v>
      </c>
      <c r="D4" s="1006"/>
      <c r="E4" s="579" t="s">
        <v>177</v>
      </c>
      <c r="F4" s="578" t="s">
        <v>176</v>
      </c>
    </row>
    <row r="5" spans="1:8" s="312" customFormat="1" ht="15" customHeight="1" thickBot="1">
      <c r="A5" s="992" t="s">
        <v>0</v>
      </c>
      <c r="B5" s="992"/>
      <c r="C5" s="992"/>
      <c r="D5" s="993"/>
      <c r="E5" s="339">
        <v>115196</v>
      </c>
      <c r="F5" s="338">
        <v>33243.279999999999</v>
      </c>
      <c r="G5" s="478"/>
      <c r="H5" s="481"/>
    </row>
    <row r="6" spans="1:8" s="312" customFormat="1" ht="15" customHeight="1">
      <c r="A6" s="926" t="s">
        <v>82</v>
      </c>
      <c r="B6" s="1004" t="s">
        <v>28</v>
      </c>
      <c r="C6" s="1004" t="s">
        <v>155</v>
      </c>
      <c r="D6" s="307" t="s">
        <v>154</v>
      </c>
      <c r="E6" s="335">
        <v>3890</v>
      </c>
      <c r="F6" s="334">
        <v>77065.8</v>
      </c>
      <c r="G6" s="478"/>
      <c r="H6" s="481"/>
    </row>
    <row r="7" spans="1:8" s="312" customFormat="1" ht="15" customHeight="1">
      <c r="A7" s="928"/>
      <c r="B7" s="983"/>
      <c r="C7" s="983"/>
      <c r="D7" s="309" t="s">
        <v>153</v>
      </c>
      <c r="E7" s="552">
        <v>5079</v>
      </c>
      <c r="F7" s="553">
        <v>44048.09</v>
      </c>
      <c r="G7" s="478"/>
      <c r="H7" s="481"/>
    </row>
    <row r="8" spans="1:8" s="312" customFormat="1" ht="15" customHeight="1">
      <c r="A8" s="928"/>
      <c r="B8" s="983"/>
      <c r="C8" s="983"/>
      <c r="D8" s="309" t="s">
        <v>152</v>
      </c>
      <c r="E8" s="552">
        <v>24737</v>
      </c>
      <c r="F8" s="553">
        <v>48030.57</v>
      </c>
      <c r="G8" s="478"/>
      <c r="H8" s="481"/>
    </row>
    <row r="9" spans="1:8" s="312" customFormat="1" ht="15" customHeight="1" thickBot="1">
      <c r="A9" s="928"/>
      <c r="B9" s="983"/>
      <c r="C9" s="984"/>
      <c r="D9" s="306" t="s">
        <v>151</v>
      </c>
      <c r="E9" s="552">
        <v>73</v>
      </c>
      <c r="F9" s="553">
        <v>16378.02</v>
      </c>
      <c r="G9" s="478"/>
      <c r="H9" s="481"/>
    </row>
    <row r="10" spans="1:8" s="312" customFormat="1" ht="15" customHeight="1">
      <c r="A10" s="928"/>
      <c r="B10" s="983"/>
      <c r="C10" s="985" t="s">
        <v>150</v>
      </c>
      <c r="D10" s="307" t="s">
        <v>149</v>
      </c>
      <c r="E10" s="335">
        <v>3799</v>
      </c>
      <c r="F10" s="334">
        <v>24463.96</v>
      </c>
      <c r="G10" s="478"/>
      <c r="H10" s="481"/>
    </row>
    <row r="11" spans="1:8" s="312" customFormat="1" ht="15" customHeight="1" thickBot="1">
      <c r="A11" s="928"/>
      <c r="B11" s="983"/>
      <c r="C11" s="986"/>
      <c r="D11" s="306" t="s">
        <v>175</v>
      </c>
      <c r="E11" s="552">
        <v>3029</v>
      </c>
      <c r="F11" s="553">
        <v>22554.62</v>
      </c>
      <c r="G11" s="478"/>
      <c r="H11" s="481"/>
    </row>
    <row r="12" spans="1:8" s="312" customFormat="1" ht="15" customHeight="1" thickBot="1">
      <c r="A12" s="928"/>
      <c r="B12" s="984"/>
      <c r="C12" s="990" t="s">
        <v>174</v>
      </c>
      <c r="D12" s="991"/>
      <c r="E12" s="335">
        <v>246</v>
      </c>
      <c r="F12" s="334">
        <v>17631.55</v>
      </c>
      <c r="G12" s="478"/>
      <c r="H12" s="481"/>
    </row>
    <row r="13" spans="1:8" s="312" customFormat="1" ht="15" customHeight="1">
      <c r="A13" s="928"/>
      <c r="B13" s="1004" t="s">
        <v>44</v>
      </c>
      <c r="C13" s="1004" t="s">
        <v>155</v>
      </c>
      <c r="D13" s="307" t="s">
        <v>154</v>
      </c>
      <c r="E13" s="335">
        <v>397</v>
      </c>
      <c r="F13" s="334">
        <v>29049.18</v>
      </c>
      <c r="G13" s="478"/>
      <c r="H13" s="481"/>
    </row>
    <row r="14" spans="1:8" s="312" customFormat="1" ht="15" customHeight="1">
      <c r="A14" s="928"/>
      <c r="B14" s="983"/>
      <c r="C14" s="983"/>
      <c r="D14" s="309" t="s">
        <v>153</v>
      </c>
      <c r="E14" s="552">
        <v>1168</v>
      </c>
      <c r="F14" s="553">
        <v>20127.28</v>
      </c>
      <c r="G14" s="478"/>
      <c r="H14" s="481"/>
    </row>
    <row r="15" spans="1:8" s="312" customFormat="1" ht="15" customHeight="1">
      <c r="A15" s="928"/>
      <c r="B15" s="983"/>
      <c r="C15" s="983"/>
      <c r="D15" s="309" t="s">
        <v>152</v>
      </c>
      <c r="E15" s="552">
        <v>20874</v>
      </c>
      <c r="F15" s="553">
        <v>21485.79</v>
      </c>
      <c r="G15" s="478"/>
      <c r="H15" s="481"/>
    </row>
    <row r="16" spans="1:8" s="312" customFormat="1" ht="15" customHeight="1" thickBot="1">
      <c r="A16" s="928"/>
      <c r="B16" s="983"/>
      <c r="C16" s="984"/>
      <c r="D16" s="308" t="s">
        <v>151</v>
      </c>
      <c r="E16" s="552">
        <v>7692</v>
      </c>
      <c r="F16" s="553">
        <v>16747.88</v>
      </c>
      <c r="G16" s="478"/>
      <c r="H16" s="481"/>
    </row>
    <row r="17" spans="1:8" s="312" customFormat="1" ht="15" customHeight="1">
      <c r="A17" s="928"/>
      <c r="B17" s="983"/>
      <c r="C17" s="985" t="s">
        <v>150</v>
      </c>
      <c r="D17" s="307" t="s">
        <v>149</v>
      </c>
      <c r="E17" s="335">
        <v>5268</v>
      </c>
      <c r="F17" s="334">
        <v>17750.830000000002</v>
      </c>
      <c r="G17" s="478"/>
      <c r="H17" s="481"/>
    </row>
    <row r="18" spans="1:8" s="312" customFormat="1" ht="15" customHeight="1" thickBot="1">
      <c r="A18" s="928"/>
      <c r="B18" s="983"/>
      <c r="C18" s="986"/>
      <c r="D18" s="306" t="s">
        <v>175</v>
      </c>
      <c r="E18" s="552">
        <v>24459</v>
      </c>
      <c r="F18" s="553">
        <v>17310.05</v>
      </c>
      <c r="G18" s="478"/>
      <c r="H18" s="481"/>
    </row>
    <row r="19" spans="1:8" s="312" customFormat="1" ht="15" customHeight="1" thickBot="1">
      <c r="A19" s="930"/>
      <c r="B19" s="984"/>
      <c r="C19" s="990" t="s">
        <v>174</v>
      </c>
      <c r="D19" s="991"/>
      <c r="E19" s="335">
        <v>6373</v>
      </c>
      <c r="F19" s="334">
        <v>16934.21</v>
      </c>
      <c r="G19" s="478"/>
      <c r="H19" s="481"/>
    </row>
    <row r="20" spans="1:8" s="312" customFormat="1" ht="15" customHeight="1">
      <c r="A20" s="926" t="s">
        <v>173</v>
      </c>
      <c r="B20" s="997" t="s">
        <v>9</v>
      </c>
      <c r="C20" s="995"/>
      <c r="D20" s="996"/>
      <c r="E20" s="335">
        <v>5349</v>
      </c>
      <c r="F20" s="334">
        <v>77887.600000000006</v>
      </c>
      <c r="G20" s="478"/>
      <c r="H20" s="481"/>
    </row>
    <row r="21" spans="1:8" s="312" customFormat="1" ht="15" customHeight="1">
      <c r="A21" s="928"/>
      <c r="B21" s="998" t="s">
        <v>84</v>
      </c>
      <c r="C21" s="999"/>
      <c r="D21" s="1000"/>
      <c r="E21" s="552">
        <v>484</v>
      </c>
      <c r="F21" s="553">
        <v>102394.57</v>
      </c>
      <c r="G21" s="478"/>
      <c r="H21" s="481"/>
    </row>
    <row r="22" spans="1:8" s="312" customFormat="1" ht="15" customHeight="1">
      <c r="A22" s="928"/>
      <c r="B22" s="998" t="s">
        <v>92</v>
      </c>
      <c r="C22" s="999"/>
      <c r="D22" s="1000"/>
      <c r="E22" s="552">
        <v>293</v>
      </c>
      <c r="F22" s="553">
        <v>145974.07999999999</v>
      </c>
      <c r="G22" s="478"/>
      <c r="H22" s="481"/>
    </row>
    <row r="23" spans="1:8" s="312" customFormat="1" ht="15" customHeight="1">
      <c r="A23" s="928"/>
      <c r="B23" s="998" t="s">
        <v>145</v>
      </c>
      <c r="C23" s="999"/>
      <c r="D23" s="1000"/>
      <c r="E23" s="552">
        <v>280</v>
      </c>
      <c r="F23" s="553">
        <v>334215.64</v>
      </c>
      <c r="G23" s="478"/>
      <c r="H23" s="481"/>
    </row>
    <row r="24" spans="1:8" s="312" customFormat="1" ht="15" customHeight="1">
      <c r="A24" s="928"/>
      <c r="B24" s="998" t="s">
        <v>11</v>
      </c>
      <c r="C24" s="999"/>
      <c r="D24" s="1000"/>
      <c r="E24" s="552">
        <v>14</v>
      </c>
      <c r="F24" s="553">
        <v>545595.78</v>
      </c>
      <c r="G24" s="478"/>
      <c r="H24" s="481"/>
    </row>
    <row r="25" spans="1:8" s="312" customFormat="1" ht="15" customHeight="1">
      <c r="A25" s="928"/>
      <c r="B25" s="998" t="s">
        <v>10</v>
      </c>
      <c r="C25" s="999"/>
      <c r="D25" s="1000"/>
      <c r="E25" s="552">
        <v>425</v>
      </c>
      <c r="F25" s="553">
        <v>93982.37</v>
      </c>
      <c r="G25" s="478"/>
      <c r="H25" s="481"/>
    </row>
    <row r="26" spans="1:8" s="312" customFormat="1" ht="15" customHeight="1" thickBot="1">
      <c r="A26" s="930"/>
      <c r="B26" s="1010" t="s">
        <v>144</v>
      </c>
      <c r="C26" s="1011"/>
      <c r="D26" s="1012"/>
      <c r="E26" s="552">
        <v>10</v>
      </c>
      <c r="F26" s="553">
        <v>147553.41</v>
      </c>
      <c r="G26" s="478"/>
      <c r="H26" s="481"/>
    </row>
    <row r="27" spans="1:8" s="312" customFormat="1" ht="15" customHeight="1">
      <c r="A27" s="995" t="s">
        <v>172</v>
      </c>
      <c r="B27" s="995"/>
      <c r="C27" s="995"/>
      <c r="D27" s="996"/>
      <c r="E27" s="335">
        <v>1257</v>
      </c>
      <c r="F27" s="334">
        <v>49561.56</v>
      </c>
      <c r="G27" s="478"/>
      <c r="H27" s="481"/>
    </row>
    <row r="28" spans="1:8" s="312" customFormat="1">
      <c r="A28" s="577"/>
      <c r="B28" s="577"/>
      <c r="C28" s="331"/>
      <c r="D28" s="331"/>
      <c r="E28" s="330"/>
      <c r="F28" s="330"/>
    </row>
    <row r="29" spans="1:8" s="312" customFormat="1">
      <c r="A29" s="333" t="s">
        <v>6</v>
      </c>
      <c r="B29" s="577"/>
      <c r="C29" s="331"/>
      <c r="D29" s="331"/>
      <c r="E29" s="330"/>
      <c r="F29" s="330"/>
    </row>
    <row r="30" spans="1:8" s="312" customFormat="1">
      <c r="A30" s="300" t="s">
        <v>171</v>
      </c>
      <c r="E30" s="329"/>
    </row>
    <row r="31" spans="1:8" s="312" customFormat="1">
      <c r="A31" s="300" t="s">
        <v>170</v>
      </c>
    </row>
    <row r="32" spans="1:8" s="312" customFormat="1">
      <c r="A32" s="300" t="s">
        <v>169</v>
      </c>
    </row>
    <row r="33" spans="1:6" s="312" customFormat="1">
      <c r="A33" s="300" t="s">
        <v>168</v>
      </c>
    </row>
    <row r="34" spans="1:6" s="312" customFormat="1">
      <c r="A34" s="300" t="s">
        <v>167</v>
      </c>
    </row>
    <row r="35" spans="1:6" s="312" customFormat="1">
      <c r="A35" s="300" t="s">
        <v>166</v>
      </c>
    </row>
    <row r="36" spans="1:6" s="312" customFormat="1">
      <c r="A36" s="300"/>
    </row>
    <row r="37" spans="1:6" s="312" customFormat="1">
      <c r="A37" s="300" t="s">
        <v>80</v>
      </c>
    </row>
    <row r="38" spans="1:6" s="312" customFormat="1"/>
    <row r="39" spans="1:6" s="312" customFormat="1"/>
    <row r="40" spans="1:6" s="312" customFormat="1"/>
    <row r="41" spans="1:6" s="312" customFormat="1"/>
    <row r="42" spans="1:6" s="312" customFormat="1">
      <c r="E42" s="293"/>
      <c r="F42" s="293"/>
    </row>
  </sheetData>
  <mergeCells count="22">
    <mergeCell ref="A1:F1"/>
    <mergeCell ref="A4:B4"/>
    <mergeCell ref="C4:D4"/>
    <mergeCell ref="A5:D5"/>
    <mergeCell ref="A6:A19"/>
    <mergeCell ref="B6:B12"/>
    <mergeCell ref="C6:C9"/>
    <mergeCell ref="C10:C11"/>
    <mergeCell ref="C12:D12"/>
    <mergeCell ref="B13:B19"/>
    <mergeCell ref="B26:D26"/>
    <mergeCell ref="A27:D27"/>
    <mergeCell ref="C13:C16"/>
    <mergeCell ref="C17:C18"/>
    <mergeCell ref="C19:D19"/>
    <mergeCell ref="A20:A26"/>
    <mergeCell ref="B20:D20"/>
    <mergeCell ref="B21:D21"/>
    <mergeCell ref="B22:D22"/>
    <mergeCell ref="B23:D23"/>
    <mergeCell ref="B24:D24"/>
    <mergeCell ref="B25:D25"/>
  </mergeCells>
  <hyperlinks>
    <hyperlink ref="G1" location="Indice!A1" display="volver al índice"/>
  </hyperlinks>
  <printOptions horizontalCentered="1"/>
  <pageMargins left="0.70866141732283472" right="0.70866141732283472" top="0.74803149606299213" bottom="0.74803149606299213" header="0.31496062992125984" footer="0.31496062992125984"/>
  <pageSetup paperSize="9" scale="66" fitToHeight="0" orientation="portrait" r:id="rId1"/>
  <headerFooter>
    <oddFooter xml:space="preserve">&amp;RBoletín Estadístico de la Seguridad Social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P44"/>
  <sheetViews>
    <sheetView workbookViewId="0"/>
  </sheetViews>
  <sheetFormatPr baseColWidth="10" defaultColWidth="11.42578125" defaultRowHeight="12.75"/>
  <cols>
    <col min="1" max="1" width="14.140625" style="293" customWidth="1"/>
    <col min="2" max="4" width="11.28515625" style="293" customWidth="1"/>
    <col min="5" max="5" width="13" style="293" customWidth="1"/>
    <col min="6" max="7" width="11.28515625" style="293" customWidth="1"/>
    <col min="8" max="8" width="12.7109375" style="293" customWidth="1"/>
    <col min="9" max="9" width="8.140625" style="293" customWidth="1"/>
    <col min="10" max="15" width="15.140625" style="293" customWidth="1"/>
    <col min="16" max="16384" width="11.42578125" style="293"/>
  </cols>
  <sheetData>
    <row r="1" spans="1:16" s="312" customFormat="1" ht="21.75" customHeight="1" thickBot="1">
      <c r="A1" s="320" t="s">
        <v>239</v>
      </c>
      <c r="B1" s="328"/>
      <c r="C1" s="328"/>
      <c r="D1" s="328"/>
      <c r="E1" s="328"/>
      <c r="F1" s="328"/>
      <c r="G1" s="328"/>
      <c r="H1" s="328"/>
      <c r="I1" s="398" t="s">
        <v>77</v>
      </c>
      <c r="J1" s="293"/>
      <c r="K1" s="293"/>
      <c r="L1" s="293"/>
      <c r="M1" s="293"/>
      <c r="N1" s="293"/>
      <c r="O1" s="293"/>
      <c r="P1" s="293"/>
    </row>
    <row r="2" spans="1:16" s="312" customFormat="1" ht="18.75" customHeight="1">
      <c r="A2" s="299" t="s">
        <v>410</v>
      </c>
      <c r="B2" s="298"/>
      <c r="C2" s="297"/>
      <c r="D2" s="295"/>
      <c r="E2" s="295"/>
      <c r="F2" s="318"/>
      <c r="G2" s="319"/>
      <c r="H2" s="319"/>
      <c r="I2" s="293"/>
      <c r="J2" s="293"/>
      <c r="K2" s="293"/>
      <c r="L2" s="293"/>
      <c r="M2" s="293"/>
      <c r="N2" s="293"/>
      <c r="O2" s="293"/>
      <c r="P2" s="293"/>
    </row>
    <row r="3" spans="1:16">
      <c r="A3" s="317"/>
      <c r="B3" s="434"/>
      <c r="C3" s="434"/>
      <c r="D3" s="434"/>
      <c r="E3" s="434"/>
      <c r="F3" s="434"/>
      <c r="G3" s="434"/>
      <c r="H3" s="434"/>
    </row>
    <row r="4" spans="1:16" ht="24" customHeight="1" thickBot="1">
      <c r="A4" s="1014" t="s">
        <v>46</v>
      </c>
      <c r="B4" s="1015" t="s">
        <v>7</v>
      </c>
      <c r="C4" s="340"/>
      <c r="D4" s="357" t="s">
        <v>28</v>
      </c>
      <c r="E4" s="355"/>
      <c r="F4" s="356"/>
      <c r="G4" s="355" t="s">
        <v>44</v>
      </c>
      <c r="H4" s="354"/>
    </row>
    <row r="5" spans="1:16" ht="24.75" customHeight="1" thickBot="1">
      <c r="A5" s="954"/>
      <c r="B5" s="1016"/>
      <c r="C5" s="352" t="s">
        <v>7</v>
      </c>
      <c r="D5" s="351" t="s">
        <v>47</v>
      </c>
      <c r="E5" s="353" t="s">
        <v>48</v>
      </c>
      <c r="F5" s="352" t="s">
        <v>7</v>
      </c>
      <c r="G5" s="351" t="s">
        <v>47</v>
      </c>
      <c r="H5" s="351" t="s">
        <v>48</v>
      </c>
      <c r="L5" s="301"/>
    </row>
    <row r="6" spans="1:16" ht="26.25" customHeight="1">
      <c r="A6" s="350" t="s">
        <v>0</v>
      </c>
      <c r="B6" s="773">
        <v>191132</v>
      </c>
      <c r="C6" s="774">
        <v>67490</v>
      </c>
      <c r="D6" s="775">
        <v>47755</v>
      </c>
      <c r="E6" s="706">
        <v>19735</v>
      </c>
      <c r="F6" s="774">
        <v>123642</v>
      </c>
      <c r="G6" s="775">
        <v>29599</v>
      </c>
      <c r="H6" s="775">
        <v>94043</v>
      </c>
      <c r="J6" s="301"/>
    </row>
    <row r="7" spans="1:16" ht="26.25" customHeight="1">
      <c r="A7" s="542" t="s">
        <v>183</v>
      </c>
      <c r="B7" s="776">
        <v>62.765971387751677</v>
      </c>
      <c r="C7" s="777">
        <v>63.640207249497166</v>
      </c>
      <c r="D7" s="777">
        <v>63.95992709547069</v>
      </c>
      <c r="E7" s="778">
        <v>62.866545164648727</v>
      </c>
      <c r="F7" s="777">
        <v>62.289463349526628</v>
      </c>
      <c r="G7" s="777">
        <v>65.134423141423028</v>
      </c>
      <c r="H7" s="777">
        <v>61.393570501968014</v>
      </c>
      <c r="I7" s="434"/>
      <c r="J7" s="434"/>
      <c r="K7" s="434"/>
      <c r="L7" s="434"/>
      <c r="M7" s="434"/>
      <c r="N7" s="434"/>
      <c r="O7" s="434"/>
    </row>
    <row r="8" spans="1:16" ht="18" customHeight="1">
      <c r="A8" s="346" t="s">
        <v>182</v>
      </c>
      <c r="B8" s="779">
        <v>156</v>
      </c>
      <c r="C8" s="715">
        <v>152</v>
      </c>
      <c r="D8" s="715">
        <v>112</v>
      </c>
      <c r="E8" s="780">
        <v>40</v>
      </c>
      <c r="F8" s="715">
        <v>4</v>
      </c>
      <c r="G8" s="715">
        <v>1</v>
      </c>
      <c r="H8" s="715">
        <v>3</v>
      </c>
      <c r="I8" s="301"/>
    </row>
    <row r="9" spans="1:16" ht="18" customHeight="1">
      <c r="A9" s="346">
        <v>51</v>
      </c>
      <c r="B9" s="779">
        <v>86</v>
      </c>
      <c r="C9" s="715">
        <v>81</v>
      </c>
      <c r="D9" s="715">
        <v>68</v>
      </c>
      <c r="E9" s="714">
        <v>13</v>
      </c>
      <c r="F9" s="715">
        <v>5</v>
      </c>
      <c r="G9" s="715">
        <v>3</v>
      </c>
      <c r="H9" s="715">
        <v>2</v>
      </c>
      <c r="I9" s="301"/>
      <c r="K9" s="301"/>
    </row>
    <row r="10" spans="1:16" ht="18" customHeight="1">
      <c r="A10" s="346">
        <v>52</v>
      </c>
      <c r="B10" s="779">
        <v>125</v>
      </c>
      <c r="C10" s="715">
        <v>123</v>
      </c>
      <c r="D10" s="715">
        <v>101</v>
      </c>
      <c r="E10" s="714">
        <v>22</v>
      </c>
      <c r="F10" s="715">
        <v>2</v>
      </c>
      <c r="G10" s="715">
        <v>1</v>
      </c>
      <c r="H10" s="715">
        <v>1</v>
      </c>
    </row>
    <row r="11" spans="1:16" ht="18" customHeight="1">
      <c r="A11" s="346">
        <v>53</v>
      </c>
      <c r="B11" s="779">
        <v>133</v>
      </c>
      <c r="C11" s="715">
        <v>128</v>
      </c>
      <c r="D11" s="715">
        <v>113</v>
      </c>
      <c r="E11" s="714">
        <v>15</v>
      </c>
      <c r="F11" s="715">
        <v>5</v>
      </c>
      <c r="G11" s="715">
        <v>3</v>
      </c>
      <c r="H11" s="715">
        <v>2</v>
      </c>
    </row>
    <row r="12" spans="1:16" ht="18" customHeight="1">
      <c r="A12" s="346">
        <v>54</v>
      </c>
      <c r="B12" s="779">
        <v>282</v>
      </c>
      <c r="C12" s="715">
        <v>275</v>
      </c>
      <c r="D12" s="715">
        <v>241</v>
      </c>
      <c r="E12" s="714">
        <v>34</v>
      </c>
      <c r="F12" s="715">
        <v>7</v>
      </c>
      <c r="G12" s="715">
        <v>4</v>
      </c>
      <c r="H12" s="715">
        <v>3</v>
      </c>
    </row>
    <row r="13" spans="1:16" ht="18" customHeight="1">
      <c r="A13" s="346">
        <v>55</v>
      </c>
      <c r="B13" s="779">
        <v>1503</v>
      </c>
      <c r="C13" s="715">
        <v>1500</v>
      </c>
      <c r="D13" s="715">
        <v>1458</v>
      </c>
      <c r="E13" s="714">
        <v>42</v>
      </c>
      <c r="F13" s="715">
        <v>3</v>
      </c>
      <c r="G13" s="715">
        <v>2</v>
      </c>
      <c r="H13" s="715">
        <v>1</v>
      </c>
    </row>
    <row r="14" spans="1:16" ht="18" customHeight="1">
      <c r="A14" s="346">
        <v>56</v>
      </c>
      <c r="B14" s="779">
        <v>1316</v>
      </c>
      <c r="C14" s="715">
        <v>1276</v>
      </c>
      <c r="D14" s="715">
        <v>1233</v>
      </c>
      <c r="E14" s="714">
        <v>43</v>
      </c>
      <c r="F14" s="715">
        <v>40</v>
      </c>
      <c r="G14" s="715">
        <v>30</v>
      </c>
      <c r="H14" s="715">
        <v>10</v>
      </c>
    </row>
    <row r="15" spans="1:16" ht="18" customHeight="1">
      <c r="A15" s="346">
        <v>57</v>
      </c>
      <c r="B15" s="779">
        <v>1993</v>
      </c>
      <c r="C15" s="715">
        <v>1773</v>
      </c>
      <c r="D15" s="715">
        <v>1697</v>
      </c>
      <c r="E15" s="714">
        <v>76</v>
      </c>
      <c r="F15" s="715">
        <v>220</v>
      </c>
      <c r="G15" s="715">
        <v>205</v>
      </c>
      <c r="H15" s="715">
        <v>15</v>
      </c>
    </row>
    <row r="16" spans="1:16" ht="18" customHeight="1">
      <c r="A16" s="346">
        <v>58</v>
      </c>
      <c r="B16" s="779">
        <v>1814</v>
      </c>
      <c r="C16" s="715">
        <v>1549</v>
      </c>
      <c r="D16" s="715">
        <v>1457</v>
      </c>
      <c r="E16" s="714">
        <v>92</v>
      </c>
      <c r="F16" s="715">
        <v>265</v>
      </c>
      <c r="G16" s="715">
        <v>249</v>
      </c>
      <c r="H16" s="715">
        <v>16</v>
      </c>
    </row>
    <row r="17" spans="1:12" ht="18" customHeight="1">
      <c r="A17" s="346">
        <v>59</v>
      </c>
      <c r="B17" s="779">
        <v>1759</v>
      </c>
      <c r="C17" s="715">
        <v>1498</v>
      </c>
      <c r="D17" s="715">
        <v>1314</v>
      </c>
      <c r="E17" s="714">
        <v>184</v>
      </c>
      <c r="F17" s="715">
        <v>261</v>
      </c>
      <c r="G17" s="715">
        <v>242</v>
      </c>
      <c r="H17" s="715">
        <v>19</v>
      </c>
    </row>
    <row r="18" spans="1:12" ht="18" customHeight="1">
      <c r="A18" s="346">
        <v>60</v>
      </c>
      <c r="B18" s="779">
        <v>11491</v>
      </c>
      <c r="C18" s="715">
        <v>11091</v>
      </c>
      <c r="D18" s="715">
        <v>1330</v>
      </c>
      <c r="E18" s="714">
        <v>9761</v>
      </c>
      <c r="F18" s="715">
        <v>400</v>
      </c>
      <c r="G18" s="715">
        <v>351</v>
      </c>
      <c r="H18" s="715">
        <v>49</v>
      </c>
      <c r="L18" s="347"/>
    </row>
    <row r="19" spans="1:12" ht="18" customHeight="1">
      <c r="A19" s="346">
        <v>61</v>
      </c>
      <c r="B19" s="779">
        <v>3246</v>
      </c>
      <c r="C19" s="715">
        <v>2660</v>
      </c>
      <c r="D19" s="715">
        <v>1281</v>
      </c>
      <c r="E19" s="714">
        <v>1379</v>
      </c>
      <c r="F19" s="715">
        <v>586</v>
      </c>
      <c r="G19" s="715">
        <v>439</v>
      </c>
      <c r="H19" s="715">
        <v>147</v>
      </c>
    </row>
    <row r="20" spans="1:12" ht="18" customHeight="1">
      <c r="A20" s="346">
        <v>62</v>
      </c>
      <c r="B20" s="779">
        <v>55723</v>
      </c>
      <c r="C20" s="715">
        <v>2200</v>
      </c>
      <c r="D20" s="715">
        <v>1154</v>
      </c>
      <c r="E20" s="714">
        <v>1046</v>
      </c>
      <c r="F20" s="715">
        <v>53523</v>
      </c>
      <c r="G20" s="715">
        <v>546</v>
      </c>
      <c r="H20" s="715">
        <v>52977</v>
      </c>
    </row>
    <row r="21" spans="1:12" ht="18" customHeight="1">
      <c r="A21" s="346">
        <v>63</v>
      </c>
      <c r="B21" s="779">
        <v>32373</v>
      </c>
      <c r="C21" s="715">
        <v>2129</v>
      </c>
      <c r="D21" s="715">
        <v>1172</v>
      </c>
      <c r="E21" s="714">
        <v>957</v>
      </c>
      <c r="F21" s="715">
        <v>30244</v>
      </c>
      <c r="G21" s="715">
        <v>665</v>
      </c>
      <c r="H21" s="715">
        <v>29579</v>
      </c>
    </row>
    <row r="22" spans="1:12" ht="18" customHeight="1">
      <c r="A22" s="346">
        <v>64</v>
      </c>
      <c r="B22" s="779">
        <v>7552</v>
      </c>
      <c r="C22" s="715">
        <v>2911</v>
      </c>
      <c r="D22" s="715">
        <v>1681</v>
      </c>
      <c r="E22" s="714">
        <v>1230</v>
      </c>
      <c r="F22" s="715">
        <v>4641</v>
      </c>
      <c r="G22" s="715">
        <v>675</v>
      </c>
      <c r="H22" s="715">
        <v>3966</v>
      </c>
    </row>
    <row r="23" spans="1:12" ht="18" customHeight="1">
      <c r="A23" s="346">
        <v>65</v>
      </c>
      <c r="B23" s="779">
        <v>31561</v>
      </c>
      <c r="C23" s="715">
        <v>29036</v>
      </c>
      <c r="D23" s="715">
        <v>27356</v>
      </c>
      <c r="E23" s="714">
        <v>1680</v>
      </c>
      <c r="F23" s="715">
        <v>2525</v>
      </c>
      <c r="G23" s="715">
        <v>796</v>
      </c>
      <c r="H23" s="715">
        <v>1729</v>
      </c>
    </row>
    <row r="24" spans="1:12" ht="18" customHeight="1">
      <c r="A24" s="346">
        <v>66</v>
      </c>
      <c r="B24" s="779">
        <v>5477</v>
      </c>
      <c r="C24" s="715">
        <v>2868</v>
      </c>
      <c r="D24" s="715">
        <v>2153</v>
      </c>
      <c r="E24" s="714">
        <v>715</v>
      </c>
      <c r="F24" s="715">
        <v>2609</v>
      </c>
      <c r="G24" s="715">
        <v>1108</v>
      </c>
      <c r="H24" s="715">
        <v>1501</v>
      </c>
    </row>
    <row r="25" spans="1:12" ht="18" customHeight="1">
      <c r="A25" s="346">
        <v>67</v>
      </c>
      <c r="B25" s="779">
        <v>21290</v>
      </c>
      <c r="C25" s="715">
        <v>1441</v>
      </c>
      <c r="D25" s="715">
        <v>962</v>
      </c>
      <c r="E25" s="714">
        <v>479</v>
      </c>
      <c r="F25" s="715">
        <v>19849</v>
      </c>
      <c r="G25" s="715">
        <v>19175</v>
      </c>
      <c r="H25" s="715">
        <v>674</v>
      </c>
    </row>
    <row r="26" spans="1:12" ht="18" customHeight="1">
      <c r="A26" s="346">
        <v>68</v>
      </c>
      <c r="B26" s="779">
        <v>4025</v>
      </c>
      <c r="C26" s="715">
        <v>1062</v>
      </c>
      <c r="D26" s="715">
        <v>669</v>
      </c>
      <c r="E26" s="714">
        <v>393</v>
      </c>
      <c r="F26" s="715">
        <v>2963</v>
      </c>
      <c r="G26" s="715">
        <v>2604</v>
      </c>
      <c r="H26" s="715">
        <v>359</v>
      </c>
    </row>
    <row r="27" spans="1:12" ht="18" customHeight="1">
      <c r="A27" s="346">
        <v>69</v>
      </c>
      <c r="B27" s="779">
        <v>1881</v>
      </c>
      <c r="C27" s="715">
        <v>856</v>
      </c>
      <c r="D27" s="715">
        <v>569</v>
      </c>
      <c r="E27" s="714">
        <v>287</v>
      </c>
      <c r="F27" s="715">
        <v>1025</v>
      </c>
      <c r="G27" s="715">
        <v>685</v>
      </c>
      <c r="H27" s="715">
        <v>340</v>
      </c>
    </row>
    <row r="28" spans="1:12" ht="18" customHeight="1">
      <c r="A28" s="346">
        <v>70</v>
      </c>
      <c r="B28" s="779">
        <v>1710</v>
      </c>
      <c r="C28" s="715">
        <v>800</v>
      </c>
      <c r="D28" s="715">
        <v>496</v>
      </c>
      <c r="E28" s="714">
        <v>304</v>
      </c>
      <c r="F28" s="715">
        <v>910</v>
      </c>
      <c r="G28" s="715">
        <v>386</v>
      </c>
      <c r="H28" s="715">
        <v>524</v>
      </c>
    </row>
    <row r="29" spans="1:12" ht="18" customHeight="1">
      <c r="A29" s="346">
        <v>71</v>
      </c>
      <c r="B29" s="779">
        <v>1266</v>
      </c>
      <c r="C29" s="715">
        <v>480</v>
      </c>
      <c r="D29" s="715">
        <v>294</v>
      </c>
      <c r="E29" s="714">
        <v>186</v>
      </c>
      <c r="F29" s="715">
        <v>786</v>
      </c>
      <c r="G29" s="715">
        <v>319</v>
      </c>
      <c r="H29" s="715">
        <v>467</v>
      </c>
    </row>
    <row r="30" spans="1:12" ht="18" customHeight="1">
      <c r="A30" s="346">
        <v>72</v>
      </c>
      <c r="B30" s="779">
        <v>977</v>
      </c>
      <c r="C30" s="715">
        <v>335</v>
      </c>
      <c r="D30" s="715">
        <v>214</v>
      </c>
      <c r="E30" s="714">
        <v>121</v>
      </c>
      <c r="F30" s="715">
        <v>642</v>
      </c>
      <c r="G30" s="715">
        <v>352</v>
      </c>
      <c r="H30" s="715">
        <v>290</v>
      </c>
    </row>
    <row r="31" spans="1:12" ht="18" customHeight="1">
      <c r="A31" s="346">
        <v>73</v>
      </c>
      <c r="B31" s="779">
        <v>666</v>
      </c>
      <c r="C31" s="715">
        <v>249</v>
      </c>
      <c r="D31" s="715">
        <v>168</v>
      </c>
      <c r="E31" s="714">
        <v>81</v>
      </c>
      <c r="F31" s="715">
        <v>417</v>
      </c>
      <c r="G31" s="715">
        <v>184</v>
      </c>
      <c r="H31" s="715">
        <v>233</v>
      </c>
    </row>
    <row r="32" spans="1:12" ht="18" customHeight="1">
      <c r="A32" s="346">
        <v>74</v>
      </c>
      <c r="B32" s="779">
        <v>442</v>
      </c>
      <c r="C32" s="715">
        <v>186</v>
      </c>
      <c r="D32" s="715">
        <v>115</v>
      </c>
      <c r="E32" s="714">
        <v>71</v>
      </c>
      <c r="F32" s="715">
        <v>256</v>
      </c>
      <c r="G32" s="715">
        <v>139</v>
      </c>
      <c r="H32" s="715">
        <v>117</v>
      </c>
    </row>
    <row r="33" spans="1:9" ht="18" customHeight="1">
      <c r="A33" s="346">
        <v>75</v>
      </c>
      <c r="B33" s="779">
        <v>350</v>
      </c>
      <c r="C33" s="715">
        <v>155</v>
      </c>
      <c r="D33" s="715">
        <v>89</v>
      </c>
      <c r="E33" s="714">
        <v>66</v>
      </c>
      <c r="F33" s="715">
        <v>195</v>
      </c>
      <c r="G33" s="715">
        <v>98</v>
      </c>
      <c r="H33" s="715">
        <v>97</v>
      </c>
    </row>
    <row r="34" spans="1:9" ht="18" customHeight="1">
      <c r="A34" s="346">
        <v>76</v>
      </c>
      <c r="B34" s="779">
        <v>239</v>
      </c>
      <c r="C34" s="715">
        <v>116</v>
      </c>
      <c r="D34" s="715">
        <v>71</v>
      </c>
      <c r="E34" s="714">
        <v>45</v>
      </c>
      <c r="F34" s="715">
        <v>123</v>
      </c>
      <c r="G34" s="715">
        <v>64</v>
      </c>
      <c r="H34" s="715">
        <v>59</v>
      </c>
    </row>
    <row r="35" spans="1:9" ht="18" customHeight="1">
      <c r="A35" s="346">
        <v>77</v>
      </c>
      <c r="B35" s="779">
        <v>234</v>
      </c>
      <c r="C35" s="715">
        <v>88</v>
      </c>
      <c r="D35" s="715">
        <v>43</v>
      </c>
      <c r="E35" s="714">
        <v>45</v>
      </c>
      <c r="F35" s="715">
        <v>146</v>
      </c>
      <c r="G35" s="715">
        <v>67</v>
      </c>
      <c r="H35" s="715">
        <v>79</v>
      </c>
    </row>
    <row r="36" spans="1:9" ht="18" customHeight="1">
      <c r="A36" s="346">
        <v>78</v>
      </c>
      <c r="B36" s="779">
        <v>165</v>
      </c>
      <c r="C36" s="715">
        <v>67</v>
      </c>
      <c r="D36" s="715">
        <v>37</v>
      </c>
      <c r="E36" s="714">
        <v>30</v>
      </c>
      <c r="F36" s="715">
        <v>98</v>
      </c>
      <c r="G36" s="715">
        <v>39</v>
      </c>
      <c r="H36" s="715">
        <v>59</v>
      </c>
    </row>
    <row r="37" spans="1:9" ht="18" customHeight="1">
      <c r="A37" s="346">
        <v>79</v>
      </c>
      <c r="B37" s="779">
        <v>179</v>
      </c>
      <c r="C37" s="715">
        <v>64</v>
      </c>
      <c r="D37" s="715">
        <v>30</v>
      </c>
      <c r="E37" s="714">
        <v>34</v>
      </c>
      <c r="F37" s="715">
        <v>115</v>
      </c>
      <c r="G37" s="715">
        <v>41</v>
      </c>
      <c r="H37" s="715">
        <v>74</v>
      </c>
    </row>
    <row r="38" spans="1:9" ht="18" customHeight="1">
      <c r="A38" s="346" t="s">
        <v>181</v>
      </c>
      <c r="B38" s="779">
        <v>1118</v>
      </c>
      <c r="C38" s="715">
        <v>341</v>
      </c>
      <c r="D38" s="715">
        <v>77</v>
      </c>
      <c r="E38" s="714">
        <v>264</v>
      </c>
      <c r="F38" s="715">
        <v>777</v>
      </c>
      <c r="G38" s="715">
        <v>126</v>
      </c>
      <c r="H38" s="715">
        <v>651</v>
      </c>
      <c r="I38" s="301"/>
    </row>
    <row r="39" spans="1:9">
      <c r="A39" s="303"/>
      <c r="B39" s="301"/>
      <c r="F39" s="301"/>
      <c r="I39" s="301"/>
    </row>
    <row r="40" spans="1:9">
      <c r="A40" s="345" t="s">
        <v>6</v>
      </c>
    </row>
    <row r="41" spans="1:9">
      <c r="A41" s="344" t="s">
        <v>180</v>
      </c>
    </row>
    <row r="42" spans="1:9">
      <c r="A42" s="344" t="s">
        <v>179</v>
      </c>
    </row>
    <row r="43" spans="1:9">
      <c r="A43" s="312"/>
      <c r="H43" s="301"/>
    </row>
    <row r="44" spans="1:9">
      <c r="A44" s="300" t="s">
        <v>80</v>
      </c>
    </row>
  </sheetData>
  <mergeCells count="2">
    <mergeCell ref="A4:A5"/>
    <mergeCell ref="B4:B5"/>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 xml:space="preserve">&amp;RBoletín Estadístico de la Seguridad Social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DI104"/>
  <sheetViews>
    <sheetView workbookViewId="0"/>
  </sheetViews>
  <sheetFormatPr baseColWidth="10" defaultColWidth="11.5703125" defaultRowHeight="12.75"/>
  <cols>
    <col min="1" max="1" width="14.140625" style="285" customWidth="1"/>
    <col min="2" max="2" width="11.28515625" style="285" customWidth="1"/>
    <col min="3" max="8" width="12.85546875" style="285" customWidth="1"/>
    <col min="9" max="9" width="8.5703125" style="285" customWidth="1"/>
    <col min="10" max="14" width="15.140625" style="285" customWidth="1"/>
    <col min="15" max="16384" width="11.5703125" style="285"/>
  </cols>
  <sheetData>
    <row r="1" spans="1:113" s="290" customFormat="1" ht="21.75" customHeight="1" thickBot="1">
      <c r="A1" s="320" t="s">
        <v>246</v>
      </c>
      <c r="B1" s="328"/>
      <c r="C1" s="328"/>
      <c r="D1" s="328"/>
      <c r="E1" s="328"/>
      <c r="F1" s="328"/>
      <c r="G1" s="328"/>
      <c r="H1" s="328"/>
      <c r="I1" s="398" t="s">
        <v>77</v>
      </c>
      <c r="J1" s="293"/>
      <c r="K1" s="293"/>
      <c r="L1" s="293"/>
      <c r="M1" s="293"/>
      <c r="N1" s="293"/>
      <c r="O1" s="293"/>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row>
    <row r="2" spans="1:113" s="290" customFormat="1" ht="15.75" customHeight="1">
      <c r="A2" s="299" t="s">
        <v>410</v>
      </c>
      <c r="B2" s="298"/>
      <c r="C2" s="297"/>
      <c r="D2" s="295"/>
      <c r="E2" s="295"/>
      <c r="F2" s="318"/>
      <c r="G2" s="319"/>
      <c r="H2" s="319"/>
      <c r="I2" s="285"/>
      <c r="J2" s="293"/>
      <c r="K2" s="293"/>
      <c r="L2" s="293"/>
      <c r="M2" s="293"/>
      <c r="N2" s="293"/>
      <c r="O2" s="293"/>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row>
    <row r="3" spans="1:113" s="293" customFormat="1">
      <c r="A3" s="318"/>
      <c r="B3" s="569"/>
      <c r="C3" s="569"/>
      <c r="D3" s="569"/>
      <c r="E3" s="569"/>
      <c r="F3" s="569"/>
      <c r="G3" s="569"/>
      <c r="H3" s="569"/>
    </row>
    <row r="4" spans="1:113" s="293" customFormat="1" ht="18.75" customHeight="1" thickBot="1">
      <c r="A4" s="1017" t="s">
        <v>46</v>
      </c>
      <c r="B4" s="1019" t="s">
        <v>7</v>
      </c>
      <c r="C4" s="340"/>
      <c r="D4" s="355" t="s">
        <v>28</v>
      </c>
      <c r="E4" s="366"/>
      <c r="F4" s="1021" t="s">
        <v>44</v>
      </c>
      <c r="G4" s="1021"/>
      <c r="H4" s="1022"/>
    </row>
    <row r="5" spans="1:113" s="293" customFormat="1" ht="19.5" customHeight="1" thickBot="1">
      <c r="A5" s="1018"/>
      <c r="B5" s="1020"/>
      <c r="C5" s="364" t="s">
        <v>7</v>
      </c>
      <c r="D5" s="363" t="s">
        <v>47</v>
      </c>
      <c r="E5" s="365" t="s">
        <v>48</v>
      </c>
      <c r="F5" s="364" t="s">
        <v>7</v>
      </c>
      <c r="G5" s="363" t="s">
        <v>47</v>
      </c>
      <c r="H5" s="363" t="s">
        <v>48</v>
      </c>
    </row>
    <row r="6" spans="1:113" s="293" customFormat="1" ht="26.25" customHeight="1">
      <c r="A6" s="350" t="s">
        <v>0</v>
      </c>
      <c r="B6" s="349">
        <v>196088</v>
      </c>
      <c r="C6" s="431">
        <v>62168</v>
      </c>
      <c r="D6" s="433">
        <v>43723</v>
      </c>
      <c r="E6" s="432">
        <v>18445</v>
      </c>
      <c r="F6" s="431">
        <v>133920</v>
      </c>
      <c r="G6" s="433">
        <v>34429</v>
      </c>
      <c r="H6" s="433">
        <v>99491</v>
      </c>
      <c r="J6" s="301"/>
    </row>
    <row r="7" spans="1:113" s="293" customFormat="1" ht="26.25" customHeight="1">
      <c r="A7" s="542" t="s">
        <v>183</v>
      </c>
      <c r="B7" s="543">
        <v>62.890164572266954</v>
      </c>
      <c r="C7" s="544">
        <v>63.731830829116781</v>
      </c>
      <c r="D7" s="544">
        <v>64.252155516176614</v>
      </c>
      <c r="E7" s="545">
        <v>62.498425771250744</v>
      </c>
      <c r="F7" s="544">
        <v>62.499448414443243</v>
      </c>
      <c r="G7" s="544">
        <v>65.174100673919042</v>
      </c>
      <c r="H7" s="546">
        <v>61.573881251167258</v>
      </c>
    </row>
    <row r="8" spans="1:113" s="293" customFormat="1" ht="18" customHeight="1">
      <c r="A8" s="360" t="s">
        <v>182</v>
      </c>
      <c r="B8" s="554">
        <v>132</v>
      </c>
      <c r="C8" s="555">
        <v>123</v>
      </c>
      <c r="D8" s="556">
        <v>93</v>
      </c>
      <c r="E8" s="556">
        <v>30</v>
      </c>
      <c r="F8" s="557">
        <v>9</v>
      </c>
      <c r="G8" s="556">
        <v>4</v>
      </c>
      <c r="H8" s="556">
        <v>5</v>
      </c>
      <c r="I8" s="301"/>
    </row>
    <row r="9" spans="1:113" s="293" customFormat="1" ht="18" customHeight="1">
      <c r="A9" s="346">
        <v>51</v>
      </c>
      <c r="B9" s="554">
        <v>73</v>
      </c>
      <c r="C9" s="555">
        <v>73</v>
      </c>
      <c r="D9" s="556">
        <v>65</v>
      </c>
      <c r="E9" s="556">
        <v>8</v>
      </c>
      <c r="F9" s="558">
        <v>0</v>
      </c>
      <c r="G9" s="556">
        <v>0</v>
      </c>
      <c r="H9" s="556">
        <v>0</v>
      </c>
      <c r="I9" s="301"/>
    </row>
    <row r="10" spans="1:113" s="293" customFormat="1" ht="18" customHeight="1">
      <c r="A10" s="346">
        <v>52</v>
      </c>
      <c r="B10" s="554">
        <v>104</v>
      </c>
      <c r="C10" s="555">
        <v>102</v>
      </c>
      <c r="D10" s="556">
        <v>87</v>
      </c>
      <c r="E10" s="556">
        <v>15</v>
      </c>
      <c r="F10" s="558">
        <v>2</v>
      </c>
      <c r="G10" s="556">
        <v>0</v>
      </c>
      <c r="H10" s="556">
        <v>2</v>
      </c>
    </row>
    <row r="11" spans="1:113" s="293" customFormat="1" ht="18" customHeight="1">
      <c r="A11" s="346">
        <v>53</v>
      </c>
      <c r="B11" s="554">
        <v>117</v>
      </c>
      <c r="C11" s="555">
        <v>108</v>
      </c>
      <c r="D11" s="556">
        <v>87</v>
      </c>
      <c r="E11" s="556">
        <v>21</v>
      </c>
      <c r="F11" s="558">
        <v>9</v>
      </c>
      <c r="G11" s="556">
        <v>4</v>
      </c>
      <c r="H11" s="556">
        <v>5</v>
      </c>
    </row>
    <row r="12" spans="1:113" s="293" customFormat="1" ht="18" customHeight="1">
      <c r="A12" s="346">
        <v>54</v>
      </c>
      <c r="B12" s="554">
        <v>140</v>
      </c>
      <c r="C12" s="555">
        <v>125</v>
      </c>
      <c r="D12" s="556">
        <v>102</v>
      </c>
      <c r="E12" s="556">
        <v>23</v>
      </c>
      <c r="F12" s="558">
        <v>15</v>
      </c>
      <c r="G12" s="556">
        <v>11</v>
      </c>
      <c r="H12" s="556">
        <v>4</v>
      </c>
    </row>
    <row r="13" spans="1:113" s="293" customFormat="1" ht="18" customHeight="1">
      <c r="A13" s="346">
        <v>55</v>
      </c>
      <c r="B13" s="554">
        <v>1343</v>
      </c>
      <c r="C13" s="555">
        <v>1157</v>
      </c>
      <c r="D13" s="556">
        <v>1122</v>
      </c>
      <c r="E13" s="556">
        <v>35</v>
      </c>
      <c r="F13" s="558">
        <v>186</v>
      </c>
      <c r="G13" s="556">
        <v>177</v>
      </c>
      <c r="H13" s="556">
        <v>9</v>
      </c>
    </row>
    <row r="14" spans="1:113" s="293" customFormat="1" ht="18" customHeight="1">
      <c r="A14" s="346">
        <v>56</v>
      </c>
      <c r="B14" s="554">
        <v>1289</v>
      </c>
      <c r="C14" s="555">
        <v>1011</v>
      </c>
      <c r="D14" s="556">
        <v>980</v>
      </c>
      <c r="E14" s="556">
        <v>31</v>
      </c>
      <c r="F14" s="558">
        <v>278</v>
      </c>
      <c r="G14" s="556">
        <v>262</v>
      </c>
      <c r="H14" s="556">
        <v>16</v>
      </c>
    </row>
    <row r="15" spans="1:113" s="293" customFormat="1" ht="18" customHeight="1">
      <c r="A15" s="346">
        <v>57</v>
      </c>
      <c r="B15" s="554">
        <v>1966</v>
      </c>
      <c r="C15" s="555">
        <v>1587</v>
      </c>
      <c r="D15" s="556">
        <v>1540</v>
      </c>
      <c r="E15" s="556">
        <v>47</v>
      </c>
      <c r="F15" s="558">
        <v>379</v>
      </c>
      <c r="G15" s="556">
        <v>341</v>
      </c>
      <c r="H15" s="556">
        <v>38</v>
      </c>
    </row>
    <row r="16" spans="1:113" s="293" customFormat="1" ht="18" customHeight="1">
      <c r="A16" s="346">
        <v>58</v>
      </c>
      <c r="B16" s="554">
        <v>1655</v>
      </c>
      <c r="C16" s="555">
        <v>1185</v>
      </c>
      <c r="D16" s="556">
        <v>1118</v>
      </c>
      <c r="E16" s="556">
        <v>67</v>
      </c>
      <c r="F16" s="558">
        <v>470</v>
      </c>
      <c r="G16" s="556">
        <v>409</v>
      </c>
      <c r="H16" s="556">
        <v>61</v>
      </c>
    </row>
    <row r="17" spans="1:10" s="293" customFormat="1" ht="18" customHeight="1">
      <c r="A17" s="346">
        <v>59</v>
      </c>
      <c r="B17" s="554">
        <v>1845</v>
      </c>
      <c r="C17" s="555">
        <v>1131</v>
      </c>
      <c r="D17" s="556">
        <v>988</v>
      </c>
      <c r="E17" s="556">
        <v>143</v>
      </c>
      <c r="F17" s="558">
        <v>714</v>
      </c>
      <c r="G17" s="556">
        <v>575</v>
      </c>
      <c r="H17" s="556">
        <v>139</v>
      </c>
      <c r="J17" s="301"/>
    </row>
    <row r="18" spans="1:10" s="293" customFormat="1" ht="18" customHeight="1">
      <c r="A18" s="346">
        <v>60</v>
      </c>
      <c r="B18" s="554">
        <v>61653</v>
      </c>
      <c r="C18" s="555">
        <v>10379</v>
      </c>
      <c r="D18" s="556">
        <v>981</v>
      </c>
      <c r="E18" s="556">
        <v>9398</v>
      </c>
      <c r="F18" s="558">
        <v>51274</v>
      </c>
      <c r="G18" s="556">
        <v>723</v>
      </c>
      <c r="H18" s="556">
        <v>50551</v>
      </c>
    </row>
    <row r="19" spans="1:10" s="293" customFormat="1" ht="18" customHeight="1">
      <c r="A19" s="346">
        <v>61</v>
      </c>
      <c r="B19" s="554">
        <v>30785</v>
      </c>
      <c r="C19" s="555">
        <v>2419</v>
      </c>
      <c r="D19" s="556">
        <v>944</v>
      </c>
      <c r="E19" s="556">
        <v>1475</v>
      </c>
      <c r="F19" s="558">
        <v>28366</v>
      </c>
      <c r="G19" s="556">
        <v>765</v>
      </c>
      <c r="H19" s="556">
        <v>27601</v>
      </c>
    </row>
    <row r="20" spans="1:10" s="293" customFormat="1" ht="18" customHeight="1">
      <c r="A20" s="346">
        <v>62</v>
      </c>
      <c r="B20" s="554">
        <v>14879</v>
      </c>
      <c r="C20" s="555">
        <v>1934</v>
      </c>
      <c r="D20" s="556">
        <v>907</v>
      </c>
      <c r="E20" s="556">
        <v>1027</v>
      </c>
      <c r="F20" s="558">
        <v>12945</v>
      </c>
      <c r="G20" s="556">
        <v>829</v>
      </c>
      <c r="H20" s="556">
        <v>12116</v>
      </c>
    </row>
    <row r="21" spans="1:10" s="293" customFormat="1" ht="18" customHeight="1">
      <c r="A21" s="346">
        <v>63</v>
      </c>
      <c r="B21" s="554">
        <v>5317</v>
      </c>
      <c r="C21" s="555">
        <v>1769</v>
      </c>
      <c r="D21" s="556">
        <v>910</v>
      </c>
      <c r="E21" s="556">
        <v>859</v>
      </c>
      <c r="F21" s="558">
        <v>3548</v>
      </c>
      <c r="G21" s="556">
        <v>918</v>
      </c>
      <c r="H21" s="556">
        <v>2630</v>
      </c>
    </row>
    <row r="22" spans="1:10" s="293" customFormat="1" ht="18" customHeight="1">
      <c r="A22" s="346">
        <v>64</v>
      </c>
      <c r="B22" s="554">
        <v>5285</v>
      </c>
      <c r="C22" s="555">
        <v>2366</v>
      </c>
      <c r="D22" s="556">
        <v>1302</v>
      </c>
      <c r="E22" s="556">
        <v>1064</v>
      </c>
      <c r="F22" s="558">
        <v>2919</v>
      </c>
      <c r="G22" s="556">
        <v>1294</v>
      </c>
      <c r="H22" s="556">
        <v>1625</v>
      </c>
    </row>
    <row r="23" spans="1:10" s="293" customFormat="1" ht="18" customHeight="1">
      <c r="A23" s="346">
        <v>65</v>
      </c>
      <c r="B23" s="554">
        <v>48857</v>
      </c>
      <c r="C23" s="555">
        <v>27429</v>
      </c>
      <c r="D23" s="556">
        <v>25904</v>
      </c>
      <c r="E23" s="556">
        <v>1525</v>
      </c>
      <c r="F23" s="558">
        <v>21428</v>
      </c>
      <c r="G23" s="556">
        <v>20737</v>
      </c>
      <c r="H23" s="556">
        <v>691</v>
      </c>
    </row>
    <row r="24" spans="1:10" s="293" customFormat="1" ht="18" customHeight="1">
      <c r="A24" s="346">
        <v>66</v>
      </c>
      <c r="B24" s="554">
        <v>7873</v>
      </c>
      <c r="C24" s="555">
        <v>3698</v>
      </c>
      <c r="D24" s="556">
        <v>2827</v>
      </c>
      <c r="E24" s="556">
        <v>871</v>
      </c>
      <c r="F24" s="558">
        <v>4175</v>
      </c>
      <c r="G24" s="556">
        <v>3729</v>
      </c>
      <c r="H24" s="556">
        <v>446</v>
      </c>
    </row>
    <row r="25" spans="1:10" s="293" customFormat="1" ht="18" customHeight="1">
      <c r="A25" s="346">
        <v>67</v>
      </c>
      <c r="B25" s="554">
        <v>3349</v>
      </c>
      <c r="C25" s="555">
        <v>1461</v>
      </c>
      <c r="D25" s="556">
        <v>1067</v>
      </c>
      <c r="E25" s="556">
        <v>394</v>
      </c>
      <c r="F25" s="558">
        <v>1888</v>
      </c>
      <c r="G25" s="556">
        <v>1514</v>
      </c>
      <c r="H25" s="556">
        <v>374</v>
      </c>
    </row>
    <row r="26" spans="1:10" s="293" customFormat="1" ht="18" customHeight="1">
      <c r="A26" s="346">
        <v>68</v>
      </c>
      <c r="B26" s="554">
        <v>1880</v>
      </c>
      <c r="C26" s="555">
        <v>937</v>
      </c>
      <c r="D26" s="556">
        <v>639</v>
      </c>
      <c r="E26" s="556">
        <v>298</v>
      </c>
      <c r="F26" s="558">
        <v>943</v>
      </c>
      <c r="G26" s="556">
        <v>519</v>
      </c>
      <c r="H26" s="556">
        <v>424</v>
      </c>
    </row>
    <row r="27" spans="1:10" s="293" customFormat="1" ht="18" customHeight="1">
      <c r="A27" s="346">
        <v>69</v>
      </c>
      <c r="B27" s="554">
        <v>1772</v>
      </c>
      <c r="C27" s="555">
        <v>732</v>
      </c>
      <c r="D27" s="556">
        <v>478</v>
      </c>
      <c r="E27" s="556">
        <v>254</v>
      </c>
      <c r="F27" s="558">
        <v>1040</v>
      </c>
      <c r="G27" s="556">
        <v>395</v>
      </c>
      <c r="H27" s="556">
        <v>645</v>
      </c>
    </row>
    <row r="28" spans="1:10" s="293" customFormat="1" ht="18" customHeight="1">
      <c r="A28" s="346">
        <v>70</v>
      </c>
      <c r="B28" s="554">
        <v>1533</v>
      </c>
      <c r="C28" s="555">
        <v>760</v>
      </c>
      <c r="D28" s="556">
        <v>512</v>
      </c>
      <c r="E28" s="556">
        <v>248</v>
      </c>
      <c r="F28" s="558">
        <v>773</v>
      </c>
      <c r="G28" s="556">
        <v>314</v>
      </c>
      <c r="H28" s="556">
        <v>459</v>
      </c>
    </row>
    <row r="29" spans="1:10" s="293" customFormat="1" ht="18" customHeight="1">
      <c r="A29" s="346">
        <v>71</v>
      </c>
      <c r="B29" s="554">
        <v>1031</v>
      </c>
      <c r="C29" s="555">
        <v>481</v>
      </c>
      <c r="D29" s="556">
        <v>312</v>
      </c>
      <c r="E29" s="556">
        <v>169</v>
      </c>
      <c r="F29" s="558">
        <v>550</v>
      </c>
      <c r="G29" s="556">
        <v>257</v>
      </c>
      <c r="H29" s="556">
        <v>293</v>
      </c>
    </row>
    <row r="30" spans="1:10" s="293" customFormat="1" ht="18" customHeight="1">
      <c r="A30" s="346">
        <v>72</v>
      </c>
      <c r="B30" s="554">
        <v>686</v>
      </c>
      <c r="C30" s="555">
        <v>325</v>
      </c>
      <c r="D30" s="556">
        <v>193</v>
      </c>
      <c r="E30" s="556">
        <v>132</v>
      </c>
      <c r="F30" s="558">
        <v>361</v>
      </c>
      <c r="G30" s="556">
        <v>162</v>
      </c>
      <c r="H30" s="556">
        <v>199</v>
      </c>
    </row>
    <row r="31" spans="1:10" s="293" customFormat="1" ht="18" customHeight="1">
      <c r="A31" s="346">
        <v>73</v>
      </c>
      <c r="B31" s="554">
        <v>429</v>
      </c>
      <c r="C31" s="555">
        <v>221</v>
      </c>
      <c r="D31" s="556">
        <v>147</v>
      </c>
      <c r="E31" s="556">
        <v>74</v>
      </c>
      <c r="F31" s="558">
        <v>208</v>
      </c>
      <c r="G31" s="556">
        <v>97</v>
      </c>
      <c r="H31" s="556">
        <v>111</v>
      </c>
    </row>
    <row r="32" spans="1:10" s="293" customFormat="1" ht="18" customHeight="1">
      <c r="A32" s="346">
        <v>74</v>
      </c>
      <c r="B32" s="554">
        <v>380</v>
      </c>
      <c r="C32" s="555">
        <v>174</v>
      </c>
      <c r="D32" s="556">
        <v>111</v>
      </c>
      <c r="E32" s="556">
        <v>63</v>
      </c>
      <c r="F32" s="558">
        <v>206</v>
      </c>
      <c r="G32" s="556">
        <v>101</v>
      </c>
      <c r="H32" s="556">
        <v>105</v>
      </c>
    </row>
    <row r="33" spans="1:8" s="293" customFormat="1" ht="18" customHeight="1">
      <c r="A33" s="346">
        <v>75</v>
      </c>
      <c r="B33" s="554">
        <v>274</v>
      </c>
      <c r="C33" s="555">
        <v>137</v>
      </c>
      <c r="D33" s="556">
        <v>86</v>
      </c>
      <c r="E33" s="556">
        <v>51</v>
      </c>
      <c r="F33" s="558">
        <v>137</v>
      </c>
      <c r="G33" s="556">
        <v>44</v>
      </c>
      <c r="H33" s="556">
        <v>93</v>
      </c>
    </row>
    <row r="34" spans="1:8" s="293" customFormat="1" ht="18" customHeight="1">
      <c r="A34" s="346">
        <v>76</v>
      </c>
      <c r="B34" s="554">
        <v>203</v>
      </c>
      <c r="C34" s="555">
        <v>88</v>
      </c>
      <c r="D34" s="556">
        <v>61</v>
      </c>
      <c r="E34" s="556">
        <v>27</v>
      </c>
      <c r="F34" s="558">
        <v>115</v>
      </c>
      <c r="G34" s="556">
        <v>35</v>
      </c>
      <c r="H34" s="556">
        <v>80</v>
      </c>
    </row>
    <row r="35" spans="1:8" s="293" customFormat="1" ht="18" customHeight="1">
      <c r="A35" s="346">
        <v>77</v>
      </c>
      <c r="B35" s="554">
        <v>189</v>
      </c>
      <c r="C35" s="555">
        <v>70</v>
      </c>
      <c r="D35" s="556">
        <v>50</v>
      </c>
      <c r="E35" s="556">
        <v>20</v>
      </c>
      <c r="F35" s="558">
        <v>119</v>
      </c>
      <c r="G35" s="556">
        <v>39</v>
      </c>
      <c r="H35" s="556">
        <v>80</v>
      </c>
    </row>
    <row r="36" spans="1:8" s="293" customFormat="1" ht="18" customHeight="1">
      <c r="A36" s="346">
        <v>78</v>
      </c>
      <c r="B36" s="554">
        <v>125</v>
      </c>
      <c r="C36" s="555">
        <v>46</v>
      </c>
      <c r="D36" s="556">
        <v>35</v>
      </c>
      <c r="E36" s="556">
        <v>11</v>
      </c>
      <c r="F36" s="558">
        <v>79</v>
      </c>
      <c r="G36" s="556">
        <v>26</v>
      </c>
      <c r="H36" s="556">
        <v>53</v>
      </c>
    </row>
    <row r="37" spans="1:8" s="293" customFormat="1" ht="18" customHeight="1">
      <c r="A37" s="346">
        <v>79</v>
      </c>
      <c r="B37" s="554">
        <v>122</v>
      </c>
      <c r="C37" s="555">
        <v>41</v>
      </c>
      <c r="D37" s="556">
        <v>23</v>
      </c>
      <c r="E37" s="556">
        <v>18</v>
      </c>
      <c r="F37" s="558">
        <v>81</v>
      </c>
      <c r="G37" s="556">
        <v>30</v>
      </c>
      <c r="H37" s="556">
        <v>51</v>
      </c>
    </row>
    <row r="38" spans="1:8" s="293" customFormat="1" ht="18" customHeight="1">
      <c r="A38" s="346" t="s">
        <v>181</v>
      </c>
      <c r="B38" s="554">
        <v>802</v>
      </c>
      <c r="C38" s="555">
        <v>99</v>
      </c>
      <c r="D38" s="556">
        <v>52</v>
      </c>
      <c r="E38" s="556">
        <v>47</v>
      </c>
      <c r="F38" s="558">
        <v>703</v>
      </c>
      <c r="G38" s="556">
        <v>118</v>
      </c>
      <c r="H38" s="556">
        <v>585</v>
      </c>
    </row>
    <row r="39" spans="1:8" s="293" customFormat="1"/>
    <row r="40" spans="1:8" s="293" customFormat="1">
      <c r="A40" s="302" t="s">
        <v>6</v>
      </c>
    </row>
    <row r="41" spans="1:8" s="293" customFormat="1">
      <c r="A41" s="344" t="s">
        <v>180</v>
      </c>
    </row>
    <row r="42" spans="1:8" s="293" customFormat="1">
      <c r="A42" s="344" t="s">
        <v>184</v>
      </c>
    </row>
    <row r="43" spans="1:8" s="293" customFormat="1">
      <c r="A43" s="344"/>
    </row>
    <row r="44" spans="1:8" s="293" customFormat="1">
      <c r="A44" s="300" t="s">
        <v>80</v>
      </c>
    </row>
    <row r="45" spans="1:8" s="293" customFormat="1"/>
    <row r="46" spans="1:8" s="293" customFormat="1"/>
    <row r="47" spans="1:8" s="293" customFormat="1"/>
    <row r="48" spans="1:8" s="293" customFormat="1"/>
    <row r="49" s="293" customFormat="1"/>
    <row r="50" s="293" customFormat="1"/>
    <row r="51" s="293" customFormat="1"/>
    <row r="52" s="293" customFormat="1"/>
    <row r="53" s="293" customFormat="1"/>
    <row r="54" s="293" customFormat="1"/>
    <row r="55" s="293" customFormat="1"/>
    <row r="56" s="293" customFormat="1"/>
    <row r="57" s="293" customFormat="1"/>
    <row r="58" s="293" customFormat="1"/>
    <row r="59" s="293" customFormat="1"/>
    <row r="60" s="293" customFormat="1"/>
    <row r="61" s="293" customFormat="1"/>
    <row r="62" s="293" customFormat="1"/>
    <row r="63" s="293" customFormat="1"/>
    <row r="64" s="293" customFormat="1"/>
    <row r="65" s="293" customFormat="1"/>
    <row r="66" s="293" customFormat="1"/>
    <row r="67" s="293" customFormat="1"/>
    <row r="68" s="293" customFormat="1"/>
    <row r="69" s="293" customFormat="1"/>
    <row r="70" s="293" customFormat="1"/>
    <row r="71" s="293" customFormat="1"/>
    <row r="72" s="293" customFormat="1"/>
    <row r="73" s="293" customFormat="1"/>
    <row r="74" s="293" customFormat="1"/>
    <row r="75" s="293" customFormat="1"/>
    <row r="76" s="293" customFormat="1"/>
    <row r="77" s="293" customFormat="1"/>
    <row r="78" s="293" customFormat="1"/>
    <row r="79" s="293" customFormat="1"/>
    <row r="80" s="293" customFormat="1"/>
    <row r="81" s="293" customFormat="1"/>
    <row r="82" s="293" customFormat="1"/>
    <row r="83" s="293" customFormat="1"/>
    <row r="84" s="293" customFormat="1"/>
    <row r="85" s="293" customFormat="1"/>
    <row r="86" s="293" customFormat="1"/>
    <row r="87" s="293" customFormat="1"/>
    <row r="88" s="293" customFormat="1"/>
    <row r="89" s="293" customFormat="1"/>
    <row r="90" s="293" customFormat="1"/>
    <row r="91" s="293" customFormat="1"/>
    <row r="92" s="293" customFormat="1"/>
    <row r="93" s="293" customFormat="1"/>
    <row r="94" s="293" customFormat="1"/>
    <row r="95" s="293" customFormat="1"/>
    <row r="96" s="293" customFormat="1"/>
    <row r="97" spans="9:17" s="293" customFormat="1"/>
    <row r="98" spans="9:17" s="293" customFormat="1"/>
    <row r="99" spans="9:17" s="293" customFormat="1">
      <c r="J99" s="285"/>
      <c r="K99" s="285"/>
      <c r="L99" s="285"/>
      <c r="M99" s="285"/>
      <c r="N99" s="285"/>
      <c r="O99" s="285"/>
    </row>
    <row r="100" spans="9:17" s="293" customFormat="1">
      <c r="J100" s="285"/>
      <c r="K100" s="285"/>
      <c r="L100" s="285"/>
      <c r="M100" s="285"/>
      <c r="N100" s="285"/>
      <c r="O100" s="285"/>
    </row>
    <row r="101" spans="9:17" s="293" customFormat="1">
      <c r="J101" s="285"/>
      <c r="K101" s="285"/>
      <c r="L101" s="285"/>
      <c r="M101" s="285"/>
      <c r="N101" s="285"/>
      <c r="O101" s="285"/>
    </row>
    <row r="102" spans="9:17" s="293" customFormat="1">
      <c r="I102" s="285"/>
      <c r="J102" s="285"/>
      <c r="K102" s="285"/>
      <c r="L102" s="285"/>
      <c r="M102" s="285"/>
      <c r="N102" s="285"/>
      <c r="O102" s="285"/>
      <c r="P102" s="285"/>
      <c r="Q102" s="285"/>
    </row>
    <row r="103" spans="9:17" s="293" customFormat="1">
      <c r="I103" s="285"/>
      <c r="J103" s="285"/>
      <c r="K103" s="285"/>
      <c r="L103" s="285"/>
      <c r="M103" s="285"/>
      <c r="N103" s="285"/>
      <c r="O103" s="285"/>
      <c r="P103" s="285"/>
      <c r="Q103" s="285"/>
    </row>
    <row r="104" spans="9:17" s="293" customFormat="1">
      <c r="I104" s="285"/>
      <c r="J104" s="285"/>
      <c r="K104" s="285"/>
      <c r="L104" s="285"/>
      <c r="M104" s="285"/>
      <c r="N104" s="285"/>
      <c r="O104" s="285"/>
      <c r="P104" s="285"/>
      <c r="Q104" s="285"/>
    </row>
  </sheetData>
  <mergeCells count="3">
    <mergeCell ref="A4:A5"/>
    <mergeCell ref="B4:B5"/>
    <mergeCell ref="F4:H4"/>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86" fitToHeight="0" orientation="portrait" r:id="rId1"/>
  <headerFooter>
    <oddFooter xml:space="preserve">&amp;RBoletín Estadístico de la Seguridad Social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DJ104"/>
  <sheetViews>
    <sheetView workbookViewId="0"/>
  </sheetViews>
  <sheetFormatPr baseColWidth="10" defaultColWidth="11.5703125" defaultRowHeight="12.75"/>
  <cols>
    <col min="1" max="1" width="14.140625" style="285" customWidth="1"/>
    <col min="2" max="2" width="11.28515625" style="285" customWidth="1"/>
    <col min="3" max="8" width="12.85546875" style="285" customWidth="1"/>
    <col min="9" max="9" width="0.42578125" style="285" customWidth="1"/>
    <col min="10" max="10" width="8.5703125" style="285" customWidth="1"/>
    <col min="11" max="15" width="15.140625" style="285" customWidth="1"/>
    <col min="16" max="16384" width="11.5703125" style="285"/>
  </cols>
  <sheetData>
    <row r="1" spans="1:114" s="290" customFormat="1" ht="21.75" customHeight="1" thickBot="1">
      <c r="A1" s="320" t="s">
        <v>387</v>
      </c>
      <c r="B1" s="328"/>
      <c r="C1" s="328"/>
      <c r="D1" s="328"/>
      <c r="E1" s="328"/>
      <c r="F1" s="328"/>
      <c r="G1" s="328"/>
      <c r="H1" s="328"/>
      <c r="I1" s="328"/>
      <c r="J1" s="398" t="s">
        <v>77</v>
      </c>
      <c r="K1" s="293"/>
      <c r="L1" s="293"/>
      <c r="M1" s="293"/>
      <c r="N1" s="293"/>
      <c r="O1" s="293"/>
      <c r="P1" s="293"/>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row>
    <row r="2" spans="1:114" s="290" customFormat="1" ht="15.75" customHeight="1">
      <c r="A2" s="299" t="s">
        <v>410</v>
      </c>
      <c r="B2" s="298"/>
      <c r="C2" s="297"/>
      <c r="D2" s="295"/>
      <c r="E2" s="295"/>
      <c r="F2" s="318"/>
      <c r="G2" s="319"/>
      <c r="H2" s="319"/>
      <c r="I2" s="319"/>
      <c r="J2" s="285"/>
      <c r="K2" s="293"/>
      <c r="L2" s="293"/>
      <c r="M2" s="293"/>
      <c r="N2" s="293"/>
      <c r="O2" s="293"/>
      <c r="P2" s="293"/>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row>
    <row r="3" spans="1:114" s="293" customFormat="1">
      <c r="A3" s="318"/>
      <c r="B3" s="569"/>
      <c r="C3" s="569"/>
      <c r="D3" s="569"/>
      <c r="E3" s="569"/>
      <c r="F3" s="569"/>
      <c r="G3" s="569"/>
      <c r="H3" s="569"/>
      <c r="I3" s="319"/>
    </row>
    <row r="4" spans="1:114" s="293" customFormat="1" ht="18.75" customHeight="1" thickBot="1">
      <c r="A4" s="1017" t="s">
        <v>46</v>
      </c>
      <c r="B4" s="1019" t="s">
        <v>7</v>
      </c>
      <c r="C4" s="539"/>
      <c r="D4" s="355" t="s">
        <v>28</v>
      </c>
      <c r="E4" s="366"/>
      <c r="F4" s="1021" t="s">
        <v>44</v>
      </c>
      <c r="G4" s="1021"/>
      <c r="H4" s="1022"/>
      <c r="I4" s="362"/>
    </row>
    <row r="5" spans="1:114" s="293" customFormat="1" ht="19.5" customHeight="1" thickBot="1">
      <c r="A5" s="1018"/>
      <c r="B5" s="1020"/>
      <c r="C5" s="364" t="s">
        <v>7</v>
      </c>
      <c r="D5" s="363" t="s">
        <v>47</v>
      </c>
      <c r="E5" s="365" t="s">
        <v>48</v>
      </c>
      <c r="F5" s="364" t="s">
        <v>7</v>
      </c>
      <c r="G5" s="363" t="s">
        <v>47</v>
      </c>
      <c r="H5" s="363" t="s">
        <v>48</v>
      </c>
      <c r="I5" s="362"/>
    </row>
    <row r="6" spans="1:114" s="293" customFormat="1" ht="26.25" customHeight="1">
      <c r="A6" s="350" t="s">
        <v>0</v>
      </c>
      <c r="B6" s="349">
        <v>61611</v>
      </c>
      <c r="C6" s="431">
        <v>23467</v>
      </c>
      <c r="D6" s="433">
        <v>16691</v>
      </c>
      <c r="E6" s="432">
        <v>6776</v>
      </c>
      <c r="F6" s="431">
        <v>38144</v>
      </c>
      <c r="G6" s="433">
        <v>11922</v>
      </c>
      <c r="H6" s="433">
        <v>26222</v>
      </c>
      <c r="I6" s="361"/>
      <c r="K6" s="301"/>
    </row>
    <row r="7" spans="1:114" s="293" customFormat="1" ht="26.25" customHeight="1">
      <c r="A7" s="542" t="s">
        <v>183</v>
      </c>
      <c r="B7" s="543">
        <v>63.167928771856268</v>
      </c>
      <c r="C7" s="544">
        <v>63.770649506422266</v>
      </c>
      <c r="D7" s="544">
        <v>64.489621955223967</v>
      </c>
      <c r="E7" s="545">
        <v>61.999638712008355</v>
      </c>
      <c r="F7" s="544">
        <v>62.797122158022852</v>
      </c>
      <c r="G7" s="544">
        <v>65.274603685339017</v>
      </c>
      <c r="H7" s="546">
        <v>61.670719337160214</v>
      </c>
      <c r="I7" s="348"/>
    </row>
    <row r="8" spans="1:114" s="293" customFormat="1" ht="18" customHeight="1">
      <c r="A8" s="360" t="s">
        <v>182</v>
      </c>
      <c r="B8" s="554">
        <v>23</v>
      </c>
      <c r="C8" s="555">
        <v>22</v>
      </c>
      <c r="D8" s="556">
        <v>20</v>
      </c>
      <c r="E8" s="556">
        <v>2</v>
      </c>
      <c r="F8" s="557">
        <v>1</v>
      </c>
      <c r="G8" s="556">
        <v>0</v>
      </c>
      <c r="H8" s="556">
        <v>1</v>
      </c>
      <c r="I8" s="359"/>
    </row>
    <row r="9" spans="1:114" s="293" customFormat="1" ht="18" customHeight="1">
      <c r="A9" s="346">
        <v>51</v>
      </c>
      <c r="B9" s="554">
        <v>27</v>
      </c>
      <c r="C9" s="555">
        <v>27</v>
      </c>
      <c r="D9" s="555">
        <v>26</v>
      </c>
      <c r="E9" s="555">
        <v>1</v>
      </c>
      <c r="F9" s="558">
        <v>0</v>
      </c>
      <c r="G9" s="555">
        <v>0</v>
      </c>
      <c r="H9" s="555">
        <v>0</v>
      </c>
      <c r="I9" s="359"/>
    </row>
    <row r="10" spans="1:114" s="293" customFormat="1" ht="18" customHeight="1">
      <c r="A10" s="346">
        <v>52</v>
      </c>
      <c r="B10" s="554">
        <v>29</v>
      </c>
      <c r="C10" s="555">
        <v>29</v>
      </c>
      <c r="D10" s="555">
        <v>23</v>
      </c>
      <c r="E10" s="555">
        <v>6</v>
      </c>
      <c r="F10" s="558">
        <v>0</v>
      </c>
      <c r="G10" s="555">
        <v>0</v>
      </c>
      <c r="H10" s="555">
        <v>0</v>
      </c>
      <c r="I10" s="359"/>
    </row>
    <row r="11" spans="1:114" s="293" customFormat="1" ht="18" customHeight="1">
      <c r="A11" s="346">
        <v>53</v>
      </c>
      <c r="B11" s="554">
        <v>35</v>
      </c>
      <c r="C11" s="555">
        <v>31</v>
      </c>
      <c r="D11" s="555">
        <v>26</v>
      </c>
      <c r="E11" s="555">
        <v>5</v>
      </c>
      <c r="F11" s="558">
        <v>4</v>
      </c>
      <c r="G11" s="555">
        <v>1</v>
      </c>
      <c r="H11" s="555">
        <v>3</v>
      </c>
      <c r="I11" s="359"/>
    </row>
    <row r="12" spans="1:114" s="293" customFormat="1" ht="18" customHeight="1">
      <c r="A12" s="346">
        <v>54</v>
      </c>
      <c r="B12" s="554">
        <v>31</v>
      </c>
      <c r="C12" s="555">
        <v>31</v>
      </c>
      <c r="D12" s="555">
        <v>26</v>
      </c>
      <c r="E12" s="555">
        <v>5</v>
      </c>
      <c r="F12" s="558">
        <v>0</v>
      </c>
      <c r="G12" s="555">
        <v>0</v>
      </c>
      <c r="H12" s="555">
        <v>0</v>
      </c>
      <c r="I12" s="358"/>
    </row>
    <row r="13" spans="1:114" s="293" customFormat="1" ht="18" customHeight="1">
      <c r="A13" s="346">
        <v>55</v>
      </c>
      <c r="B13" s="554">
        <v>365</v>
      </c>
      <c r="C13" s="555">
        <v>327</v>
      </c>
      <c r="D13" s="555">
        <v>321</v>
      </c>
      <c r="E13" s="555">
        <v>6</v>
      </c>
      <c r="F13" s="558">
        <v>38</v>
      </c>
      <c r="G13" s="555">
        <v>37</v>
      </c>
      <c r="H13" s="555">
        <v>1</v>
      </c>
      <c r="I13" s="358"/>
    </row>
    <row r="14" spans="1:114" s="293" customFormat="1" ht="18" customHeight="1">
      <c r="A14" s="346">
        <v>56</v>
      </c>
      <c r="B14" s="554">
        <v>367</v>
      </c>
      <c r="C14" s="555">
        <v>310</v>
      </c>
      <c r="D14" s="555">
        <v>300</v>
      </c>
      <c r="E14" s="555">
        <v>10</v>
      </c>
      <c r="F14" s="558">
        <v>57</v>
      </c>
      <c r="G14" s="555">
        <v>55</v>
      </c>
      <c r="H14" s="555">
        <v>2</v>
      </c>
      <c r="I14" s="358"/>
    </row>
    <row r="15" spans="1:114" s="293" customFormat="1" ht="18" customHeight="1">
      <c r="A15" s="346">
        <v>57</v>
      </c>
      <c r="B15" s="554">
        <v>559</v>
      </c>
      <c r="C15" s="555">
        <v>461</v>
      </c>
      <c r="D15" s="555">
        <v>449</v>
      </c>
      <c r="E15" s="555">
        <v>12</v>
      </c>
      <c r="F15" s="558">
        <v>98</v>
      </c>
      <c r="G15" s="555">
        <v>91</v>
      </c>
      <c r="H15" s="555">
        <v>7</v>
      </c>
      <c r="I15" s="358"/>
    </row>
    <row r="16" spans="1:114" s="293" customFormat="1" ht="18" customHeight="1">
      <c r="A16" s="346">
        <v>58</v>
      </c>
      <c r="B16" s="554">
        <v>558</v>
      </c>
      <c r="C16" s="555">
        <v>380</v>
      </c>
      <c r="D16" s="555">
        <v>364</v>
      </c>
      <c r="E16" s="555">
        <v>16</v>
      </c>
      <c r="F16" s="558">
        <v>178</v>
      </c>
      <c r="G16" s="555">
        <v>160</v>
      </c>
      <c r="H16" s="555">
        <v>18</v>
      </c>
      <c r="I16" s="358"/>
    </row>
    <row r="17" spans="1:11" s="293" customFormat="1" ht="18" customHeight="1">
      <c r="A17" s="346">
        <v>59</v>
      </c>
      <c r="B17" s="554">
        <v>536</v>
      </c>
      <c r="C17" s="555">
        <v>341</v>
      </c>
      <c r="D17" s="555">
        <v>305</v>
      </c>
      <c r="E17" s="555">
        <v>36</v>
      </c>
      <c r="F17" s="558">
        <v>195</v>
      </c>
      <c r="G17" s="555">
        <v>162</v>
      </c>
      <c r="H17" s="555">
        <v>33</v>
      </c>
      <c r="I17" s="358"/>
      <c r="K17" s="301"/>
    </row>
    <row r="18" spans="1:11" s="293" customFormat="1" ht="18" customHeight="1">
      <c r="A18" s="346">
        <v>60</v>
      </c>
      <c r="B18" s="554">
        <v>18105</v>
      </c>
      <c r="C18" s="555">
        <v>4360</v>
      </c>
      <c r="D18" s="555">
        <v>253</v>
      </c>
      <c r="E18" s="555">
        <v>4107</v>
      </c>
      <c r="F18" s="558">
        <v>13745</v>
      </c>
      <c r="G18" s="555">
        <v>218</v>
      </c>
      <c r="H18" s="555">
        <v>13527</v>
      </c>
      <c r="I18" s="358"/>
    </row>
    <row r="19" spans="1:11" s="293" customFormat="1" ht="18" customHeight="1">
      <c r="A19" s="346">
        <v>61</v>
      </c>
      <c r="B19" s="554">
        <v>5579</v>
      </c>
      <c r="C19" s="555">
        <v>760</v>
      </c>
      <c r="D19" s="555">
        <v>240</v>
      </c>
      <c r="E19" s="555">
        <v>520</v>
      </c>
      <c r="F19" s="558">
        <v>4819</v>
      </c>
      <c r="G19" s="555">
        <v>211</v>
      </c>
      <c r="H19" s="555">
        <v>4608</v>
      </c>
      <c r="I19" s="358"/>
    </row>
    <row r="20" spans="1:11" s="293" customFormat="1" ht="18" customHeight="1">
      <c r="A20" s="346">
        <v>62</v>
      </c>
      <c r="B20" s="554">
        <v>5045</v>
      </c>
      <c r="C20" s="555">
        <v>526</v>
      </c>
      <c r="D20" s="555">
        <v>250</v>
      </c>
      <c r="E20" s="555">
        <v>276</v>
      </c>
      <c r="F20" s="558">
        <v>4519</v>
      </c>
      <c r="G20" s="555">
        <v>250</v>
      </c>
      <c r="H20" s="555">
        <v>4269</v>
      </c>
      <c r="I20" s="358"/>
    </row>
    <row r="21" spans="1:11" s="293" customFormat="1" ht="18" customHeight="1">
      <c r="A21" s="346">
        <v>63</v>
      </c>
      <c r="B21" s="554">
        <v>2850</v>
      </c>
      <c r="C21" s="555">
        <v>470</v>
      </c>
      <c r="D21" s="555">
        <v>245</v>
      </c>
      <c r="E21" s="555">
        <v>225</v>
      </c>
      <c r="F21" s="558">
        <v>2380</v>
      </c>
      <c r="G21" s="555">
        <v>259</v>
      </c>
      <c r="H21" s="555">
        <v>2121</v>
      </c>
      <c r="I21" s="358"/>
    </row>
    <row r="22" spans="1:11" s="293" customFormat="1" ht="18" customHeight="1">
      <c r="A22" s="346">
        <v>64</v>
      </c>
      <c r="B22" s="554">
        <v>1521</v>
      </c>
      <c r="C22" s="555">
        <v>644</v>
      </c>
      <c r="D22" s="555">
        <v>375</v>
      </c>
      <c r="E22" s="555">
        <v>269</v>
      </c>
      <c r="F22" s="558">
        <v>877</v>
      </c>
      <c r="G22" s="555">
        <v>332</v>
      </c>
      <c r="H22" s="555">
        <v>545</v>
      </c>
      <c r="I22" s="358"/>
    </row>
    <row r="23" spans="1:11" s="293" customFormat="1" ht="18" customHeight="1">
      <c r="A23" s="346">
        <v>65</v>
      </c>
      <c r="B23" s="554">
        <v>19334</v>
      </c>
      <c r="C23" s="555">
        <v>11604</v>
      </c>
      <c r="D23" s="555">
        <v>11132</v>
      </c>
      <c r="E23" s="555">
        <v>472</v>
      </c>
      <c r="F23" s="558">
        <v>7730</v>
      </c>
      <c r="G23" s="555">
        <v>7550</v>
      </c>
      <c r="H23" s="555">
        <v>180</v>
      </c>
      <c r="I23" s="358"/>
    </row>
    <row r="24" spans="1:11" s="293" customFormat="1" ht="18" customHeight="1">
      <c r="A24" s="346">
        <v>66</v>
      </c>
      <c r="B24" s="554">
        <v>2883</v>
      </c>
      <c r="C24" s="555">
        <v>1521</v>
      </c>
      <c r="D24" s="555">
        <v>1195</v>
      </c>
      <c r="E24" s="555">
        <v>326</v>
      </c>
      <c r="F24" s="558">
        <v>1362</v>
      </c>
      <c r="G24" s="555">
        <v>1256</v>
      </c>
      <c r="H24" s="555">
        <v>106</v>
      </c>
      <c r="I24" s="358"/>
    </row>
    <row r="25" spans="1:11" s="293" customFormat="1" ht="18" customHeight="1">
      <c r="A25" s="346">
        <v>67</v>
      </c>
      <c r="B25" s="554">
        <v>1242</v>
      </c>
      <c r="C25" s="555">
        <v>560</v>
      </c>
      <c r="D25" s="555">
        <v>432</v>
      </c>
      <c r="E25" s="555">
        <v>128</v>
      </c>
      <c r="F25" s="558">
        <v>682</v>
      </c>
      <c r="G25" s="555">
        <v>585</v>
      </c>
      <c r="H25" s="555">
        <v>97</v>
      </c>
      <c r="I25" s="358"/>
    </row>
    <row r="26" spans="1:11" s="293" customFormat="1" ht="18" customHeight="1">
      <c r="A26" s="346">
        <v>68</v>
      </c>
      <c r="B26" s="554">
        <v>715</v>
      </c>
      <c r="C26" s="555">
        <v>304</v>
      </c>
      <c r="D26" s="555">
        <v>204</v>
      </c>
      <c r="E26" s="555">
        <v>100</v>
      </c>
      <c r="F26" s="558">
        <v>411</v>
      </c>
      <c r="G26" s="555">
        <v>328</v>
      </c>
      <c r="H26" s="555">
        <v>83</v>
      </c>
      <c r="I26" s="358"/>
    </row>
    <row r="27" spans="1:11" s="293" customFormat="1" ht="18" customHeight="1">
      <c r="A27" s="346">
        <v>69</v>
      </c>
      <c r="B27" s="554">
        <v>429</v>
      </c>
      <c r="C27" s="555">
        <v>183</v>
      </c>
      <c r="D27" s="555">
        <v>117</v>
      </c>
      <c r="E27" s="555">
        <v>66</v>
      </c>
      <c r="F27" s="558">
        <v>246</v>
      </c>
      <c r="G27" s="555">
        <v>113</v>
      </c>
      <c r="H27" s="555">
        <v>133</v>
      </c>
      <c r="I27" s="358"/>
    </row>
    <row r="28" spans="1:11" s="293" customFormat="1" ht="18" customHeight="1">
      <c r="A28" s="346">
        <v>70</v>
      </c>
      <c r="B28" s="554">
        <v>375</v>
      </c>
      <c r="C28" s="555">
        <v>170</v>
      </c>
      <c r="D28" s="555">
        <v>120</v>
      </c>
      <c r="E28" s="555">
        <v>50</v>
      </c>
      <c r="F28" s="558">
        <v>205</v>
      </c>
      <c r="G28" s="555">
        <v>86</v>
      </c>
      <c r="H28" s="555">
        <v>119</v>
      </c>
      <c r="I28" s="358"/>
    </row>
    <row r="29" spans="1:11" s="293" customFormat="1" ht="18" customHeight="1">
      <c r="A29" s="346">
        <v>71</v>
      </c>
      <c r="B29" s="554">
        <v>289</v>
      </c>
      <c r="C29" s="555">
        <v>132</v>
      </c>
      <c r="D29" s="555">
        <v>88</v>
      </c>
      <c r="E29" s="555">
        <v>44</v>
      </c>
      <c r="F29" s="558">
        <v>157</v>
      </c>
      <c r="G29" s="555">
        <v>77</v>
      </c>
      <c r="H29" s="555">
        <v>80</v>
      </c>
      <c r="I29" s="358"/>
    </row>
    <row r="30" spans="1:11" s="293" customFormat="1" ht="18" customHeight="1">
      <c r="A30" s="346">
        <v>72</v>
      </c>
      <c r="B30" s="554">
        <v>160</v>
      </c>
      <c r="C30" s="555">
        <v>64</v>
      </c>
      <c r="D30" s="555">
        <v>43</v>
      </c>
      <c r="E30" s="555">
        <v>21</v>
      </c>
      <c r="F30" s="558">
        <v>96</v>
      </c>
      <c r="G30" s="555">
        <v>42</v>
      </c>
      <c r="H30" s="555">
        <v>54</v>
      </c>
      <c r="I30" s="358"/>
    </row>
    <row r="31" spans="1:11" s="293" customFormat="1" ht="18" customHeight="1">
      <c r="A31" s="346">
        <v>73</v>
      </c>
      <c r="B31" s="554">
        <v>99</v>
      </c>
      <c r="C31" s="555">
        <v>44</v>
      </c>
      <c r="D31" s="555">
        <v>28</v>
      </c>
      <c r="E31" s="555">
        <v>16</v>
      </c>
      <c r="F31" s="558">
        <v>55</v>
      </c>
      <c r="G31" s="555">
        <v>22</v>
      </c>
      <c r="H31" s="555">
        <v>33</v>
      </c>
      <c r="I31" s="358"/>
    </row>
    <row r="32" spans="1:11" s="293" customFormat="1" ht="18" customHeight="1">
      <c r="A32" s="346">
        <v>74</v>
      </c>
      <c r="B32" s="554">
        <v>81</v>
      </c>
      <c r="C32" s="555">
        <v>45</v>
      </c>
      <c r="D32" s="555">
        <v>26</v>
      </c>
      <c r="E32" s="555">
        <v>19</v>
      </c>
      <c r="F32" s="558">
        <v>36</v>
      </c>
      <c r="G32" s="555">
        <v>18</v>
      </c>
      <c r="H32" s="555">
        <v>18</v>
      </c>
      <c r="I32" s="358"/>
    </row>
    <row r="33" spans="1:9" s="293" customFormat="1" ht="18" customHeight="1">
      <c r="A33" s="346">
        <v>75</v>
      </c>
      <c r="B33" s="554">
        <v>71</v>
      </c>
      <c r="C33" s="555">
        <v>37</v>
      </c>
      <c r="D33" s="555">
        <v>29</v>
      </c>
      <c r="E33" s="555">
        <v>8</v>
      </c>
      <c r="F33" s="558">
        <v>34</v>
      </c>
      <c r="G33" s="555">
        <v>18</v>
      </c>
      <c r="H33" s="555">
        <v>16</v>
      </c>
      <c r="I33" s="358"/>
    </row>
    <row r="34" spans="1:9" s="293" customFormat="1" ht="18" customHeight="1">
      <c r="A34" s="346">
        <v>76</v>
      </c>
      <c r="B34" s="554">
        <v>45</v>
      </c>
      <c r="C34" s="555">
        <v>21</v>
      </c>
      <c r="D34" s="555">
        <v>16</v>
      </c>
      <c r="E34" s="555">
        <v>5</v>
      </c>
      <c r="F34" s="558">
        <v>24</v>
      </c>
      <c r="G34" s="555">
        <v>9</v>
      </c>
      <c r="H34" s="555">
        <v>15</v>
      </c>
      <c r="I34" s="358"/>
    </row>
    <row r="35" spans="1:9" s="293" customFormat="1" ht="18" customHeight="1">
      <c r="A35" s="346">
        <v>77</v>
      </c>
      <c r="B35" s="554">
        <v>40</v>
      </c>
      <c r="C35" s="555">
        <v>20</v>
      </c>
      <c r="D35" s="555">
        <v>13</v>
      </c>
      <c r="E35" s="555">
        <v>7</v>
      </c>
      <c r="F35" s="558">
        <v>20</v>
      </c>
      <c r="G35" s="555">
        <v>8</v>
      </c>
      <c r="H35" s="555">
        <v>12</v>
      </c>
      <c r="I35" s="358"/>
    </row>
    <row r="36" spans="1:9" s="293" customFormat="1" ht="18" customHeight="1">
      <c r="A36" s="346">
        <v>78</v>
      </c>
      <c r="B36" s="554">
        <v>33</v>
      </c>
      <c r="C36" s="555">
        <v>12</v>
      </c>
      <c r="D36" s="555">
        <v>6</v>
      </c>
      <c r="E36" s="555">
        <v>6</v>
      </c>
      <c r="F36" s="558">
        <v>21</v>
      </c>
      <c r="G36" s="555">
        <v>9</v>
      </c>
      <c r="H36" s="555">
        <v>12</v>
      </c>
      <c r="I36" s="358"/>
    </row>
    <row r="37" spans="1:9" s="293" customFormat="1" ht="18" customHeight="1">
      <c r="A37" s="346">
        <v>79</v>
      </c>
      <c r="B37" s="554">
        <v>23</v>
      </c>
      <c r="C37" s="555">
        <v>8</v>
      </c>
      <c r="D37" s="555">
        <v>6</v>
      </c>
      <c r="E37" s="555">
        <v>2</v>
      </c>
      <c r="F37" s="558">
        <v>15</v>
      </c>
      <c r="G37" s="555">
        <v>6</v>
      </c>
      <c r="H37" s="555">
        <v>9</v>
      </c>
      <c r="I37" s="358"/>
    </row>
    <row r="38" spans="1:9" s="293" customFormat="1" ht="18" customHeight="1">
      <c r="A38" s="346" t="s">
        <v>181</v>
      </c>
      <c r="B38" s="554">
        <v>162</v>
      </c>
      <c r="C38" s="555">
        <v>23</v>
      </c>
      <c r="D38" s="556">
        <v>13</v>
      </c>
      <c r="E38" s="556">
        <v>10</v>
      </c>
      <c r="F38" s="558">
        <v>139</v>
      </c>
      <c r="G38" s="556">
        <v>19</v>
      </c>
      <c r="H38" s="556">
        <v>120</v>
      </c>
      <c r="I38" s="556">
        <v>0</v>
      </c>
    </row>
    <row r="39" spans="1:9" s="293" customFormat="1"/>
    <row r="40" spans="1:9" s="293" customFormat="1">
      <c r="A40" s="302" t="s">
        <v>6</v>
      </c>
    </row>
    <row r="41" spans="1:9" s="293" customFormat="1">
      <c r="A41" s="344" t="s">
        <v>180</v>
      </c>
    </row>
    <row r="42" spans="1:9" s="293" customFormat="1">
      <c r="A42" s="344" t="s">
        <v>184</v>
      </c>
    </row>
    <row r="43" spans="1:9" s="293" customFormat="1">
      <c r="A43" s="344"/>
    </row>
    <row r="44" spans="1:9" s="293" customFormat="1">
      <c r="A44" s="300" t="s">
        <v>80</v>
      </c>
    </row>
    <row r="45" spans="1:9" s="293" customFormat="1"/>
    <row r="46" spans="1:9" s="293" customFormat="1"/>
    <row r="47" spans="1:9" s="293" customFormat="1"/>
    <row r="48" spans="1:9" s="293" customFormat="1"/>
    <row r="49" s="293" customFormat="1"/>
    <row r="50" s="293" customFormat="1"/>
    <row r="51" s="293" customFormat="1"/>
    <row r="52" s="293" customFormat="1"/>
    <row r="53" s="293" customFormat="1"/>
    <row r="54" s="293" customFormat="1"/>
    <row r="55" s="293" customFormat="1"/>
    <row r="56" s="293" customFormat="1"/>
    <row r="57" s="293" customFormat="1"/>
    <row r="58" s="293" customFormat="1"/>
    <row r="59" s="293" customFormat="1"/>
    <row r="60" s="293" customFormat="1"/>
    <row r="61" s="293" customFormat="1"/>
    <row r="62" s="293" customFormat="1"/>
    <row r="63" s="293" customFormat="1"/>
    <row r="64" s="293" customFormat="1"/>
    <row r="65" s="293" customFormat="1"/>
    <row r="66" s="293" customFormat="1"/>
    <row r="67" s="293" customFormat="1"/>
    <row r="68" s="293" customFormat="1"/>
    <row r="69" s="293" customFormat="1"/>
    <row r="70" s="293" customFormat="1"/>
    <row r="71" s="293" customFormat="1"/>
    <row r="72" s="293" customFormat="1"/>
    <row r="73" s="293" customFormat="1"/>
    <row r="74" s="293" customFormat="1"/>
    <row r="75" s="293" customFormat="1"/>
    <row r="76" s="293" customFormat="1"/>
    <row r="77" s="293" customFormat="1"/>
    <row r="78" s="293" customFormat="1"/>
    <row r="79" s="293" customFormat="1"/>
    <row r="80" s="293" customFormat="1"/>
    <row r="81" s="293" customFormat="1"/>
    <row r="82" s="293" customFormat="1"/>
    <row r="83" s="293" customFormat="1"/>
    <row r="84" s="293" customFormat="1"/>
    <row r="85" s="293" customFormat="1"/>
    <row r="86" s="293" customFormat="1"/>
    <row r="87" s="293" customFormat="1"/>
    <row r="88" s="293" customFormat="1"/>
    <row r="89" s="293" customFormat="1"/>
    <row r="90" s="293" customFormat="1"/>
    <row r="91" s="293" customFormat="1"/>
    <row r="92" s="293" customFormat="1"/>
    <row r="93" s="293" customFormat="1"/>
    <row r="94" s="293" customFormat="1"/>
    <row r="95" s="293" customFormat="1"/>
    <row r="96" s="293" customFormat="1"/>
    <row r="97" spans="10:18" s="293" customFormat="1"/>
    <row r="98" spans="10:18" s="293" customFormat="1"/>
    <row r="99" spans="10:18" s="293" customFormat="1">
      <c r="K99" s="285"/>
      <c r="L99" s="285"/>
      <c r="M99" s="285"/>
      <c r="N99" s="285"/>
      <c r="O99" s="285"/>
      <c r="P99" s="285"/>
    </row>
    <row r="100" spans="10:18" s="293" customFormat="1">
      <c r="K100" s="285"/>
      <c r="L100" s="285"/>
      <c r="M100" s="285"/>
      <c r="N100" s="285"/>
      <c r="O100" s="285"/>
      <c r="P100" s="285"/>
    </row>
    <row r="101" spans="10:18" s="293" customFormat="1">
      <c r="K101" s="285"/>
      <c r="L101" s="285"/>
      <c r="M101" s="285"/>
      <c r="N101" s="285"/>
      <c r="O101" s="285"/>
      <c r="P101" s="285"/>
    </row>
    <row r="102" spans="10:18" s="293" customFormat="1">
      <c r="J102" s="285"/>
      <c r="K102" s="285"/>
      <c r="L102" s="285"/>
      <c r="M102" s="285"/>
      <c r="N102" s="285"/>
      <c r="O102" s="285"/>
      <c r="P102" s="285"/>
      <c r="Q102" s="285"/>
      <c r="R102" s="285"/>
    </row>
    <row r="103" spans="10:18" s="293" customFormat="1">
      <c r="J103" s="285"/>
      <c r="K103" s="285"/>
      <c r="L103" s="285"/>
      <c r="M103" s="285"/>
      <c r="N103" s="285"/>
      <c r="O103" s="285"/>
      <c r="P103" s="285"/>
      <c r="Q103" s="285"/>
      <c r="R103" s="285"/>
    </row>
    <row r="104" spans="10:18" s="293" customFormat="1">
      <c r="J104" s="285"/>
      <c r="K104" s="285"/>
      <c r="L104" s="285"/>
      <c r="M104" s="285"/>
      <c r="N104" s="285"/>
      <c r="O104" s="285"/>
      <c r="P104" s="285"/>
      <c r="Q104" s="285"/>
      <c r="R104" s="285"/>
    </row>
  </sheetData>
  <mergeCells count="3">
    <mergeCell ref="A4:A5"/>
    <mergeCell ref="B4:B5"/>
    <mergeCell ref="F4:H4"/>
  </mergeCells>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86" fitToHeight="0" orientation="portrait" r:id="rId1"/>
  <headerFooter>
    <oddFooter xml:space="preserve">&amp;RBoletín Estadístico de la Seguridad Social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O59"/>
  <sheetViews>
    <sheetView workbookViewId="0">
      <selection activeCell="I1" sqref="I1"/>
    </sheetView>
  </sheetViews>
  <sheetFormatPr baseColWidth="10" defaultColWidth="11.42578125" defaultRowHeight="12.75"/>
  <cols>
    <col min="1" max="1" width="13.7109375" style="293" customWidth="1"/>
    <col min="2" max="8" width="12.140625" style="293" customWidth="1"/>
    <col min="9" max="9" width="8.7109375" style="293" customWidth="1"/>
    <col min="10" max="14" width="15.140625" style="293" customWidth="1"/>
    <col min="15" max="16384" width="11.42578125" style="293"/>
  </cols>
  <sheetData>
    <row r="1" spans="1:15" s="312" customFormat="1" ht="21.75" customHeight="1" thickBot="1">
      <c r="A1" s="320" t="s">
        <v>240</v>
      </c>
      <c r="B1" s="320"/>
      <c r="C1" s="320"/>
      <c r="D1" s="320"/>
      <c r="E1" s="320"/>
      <c r="F1" s="320"/>
      <c r="G1" s="320"/>
      <c r="H1" s="320"/>
      <c r="I1" s="398" t="s">
        <v>77</v>
      </c>
      <c r="J1" s="293"/>
      <c r="K1" s="293"/>
      <c r="L1" s="293"/>
      <c r="M1" s="293"/>
      <c r="N1" s="293"/>
      <c r="O1" s="293"/>
    </row>
    <row r="2" spans="1:15" s="312" customFormat="1" ht="17.25" customHeight="1">
      <c r="A2" s="299" t="s">
        <v>410</v>
      </c>
      <c r="B2" s="298"/>
      <c r="C2" s="297"/>
      <c r="D2" s="295"/>
      <c r="E2" s="295"/>
      <c r="F2" s="318"/>
      <c r="G2" s="319"/>
      <c r="H2" s="319"/>
      <c r="I2" s="293"/>
      <c r="J2" s="293"/>
      <c r="K2" s="293"/>
      <c r="L2" s="293"/>
      <c r="M2" s="293"/>
      <c r="N2" s="293"/>
      <c r="O2" s="293"/>
    </row>
    <row r="3" spans="1:15" ht="20.25" customHeight="1">
      <c r="A3" s="317"/>
      <c r="B3" s="482"/>
      <c r="C3" s="482"/>
      <c r="D3" s="482"/>
      <c r="E3" s="482"/>
      <c r="F3" s="482"/>
      <c r="G3" s="482"/>
      <c r="H3" s="482"/>
    </row>
    <row r="4" spans="1:15" ht="18.75" customHeight="1" thickBot="1">
      <c r="A4" s="1014" t="s">
        <v>46</v>
      </c>
      <c r="B4" s="1023" t="s">
        <v>7</v>
      </c>
      <c r="C4" s="340"/>
      <c r="D4" s="371" t="s">
        <v>28</v>
      </c>
      <c r="E4" s="373"/>
      <c r="F4" s="372"/>
      <c r="G4" s="371" t="s">
        <v>44</v>
      </c>
      <c r="H4" s="370"/>
    </row>
    <row r="5" spans="1:15" ht="31.5" customHeight="1" thickBot="1">
      <c r="A5" s="954"/>
      <c r="B5" s="1024"/>
      <c r="C5" s="352" t="s">
        <v>7</v>
      </c>
      <c r="D5" s="351" t="s">
        <v>47</v>
      </c>
      <c r="E5" s="353" t="s">
        <v>48</v>
      </c>
      <c r="F5" s="352" t="s">
        <v>7</v>
      </c>
      <c r="G5" s="351" t="s">
        <v>47</v>
      </c>
      <c r="H5" s="369" t="s">
        <v>48</v>
      </c>
    </row>
    <row r="6" spans="1:15" ht="26.25" customHeight="1">
      <c r="A6" s="350" t="s">
        <v>0</v>
      </c>
      <c r="B6" s="773">
        <v>9280</v>
      </c>
      <c r="C6" s="774">
        <v>8772</v>
      </c>
      <c r="D6" s="775">
        <v>7079</v>
      </c>
      <c r="E6" s="706">
        <v>1693</v>
      </c>
      <c r="F6" s="774">
        <v>508</v>
      </c>
      <c r="G6" s="775">
        <v>401</v>
      </c>
      <c r="H6" s="775">
        <v>107</v>
      </c>
    </row>
    <row r="7" spans="1:15" ht="25.5">
      <c r="A7" s="542" t="s">
        <v>183</v>
      </c>
      <c r="B7" s="776">
        <v>54.28345727036487</v>
      </c>
      <c r="C7" s="777">
        <v>54.007763848430528</v>
      </c>
      <c r="D7" s="777">
        <v>54.657705364636641</v>
      </c>
      <c r="E7" s="778">
        <v>51.290140698269241</v>
      </c>
      <c r="F7" s="777">
        <v>59.044053131010678</v>
      </c>
      <c r="G7" s="777">
        <v>59.883599211724125</v>
      </c>
      <c r="H7" s="777">
        <v>55.897716884598637</v>
      </c>
    </row>
    <row r="8" spans="1:15" ht="13.5" customHeight="1">
      <c r="A8" s="368">
        <v>19</v>
      </c>
      <c r="B8" s="781">
        <v>1</v>
      </c>
      <c r="C8" s="782">
        <v>1</v>
      </c>
      <c r="D8" s="783">
        <v>1</v>
      </c>
      <c r="E8" s="783">
        <v>0</v>
      </c>
      <c r="F8" s="784">
        <v>0</v>
      </c>
      <c r="G8" s="783">
        <v>0</v>
      </c>
      <c r="H8" s="783">
        <v>0</v>
      </c>
    </row>
    <row r="9" spans="1:15" ht="13.5" customHeight="1">
      <c r="A9" s="368">
        <v>20</v>
      </c>
      <c r="B9" s="781">
        <v>1</v>
      </c>
      <c r="C9" s="782">
        <v>1</v>
      </c>
      <c r="D9" s="782">
        <v>1</v>
      </c>
      <c r="E9" s="782">
        <v>0</v>
      </c>
      <c r="F9" s="785">
        <v>0</v>
      </c>
      <c r="G9" s="782">
        <v>0</v>
      </c>
      <c r="H9" s="782">
        <v>0</v>
      </c>
    </row>
    <row r="10" spans="1:15" ht="13.5" customHeight="1">
      <c r="A10" s="368">
        <v>21</v>
      </c>
      <c r="B10" s="781">
        <v>11</v>
      </c>
      <c r="C10" s="782">
        <v>11</v>
      </c>
      <c r="D10" s="782">
        <v>11</v>
      </c>
      <c r="E10" s="782">
        <v>0</v>
      </c>
      <c r="F10" s="785">
        <v>0</v>
      </c>
      <c r="G10" s="782">
        <v>0</v>
      </c>
      <c r="H10" s="782">
        <v>0</v>
      </c>
    </row>
    <row r="11" spans="1:15" ht="13.5" customHeight="1">
      <c r="A11" s="368">
        <v>22</v>
      </c>
      <c r="B11" s="781">
        <v>7</v>
      </c>
      <c r="C11" s="782">
        <v>7</v>
      </c>
      <c r="D11" s="782">
        <v>6</v>
      </c>
      <c r="E11" s="782">
        <v>1</v>
      </c>
      <c r="F11" s="785">
        <v>0</v>
      </c>
      <c r="G11" s="782">
        <v>0</v>
      </c>
      <c r="H11" s="782">
        <v>0</v>
      </c>
    </row>
    <row r="12" spans="1:15" ht="13.5" customHeight="1">
      <c r="A12" s="368">
        <v>23</v>
      </c>
      <c r="B12" s="781">
        <v>13</v>
      </c>
      <c r="C12" s="782">
        <v>13</v>
      </c>
      <c r="D12" s="782">
        <v>9</v>
      </c>
      <c r="E12" s="782">
        <v>4</v>
      </c>
      <c r="F12" s="785">
        <v>0</v>
      </c>
      <c r="G12" s="782">
        <v>0</v>
      </c>
      <c r="H12" s="782">
        <v>0</v>
      </c>
    </row>
    <row r="13" spans="1:15" ht="13.5" customHeight="1">
      <c r="A13" s="368">
        <v>24</v>
      </c>
      <c r="B13" s="781">
        <v>11</v>
      </c>
      <c r="C13" s="782">
        <v>11</v>
      </c>
      <c r="D13" s="782">
        <v>10</v>
      </c>
      <c r="E13" s="782">
        <v>1</v>
      </c>
      <c r="F13" s="785">
        <v>0</v>
      </c>
      <c r="G13" s="782">
        <v>0</v>
      </c>
      <c r="H13" s="782">
        <v>0</v>
      </c>
    </row>
    <row r="14" spans="1:15" ht="13.5" customHeight="1">
      <c r="A14" s="368">
        <v>25</v>
      </c>
      <c r="B14" s="781">
        <v>11</v>
      </c>
      <c r="C14" s="782">
        <v>11</v>
      </c>
      <c r="D14" s="782">
        <v>10</v>
      </c>
      <c r="E14" s="782">
        <v>1</v>
      </c>
      <c r="F14" s="785">
        <v>0</v>
      </c>
      <c r="G14" s="782">
        <v>0</v>
      </c>
      <c r="H14" s="782">
        <v>0</v>
      </c>
    </row>
    <row r="15" spans="1:15" ht="13.5" customHeight="1">
      <c r="A15" s="368">
        <v>26</v>
      </c>
      <c r="B15" s="781">
        <v>15</v>
      </c>
      <c r="C15" s="782">
        <v>15</v>
      </c>
      <c r="D15" s="782">
        <v>12</v>
      </c>
      <c r="E15" s="782">
        <v>3</v>
      </c>
      <c r="F15" s="785">
        <v>0</v>
      </c>
      <c r="G15" s="782">
        <v>0</v>
      </c>
      <c r="H15" s="782">
        <v>0</v>
      </c>
    </row>
    <row r="16" spans="1:15" ht="13.5" customHeight="1">
      <c r="A16" s="368">
        <v>27</v>
      </c>
      <c r="B16" s="781">
        <v>29</v>
      </c>
      <c r="C16" s="782">
        <v>29</v>
      </c>
      <c r="D16" s="782">
        <v>20</v>
      </c>
      <c r="E16" s="782">
        <v>9</v>
      </c>
      <c r="F16" s="785">
        <v>0</v>
      </c>
      <c r="G16" s="782">
        <v>0</v>
      </c>
      <c r="H16" s="782">
        <v>0</v>
      </c>
    </row>
    <row r="17" spans="1:15" ht="13.5" customHeight="1">
      <c r="A17" s="368">
        <v>28</v>
      </c>
      <c r="B17" s="781">
        <v>28</v>
      </c>
      <c r="C17" s="782">
        <v>28</v>
      </c>
      <c r="D17" s="782">
        <v>23</v>
      </c>
      <c r="E17" s="782">
        <v>5</v>
      </c>
      <c r="F17" s="785">
        <v>0</v>
      </c>
      <c r="G17" s="782">
        <v>0</v>
      </c>
      <c r="H17" s="782">
        <v>0</v>
      </c>
    </row>
    <row r="18" spans="1:15" ht="13.5" customHeight="1">
      <c r="A18" s="368">
        <v>29</v>
      </c>
      <c r="B18" s="781">
        <v>22</v>
      </c>
      <c r="C18" s="782">
        <v>22</v>
      </c>
      <c r="D18" s="782">
        <v>17</v>
      </c>
      <c r="E18" s="782">
        <v>5</v>
      </c>
      <c r="F18" s="785">
        <v>0</v>
      </c>
      <c r="G18" s="782">
        <v>0</v>
      </c>
      <c r="H18" s="782">
        <v>0</v>
      </c>
    </row>
    <row r="19" spans="1:15" ht="13.5" customHeight="1">
      <c r="A19" s="368">
        <v>30</v>
      </c>
      <c r="B19" s="781">
        <v>31</v>
      </c>
      <c r="C19" s="782">
        <v>31</v>
      </c>
      <c r="D19" s="782">
        <v>26</v>
      </c>
      <c r="E19" s="782">
        <v>5</v>
      </c>
      <c r="F19" s="785">
        <v>0</v>
      </c>
      <c r="G19" s="782">
        <v>0</v>
      </c>
      <c r="H19" s="782">
        <v>0</v>
      </c>
    </row>
    <row r="20" spans="1:15" ht="13.5" customHeight="1">
      <c r="A20" s="368">
        <v>31</v>
      </c>
      <c r="B20" s="781">
        <v>40</v>
      </c>
      <c r="C20" s="782">
        <v>40</v>
      </c>
      <c r="D20" s="782">
        <v>30</v>
      </c>
      <c r="E20" s="782">
        <v>10</v>
      </c>
      <c r="F20" s="785">
        <v>0</v>
      </c>
      <c r="G20" s="782">
        <v>0</v>
      </c>
      <c r="H20" s="782">
        <v>0</v>
      </c>
    </row>
    <row r="21" spans="1:15" ht="13.5" customHeight="1">
      <c r="A21" s="368">
        <v>32</v>
      </c>
      <c r="B21" s="781">
        <v>42</v>
      </c>
      <c r="C21" s="782">
        <v>42</v>
      </c>
      <c r="D21" s="782">
        <v>34</v>
      </c>
      <c r="E21" s="782">
        <v>8</v>
      </c>
      <c r="F21" s="785">
        <v>0</v>
      </c>
      <c r="G21" s="782">
        <v>0</v>
      </c>
      <c r="H21" s="782">
        <v>0</v>
      </c>
    </row>
    <row r="22" spans="1:15" ht="13.5" customHeight="1">
      <c r="A22" s="368">
        <v>33</v>
      </c>
      <c r="B22" s="781">
        <v>45</v>
      </c>
      <c r="C22" s="782">
        <v>45</v>
      </c>
      <c r="D22" s="782">
        <v>35</v>
      </c>
      <c r="E22" s="782">
        <v>10</v>
      </c>
      <c r="F22" s="785">
        <v>0</v>
      </c>
      <c r="G22" s="782">
        <v>0</v>
      </c>
      <c r="H22" s="782">
        <v>0</v>
      </c>
    </row>
    <row r="23" spans="1:15" ht="13.5" customHeight="1">
      <c r="A23" s="368">
        <v>34</v>
      </c>
      <c r="B23" s="781">
        <v>40</v>
      </c>
      <c r="C23" s="782">
        <v>40</v>
      </c>
      <c r="D23" s="782">
        <v>31</v>
      </c>
      <c r="E23" s="782">
        <v>9</v>
      </c>
      <c r="F23" s="785">
        <v>0</v>
      </c>
      <c r="G23" s="782">
        <v>0</v>
      </c>
      <c r="H23" s="782">
        <v>0</v>
      </c>
    </row>
    <row r="24" spans="1:15" ht="13.5" customHeight="1">
      <c r="A24" s="368">
        <v>35</v>
      </c>
      <c r="B24" s="781">
        <v>60</v>
      </c>
      <c r="C24" s="782">
        <v>60</v>
      </c>
      <c r="D24" s="782">
        <v>40</v>
      </c>
      <c r="E24" s="782">
        <v>20</v>
      </c>
      <c r="F24" s="785">
        <v>0</v>
      </c>
      <c r="G24" s="782">
        <v>0</v>
      </c>
      <c r="H24" s="782">
        <v>0</v>
      </c>
    </row>
    <row r="25" spans="1:15" ht="13.5" customHeight="1">
      <c r="A25" s="368">
        <v>36</v>
      </c>
      <c r="B25" s="781">
        <v>59</v>
      </c>
      <c r="C25" s="782">
        <v>59</v>
      </c>
      <c r="D25" s="782">
        <v>44</v>
      </c>
      <c r="E25" s="782">
        <v>15</v>
      </c>
      <c r="F25" s="785">
        <v>0</v>
      </c>
      <c r="G25" s="782">
        <v>0</v>
      </c>
      <c r="H25" s="782">
        <v>0</v>
      </c>
    </row>
    <row r="26" spans="1:15" ht="13.5" customHeight="1">
      <c r="A26" s="368">
        <v>37</v>
      </c>
      <c r="B26" s="781">
        <v>91</v>
      </c>
      <c r="C26" s="782">
        <v>90</v>
      </c>
      <c r="D26" s="782">
        <v>66</v>
      </c>
      <c r="E26" s="782">
        <v>24</v>
      </c>
      <c r="F26" s="785">
        <v>1</v>
      </c>
      <c r="G26" s="782">
        <v>0</v>
      </c>
      <c r="H26" s="782">
        <v>1</v>
      </c>
    </row>
    <row r="27" spans="1:15" ht="13.5" customHeight="1">
      <c r="A27" s="368">
        <v>38</v>
      </c>
      <c r="B27" s="781">
        <v>77</v>
      </c>
      <c r="C27" s="782">
        <v>77</v>
      </c>
      <c r="D27" s="782">
        <v>52</v>
      </c>
      <c r="E27" s="782">
        <v>25</v>
      </c>
      <c r="F27" s="785">
        <v>0</v>
      </c>
      <c r="G27" s="782">
        <v>0</v>
      </c>
      <c r="H27" s="782">
        <v>0</v>
      </c>
    </row>
    <row r="28" spans="1:15" ht="13.5" customHeight="1">
      <c r="A28" s="368">
        <v>39</v>
      </c>
      <c r="B28" s="781">
        <v>90</v>
      </c>
      <c r="C28" s="782">
        <v>90</v>
      </c>
      <c r="D28" s="782">
        <v>64</v>
      </c>
      <c r="E28" s="782">
        <v>26</v>
      </c>
      <c r="F28" s="785">
        <v>0</v>
      </c>
      <c r="G28" s="782">
        <v>0</v>
      </c>
      <c r="H28" s="782">
        <v>0</v>
      </c>
    </row>
    <row r="29" spans="1:15" ht="13.5" customHeight="1">
      <c r="A29" s="368">
        <v>40</v>
      </c>
      <c r="B29" s="781">
        <v>108</v>
      </c>
      <c r="C29" s="782">
        <v>108</v>
      </c>
      <c r="D29" s="782">
        <v>85</v>
      </c>
      <c r="E29" s="782">
        <v>23</v>
      </c>
      <c r="F29" s="785">
        <v>0</v>
      </c>
      <c r="G29" s="782">
        <v>0</v>
      </c>
      <c r="H29" s="782">
        <v>0</v>
      </c>
    </row>
    <row r="30" spans="1:15" ht="13.5" customHeight="1">
      <c r="A30" s="368">
        <v>41</v>
      </c>
      <c r="B30" s="781">
        <v>107</v>
      </c>
      <c r="C30" s="782">
        <v>107</v>
      </c>
      <c r="D30" s="782">
        <v>77</v>
      </c>
      <c r="E30" s="782">
        <v>30</v>
      </c>
      <c r="F30" s="785">
        <v>0</v>
      </c>
      <c r="G30" s="782">
        <v>0</v>
      </c>
      <c r="H30" s="782">
        <v>0</v>
      </c>
      <c r="J30" s="312"/>
      <c r="K30" s="312"/>
      <c r="L30" s="312"/>
      <c r="M30" s="312"/>
      <c r="N30" s="312"/>
      <c r="O30" s="312"/>
    </row>
    <row r="31" spans="1:15" ht="13.5" customHeight="1">
      <c r="A31" s="368">
        <v>42</v>
      </c>
      <c r="B31" s="781">
        <v>131</v>
      </c>
      <c r="C31" s="782">
        <v>130</v>
      </c>
      <c r="D31" s="782">
        <v>99</v>
      </c>
      <c r="E31" s="782">
        <v>31</v>
      </c>
      <c r="F31" s="785">
        <v>1</v>
      </c>
      <c r="G31" s="782">
        <v>0</v>
      </c>
      <c r="H31" s="782">
        <v>1</v>
      </c>
      <c r="J31" s="312"/>
      <c r="K31" s="312"/>
      <c r="L31" s="312"/>
      <c r="M31" s="312"/>
      <c r="N31" s="312"/>
      <c r="O31" s="312"/>
    </row>
    <row r="32" spans="1:15" ht="13.5" customHeight="1">
      <c r="A32" s="368">
        <v>43</v>
      </c>
      <c r="B32" s="781">
        <v>123</v>
      </c>
      <c r="C32" s="782">
        <v>122</v>
      </c>
      <c r="D32" s="782">
        <v>81</v>
      </c>
      <c r="E32" s="782">
        <v>41</v>
      </c>
      <c r="F32" s="785">
        <v>1</v>
      </c>
      <c r="G32" s="782">
        <v>0</v>
      </c>
      <c r="H32" s="782">
        <v>1</v>
      </c>
      <c r="J32" s="312"/>
      <c r="K32" s="312"/>
      <c r="L32" s="312"/>
      <c r="M32" s="312"/>
      <c r="N32" s="312"/>
      <c r="O32" s="312"/>
    </row>
    <row r="33" spans="1:15" ht="13.5" customHeight="1">
      <c r="A33" s="368">
        <v>44</v>
      </c>
      <c r="B33" s="781">
        <v>98</v>
      </c>
      <c r="C33" s="782">
        <v>98</v>
      </c>
      <c r="D33" s="782">
        <v>73</v>
      </c>
      <c r="E33" s="782">
        <v>25</v>
      </c>
      <c r="F33" s="785">
        <v>0</v>
      </c>
      <c r="G33" s="782">
        <v>0</v>
      </c>
      <c r="H33" s="782">
        <v>0</v>
      </c>
      <c r="J33" s="312"/>
      <c r="K33" s="312"/>
      <c r="L33" s="312"/>
      <c r="M33" s="312"/>
      <c r="N33" s="312"/>
      <c r="O33" s="312"/>
    </row>
    <row r="34" spans="1:15" s="312" customFormat="1" ht="13.5" customHeight="1">
      <c r="A34" s="368">
        <v>45</v>
      </c>
      <c r="B34" s="781">
        <v>128</v>
      </c>
      <c r="C34" s="782">
        <v>125</v>
      </c>
      <c r="D34" s="782">
        <v>91</v>
      </c>
      <c r="E34" s="782">
        <v>34</v>
      </c>
      <c r="F34" s="785">
        <v>3</v>
      </c>
      <c r="G34" s="782">
        <v>2</v>
      </c>
      <c r="H34" s="782">
        <v>1</v>
      </c>
      <c r="I34" s="293"/>
    </row>
    <row r="35" spans="1:15" s="312" customFormat="1" ht="13.5" customHeight="1">
      <c r="A35" s="368">
        <v>46</v>
      </c>
      <c r="B35" s="781">
        <v>164</v>
      </c>
      <c r="C35" s="782">
        <v>163</v>
      </c>
      <c r="D35" s="782">
        <v>118</v>
      </c>
      <c r="E35" s="782">
        <v>45</v>
      </c>
      <c r="F35" s="785">
        <v>1</v>
      </c>
      <c r="G35" s="782">
        <v>0</v>
      </c>
      <c r="H35" s="782">
        <v>1</v>
      </c>
      <c r="I35" s="293"/>
    </row>
    <row r="36" spans="1:15" s="312" customFormat="1" ht="13.5" customHeight="1">
      <c r="A36" s="368">
        <v>47</v>
      </c>
      <c r="B36" s="781">
        <v>174</v>
      </c>
      <c r="C36" s="782">
        <v>170</v>
      </c>
      <c r="D36" s="782">
        <v>126</v>
      </c>
      <c r="E36" s="782">
        <v>44</v>
      </c>
      <c r="F36" s="785">
        <v>4</v>
      </c>
      <c r="G36" s="782">
        <v>2</v>
      </c>
      <c r="H36" s="782">
        <v>2</v>
      </c>
      <c r="I36" s="293"/>
    </row>
    <row r="37" spans="1:15" s="312" customFormat="1" ht="13.5" customHeight="1">
      <c r="A37" s="368">
        <v>48</v>
      </c>
      <c r="B37" s="781">
        <v>217</v>
      </c>
      <c r="C37" s="782">
        <v>213</v>
      </c>
      <c r="D37" s="782">
        <v>153</v>
      </c>
      <c r="E37" s="782">
        <v>60</v>
      </c>
      <c r="F37" s="785">
        <v>4</v>
      </c>
      <c r="G37" s="782">
        <v>4</v>
      </c>
      <c r="H37" s="782">
        <v>0</v>
      </c>
      <c r="I37" s="293"/>
    </row>
    <row r="38" spans="1:15" s="312" customFormat="1" ht="13.5" customHeight="1">
      <c r="A38" s="368">
        <v>49</v>
      </c>
      <c r="B38" s="781">
        <v>247</v>
      </c>
      <c r="C38" s="782">
        <v>238</v>
      </c>
      <c r="D38" s="782">
        <v>165</v>
      </c>
      <c r="E38" s="782">
        <v>73</v>
      </c>
      <c r="F38" s="785">
        <v>9</v>
      </c>
      <c r="G38" s="782">
        <v>4</v>
      </c>
      <c r="H38" s="782">
        <v>5</v>
      </c>
      <c r="I38" s="293"/>
    </row>
    <row r="39" spans="1:15" s="312" customFormat="1" ht="13.5" customHeight="1">
      <c r="A39" s="368">
        <v>50</v>
      </c>
      <c r="B39" s="781">
        <v>239</v>
      </c>
      <c r="C39" s="782">
        <v>234</v>
      </c>
      <c r="D39" s="782">
        <v>183</v>
      </c>
      <c r="E39" s="782">
        <v>51</v>
      </c>
      <c r="F39" s="785">
        <v>5</v>
      </c>
      <c r="G39" s="782">
        <v>2</v>
      </c>
      <c r="H39" s="782">
        <v>3</v>
      </c>
      <c r="I39" s="293"/>
    </row>
    <row r="40" spans="1:15" s="312" customFormat="1" ht="13.5" customHeight="1">
      <c r="A40" s="368">
        <v>51</v>
      </c>
      <c r="B40" s="781">
        <v>282</v>
      </c>
      <c r="C40" s="782">
        <v>275</v>
      </c>
      <c r="D40" s="782">
        <v>205</v>
      </c>
      <c r="E40" s="782">
        <v>70</v>
      </c>
      <c r="F40" s="785">
        <v>7</v>
      </c>
      <c r="G40" s="782">
        <v>4</v>
      </c>
      <c r="H40" s="782">
        <v>3</v>
      </c>
      <c r="I40" s="293"/>
    </row>
    <row r="41" spans="1:15" s="312" customFormat="1" ht="13.5" customHeight="1">
      <c r="A41" s="368">
        <v>52</v>
      </c>
      <c r="B41" s="781">
        <v>341</v>
      </c>
      <c r="C41" s="782">
        <v>332</v>
      </c>
      <c r="D41" s="782">
        <v>257</v>
      </c>
      <c r="E41" s="782">
        <v>75</v>
      </c>
      <c r="F41" s="785">
        <v>9</v>
      </c>
      <c r="G41" s="782">
        <v>5</v>
      </c>
      <c r="H41" s="782">
        <v>4</v>
      </c>
      <c r="I41" s="293"/>
    </row>
    <row r="42" spans="1:15" s="312" customFormat="1" ht="13.5" customHeight="1">
      <c r="A42" s="368">
        <v>53</v>
      </c>
      <c r="B42" s="781">
        <v>375</v>
      </c>
      <c r="C42" s="782">
        <v>362</v>
      </c>
      <c r="D42" s="782">
        <v>262</v>
      </c>
      <c r="E42" s="782">
        <v>100</v>
      </c>
      <c r="F42" s="785">
        <v>13</v>
      </c>
      <c r="G42" s="782">
        <v>10</v>
      </c>
      <c r="H42" s="782">
        <v>3</v>
      </c>
      <c r="I42" s="293"/>
    </row>
    <row r="43" spans="1:15" s="312" customFormat="1" ht="13.5" customHeight="1">
      <c r="A43" s="368">
        <v>54</v>
      </c>
      <c r="B43" s="781">
        <v>419</v>
      </c>
      <c r="C43" s="782">
        <v>406</v>
      </c>
      <c r="D43" s="782">
        <v>288</v>
      </c>
      <c r="E43" s="782">
        <v>118</v>
      </c>
      <c r="F43" s="785">
        <v>13</v>
      </c>
      <c r="G43" s="782">
        <v>7</v>
      </c>
      <c r="H43" s="782">
        <v>6</v>
      </c>
      <c r="I43" s="293"/>
    </row>
    <row r="44" spans="1:15" s="312" customFormat="1" ht="13.5" customHeight="1">
      <c r="A44" s="368">
        <v>55</v>
      </c>
      <c r="B44" s="781">
        <v>496</v>
      </c>
      <c r="C44" s="782">
        <v>465</v>
      </c>
      <c r="D44" s="782">
        <v>353</v>
      </c>
      <c r="E44" s="782">
        <v>112</v>
      </c>
      <c r="F44" s="785">
        <v>31</v>
      </c>
      <c r="G44" s="782">
        <v>19</v>
      </c>
      <c r="H44" s="782">
        <v>12</v>
      </c>
      <c r="I44" s="293"/>
    </row>
    <row r="45" spans="1:15" s="312" customFormat="1" ht="13.5" customHeight="1">
      <c r="A45" s="368">
        <v>56</v>
      </c>
      <c r="B45" s="781">
        <v>533</v>
      </c>
      <c r="C45" s="782">
        <v>501</v>
      </c>
      <c r="D45" s="782">
        <v>350</v>
      </c>
      <c r="E45" s="782">
        <v>151</v>
      </c>
      <c r="F45" s="785">
        <v>32</v>
      </c>
      <c r="G45" s="782">
        <v>25</v>
      </c>
      <c r="H45" s="782">
        <v>7</v>
      </c>
      <c r="I45" s="293"/>
    </row>
    <row r="46" spans="1:15" s="312" customFormat="1" ht="13.5" customHeight="1">
      <c r="A46" s="368">
        <v>57</v>
      </c>
      <c r="B46" s="781">
        <v>621</v>
      </c>
      <c r="C46" s="782">
        <v>583</v>
      </c>
      <c r="D46" s="782">
        <v>448</v>
      </c>
      <c r="E46" s="782">
        <v>135</v>
      </c>
      <c r="F46" s="785">
        <v>38</v>
      </c>
      <c r="G46" s="782">
        <v>20</v>
      </c>
      <c r="H46" s="782">
        <v>18</v>
      </c>
      <c r="I46" s="293"/>
    </row>
    <row r="47" spans="1:15" s="312" customFormat="1" ht="13.5" customHeight="1">
      <c r="A47" s="368">
        <v>58</v>
      </c>
      <c r="B47" s="781">
        <v>610</v>
      </c>
      <c r="C47" s="782">
        <v>560</v>
      </c>
      <c r="D47" s="782">
        <v>428</v>
      </c>
      <c r="E47" s="782">
        <v>132</v>
      </c>
      <c r="F47" s="785">
        <v>50</v>
      </c>
      <c r="G47" s="782">
        <v>32</v>
      </c>
      <c r="H47" s="782">
        <v>18</v>
      </c>
      <c r="I47" s="293"/>
    </row>
    <row r="48" spans="1:15" s="312" customFormat="1" ht="13.5" customHeight="1">
      <c r="A48" s="368">
        <v>59</v>
      </c>
      <c r="B48" s="781">
        <v>589</v>
      </c>
      <c r="C48" s="782">
        <v>546</v>
      </c>
      <c r="D48" s="782">
        <v>446</v>
      </c>
      <c r="E48" s="782">
        <v>100</v>
      </c>
      <c r="F48" s="785">
        <v>43</v>
      </c>
      <c r="G48" s="782">
        <v>32</v>
      </c>
      <c r="H48" s="782">
        <v>11</v>
      </c>
      <c r="I48" s="293"/>
    </row>
    <row r="49" spans="1:15" s="312" customFormat="1" ht="13.5" customHeight="1">
      <c r="A49" s="368">
        <v>60</v>
      </c>
      <c r="B49" s="781">
        <v>568</v>
      </c>
      <c r="C49" s="782">
        <v>518</v>
      </c>
      <c r="D49" s="782">
        <v>486</v>
      </c>
      <c r="E49" s="782">
        <v>32</v>
      </c>
      <c r="F49" s="785">
        <v>50</v>
      </c>
      <c r="G49" s="782">
        <v>45</v>
      </c>
      <c r="H49" s="782">
        <v>5</v>
      </c>
      <c r="I49" s="293"/>
    </row>
    <row r="50" spans="1:15" s="312" customFormat="1" ht="13.5" customHeight="1">
      <c r="A50" s="368">
        <v>61</v>
      </c>
      <c r="B50" s="781">
        <v>592</v>
      </c>
      <c r="C50" s="782">
        <v>534</v>
      </c>
      <c r="D50" s="782">
        <v>522</v>
      </c>
      <c r="E50" s="782">
        <v>12</v>
      </c>
      <c r="F50" s="785">
        <v>58</v>
      </c>
      <c r="G50" s="782">
        <v>55</v>
      </c>
      <c r="H50" s="782">
        <v>3</v>
      </c>
    </row>
    <row r="51" spans="1:15" s="312" customFormat="1" ht="13.5" customHeight="1">
      <c r="A51" s="368">
        <v>62</v>
      </c>
      <c r="B51" s="781">
        <v>570</v>
      </c>
      <c r="C51" s="782">
        <v>525</v>
      </c>
      <c r="D51" s="782">
        <v>514</v>
      </c>
      <c r="E51" s="782">
        <v>11</v>
      </c>
      <c r="F51" s="785">
        <v>45</v>
      </c>
      <c r="G51" s="782">
        <v>45</v>
      </c>
      <c r="H51" s="782">
        <v>0</v>
      </c>
      <c r="I51" s="293"/>
      <c r="J51" s="293"/>
      <c r="K51" s="293"/>
      <c r="L51" s="293"/>
      <c r="M51" s="293"/>
      <c r="N51" s="293"/>
      <c r="O51" s="293"/>
    </row>
    <row r="52" spans="1:15" s="312" customFormat="1" ht="13.5" customHeight="1">
      <c r="A52" s="368">
        <v>63</v>
      </c>
      <c r="B52" s="781">
        <v>482</v>
      </c>
      <c r="C52" s="782">
        <v>428</v>
      </c>
      <c r="D52" s="782">
        <v>424</v>
      </c>
      <c r="E52" s="782">
        <v>4</v>
      </c>
      <c r="F52" s="785">
        <v>54</v>
      </c>
      <c r="G52" s="782">
        <v>52</v>
      </c>
      <c r="H52" s="782">
        <v>2</v>
      </c>
      <c r="I52" s="293"/>
      <c r="J52" s="293"/>
      <c r="K52" s="293"/>
      <c r="L52" s="293"/>
      <c r="M52" s="293"/>
      <c r="N52" s="293"/>
      <c r="O52" s="293"/>
    </row>
    <row r="53" spans="1:15" s="312" customFormat="1" ht="13.5" customHeight="1">
      <c r="A53" s="368">
        <v>64</v>
      </c>
      <c r="B53" s="781">
        <v>342</v>
      </c>
      <c r="C53" s="782">
        <v>306</v>
      </c>
      <c r="D53" s="782">
        <v>303</v>
      </c>
      <c r="E53" s="782">
        <v>3</v>
      </c>
      <c r="F53" s="786">
        <v>36</v>
      </c>
      <c r="G53" s="782">
        <v>36</v>
      </c>
      <c r="H53" s="782">
        <v>0</v>
      </c>
      <c r="I53" s="293"/>
      <c r="J53" s="293"/>
      <c r="K53" s="293"/>
      <c r="L53" s="293"/>
      <c r="M53" s="293"/>
      <c r="N53" s="293"/>
      <c r="O53" s="293"/>
    </row>
    <row r="55" spans="1:15">
      <c r="A55" s="302" t="s">
        <v>6</v>
      </c>
    </row>
    <row r="56" spans="1:15">
      <c r="A56" s="344" t="s">
        <v>180</v>
      </c>
    </row>
    <row r="57" spans="1:15">
      <c r="A57" s="300" t="s">
        <v>179</v>
      </c>
      <c r="B57" s="367"/>
      <c r="C57" s="367"/>
      <c r="D57" s="367"/>
    </row>
    <row r="58" spans="1:15">
      <c r="A58" s="300"/>
      <c r="B58" s="367"/>
      <c r="C58" s="367"/>
      <c r="D58" s="367"/>
    </row>
    <row r="59" spans="1:15" ht="18.75" customHeight="1">
      <c r="A59" s="300" t="s">
        <v>80</v>
      </c>
    </row>
  </sheetData>
  <mergeCells count="2">
    <mergeCell ref="A4:A5"/>
    <mergeCell ref="B4:B5"/>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85" orientation="portrait" r:id="rId1"/>
  <headerFooter>
    <oddFooter xml:space="preserve">&amp;RBoletín Estadístico de la Seguridad Social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BB359"/>
  <sheetViews>
    <sheetView workbookViewId="0">
      <selection activeCell="J19" sqref="J19"/>
    </sheetView>
  </sheetViews>
  <sheetFormatPr baseColWidth="10" defaultColWidth="11.5703125" defaultRowHeight="12.75"/>
  <cols>
    <col min="1" max="1" width="13.5703125" style="285" customWidth="1"/>
    <col min="2" max="8" width="12.85546875" style="285" customWidth="1"/>
    <col min="9" max="9" width="8.140625" style="293" customWidth="1"/>
    <col min="10" max="15" width="15.140625" style="293" customWidth="1"/>
    <col min="16" max="54" width="11.42578125" style="293" customWidth="1"/>
    <col min="55" max="16384" width="11.5703125" style="285"/>
  </cols>
  <sheetData>
    <row r="1" spans="1:54" s="290" customFormat="1" ht="21.75" customHeight="1" thickBot="1">
      <c r="A1" s="320" t="s">
        <v>247</v>
      </c>
      <c r="B1" s="328"/>
      <c r="C1" s="328"/>
      <c r="D1" s="328"/>
      <c r="E1" s="328"/>
      <c r="F1" s="328"/>
      <c r="G1" s="328"/>
      <c r="H1" s="328"/>
      <c r="I1" s="398" t="s">
        <v>77</v>
      </c>
      <c r="J1" s="293"/>
      <c r="K1" s="293"/>
      <c r="L1" s="293"/>
      <c r="M1" s="293"/>
      <c r="N1" s="293"/>
      <c r="O1" s="293"/>
      <c r="P1" s="293"/>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row>
    <row r="2" spans="1:54" s="290" customFormat="1" ht="18.75" customHeight="1">
      <c r="A2" s="299" t="s">
        <v>410</v>
      </c>
      <c r="B2" s="298"/>
      <c r="C2" s="297"/>
      <c r="D2" s="295"/>
      <c r="E2" s="295"/>
      <c r="F2" s="318"/>
      <c r="G2" s="319"/>
      <c r="H2" s="319"/>
      <c r="I2" s="293"/>
      <c r="J2" s="293"/>
      <c r="K2" s="293"/>
      <c r="L2" s="293"/>
      <c r="M2" s="293"/>
      <c r="N2" s="293"/>
      <c r="O2" s="293"/>
      <c r="P2" s="293"/>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row>
    <row r="3" spans="1:54">
      <c r="A3" s="317"/>
      <c r="B3" s="482"/>
      <c r="C3" s="482"/>
      <c r="D3" s="482"/>
      <c r="E3" s="482"/>
      <c r="F3" s="482"/>
      <c r="G3" s="482"/>
      <c r="H3" s="482"/>
    </row>
    <row r="4" spans="1:54" ht="19.5" customHeight="1" thickBot="1">
      <c r="A4" s="949" t="s">
        <v>46</v>
      </c>
      <c r="B4" s="1015" t="s">
        <v>7</v>
      </c>
      <c r="C4" s="340"/>
      <c r="D4" s="376" t="s">
        <v>28</v>
      </c>
      <c r="E4" s="371"/>
      <c r="F4" s="951" t="s">
        <v>44</v>
      </c>
      <c r="G4" s="952"/>
      <c r="H4" s="953"/>
      <c r="I4" s="375"/>
    </row>
    <row r="5" spans="1:54" ht="27" customHeight="1" thickBot="1">
      <c r="A5" s="950"/>
      <c r="B5" s="1016"/>
      <c r="C5" s="352" t="s">
        <v>7</v>
      </c>
      <c r="D5" s="351" t="s">
        <v>47</v>
      </c>
      <c r="E5" s="374" t="s">
        <v>48</v>
      </c>
      <c r="F5" s="340" t="s">
        <v>7</v>
      </c>
      <c r="G5" s="351" t="s">
        <v>47</v>
      </c>
      <c r="H5" s="369" t="s">
        <v>48</v>
      </c>
      <c r="J5" s="301"/>
    </row>
    <row r="6" spans="1:54" s="293" customFormat="1" ht="26.25" customHeight="1">
      <c r="A6" s="350" t="s">
        <v>0</v>
      </c>
      <c r="B6" s="773">
        <v>7750</v>
      </c>
      <c r="C6" s="774">
        <v>7325</v>
      </c>
      <c r="D6" s="775">
        <v>5897</v>
      </c>
      <c r="E6" s="706">
        <v>1428</v>
      </c>
      <c r="F6" s="774">
        <v>425</v>
      </c>
      <c r="G6" s="775">
        <v>335</v>
      </c>
      <c r="H6" s="775">
        <v>90</v>
      </c>
      <c r="I6" s="348"/>
      <c r="J6" s="301"/>
      <c r="K6" s="301"/>
    </row>
    <row r="7" spans="1:54" s="293" customFormat="1" ht="26.25" customHeight="1">
      <c r="A7" s="542" t="s">
        <v>183</v>
      </c>
      <c r="B7" s="776">
        <v>54.629297500699579</v>
      </c>
      <c r="C7" s="777">
        <v>54.36803589633697</v>
      </c>
      <c r="D7" s="777">
        <v>55.013352031094506</v>
      </c>
      <c r="E7" s="778">
        <v>51.703169477103714</v>
      </c>
      <c r="F7" s="777">
        <v>59.132218093537467</v>
      </c>
      <c r="G7" s="777">
        <v>60.076938584534851</v>
      </c>
      <c r="H7" s="777">
        <v>55.615758488158299</v>
      </c>
      <c r="I7" s="348"/>
      <c r="J7" s="301"/>
      <c r="K7" s="301"/>
    </row>
    <row r="8" spans="1:54" ht="13.5" customHeight="1">
      <c r="A8" s="368">
        <v>20</v>
      </c>
      <c r="B8" s="787">
        <v>3</v>
      </c>
      <c r="C8" s="707">
        <v>3</v>
      </c>
      <c r="D8" s="783">
        <v>3</v>
      </c>
      <c r="E8" s="783">
        <v>0</v>
      </c>
      <c r="F8" s="784">
        <v>0</v>
      </c>
      <c r="G8" s="783">
        <v>0</v>
      </c>
      <c r="H8" s="783">
        <v>0</v>
      </c>
    </row>
    <row r="9" spans="1:54" ht="13.5" customHeight="1">
      <c r="A9" s="368">
        <v>21</v>
      </c>
      <c r="B9" s="787">
        <v>6</v>
      </c>
      <c r="C9" s="707">
        <v>6</v>
      </c>
      <c r="D9" s="782">
        <v>3</v>
      </c>
      <c r="E9" s="782">
        <v>3</v>
      </c>
      <c r="F9" s="785">
        <v>0</v>
      </c>
      <c r="G9" s="782">
        <v>0</v>
      </c>
      <c r="H9" s="782">
        <v>0</v>
      </c>
    </row>
    <row r="10" spans="1:54" ht="13.5" customHeight="1">
      <c r="A10" s="368">
        <v>22</v>
      </c>
      <c r="B10" s="787">
        <v>4</v>
      </c>
      <c r="C10" s="707">
        <v>4</v>
      </c>
      <c r="D10" s="782">
        <v>4</v>
      </c>
      <c r="E10" s="782">
        <v>0</v>
      </c>
      <c r="F10" s="785">
        <v>0</v>
      </c>
      <c r="G10" s="782">
        <v>0</v>
      </c>
      <c r="H10" s="782">
        <v>0</v>
      </c>
    </row>
    <row r="11" spans="1:54" ht="13.5" customHeight="1">
      <c r="A11" s="368">
        <v>23</v>
      </c>
      <c r="B11" s="787">
        <v>8</v>
      </c>
      <c r="C11" s="707">
        <v>8</v>
      </c>
      <c r="D11" s="782">
        <v>6</v>
      </c>
      <c r="E11" s="782">
        <v>2</v>
      </c>
      <c r="F11" s="785">
        <v>0</v>
      </c>
      <c r="G11" s="782">
        <v>0</v>
      </c>
      <c r="H11" s="782">
        <v>0</v>
      </c>
    </row>
    <row r="12" spans="1:54" ht="13.5" customHeight="1">
      <c r="A12" s="368">
        <v>24</v>
      </c>
      <c r="B12" s="787">
        <v>7</v>
      </c>
      <c r="C12" s="707">
        <v>7</v>
      </c>
      <c r="D12" s="782">
        <v>6</v>
      </c>
      <c r="E12" s="782">
        <v>1</v>
      </c>
      <c r="F12" s="785">
        <v>0</v>
      </c>
      <c r="G12" s="782">
        <v>0</v>
      </c>
      <c r="H12" s="782">
        <v>0</v>
      </c>
    </row>
    <row r="13" spans="1:54" ht="13.5" customHeight="1">
      <c r="A13" s="368">
        <v>25</v>
      </c>
      <c r="B13" s="787">
        <v>12</v>
      </c>
      <c r="C13" s="707">
        <v>12</v>
      </c>
      <c r="D13" s="782">
        <v>12</v>
      </c>
      <c r="E13" s="782">
        <v>0</v>
      </c>
      <c r="F13" s="785">
        <v>0</v>
      </c>
      <c r="G13" s="782">
        <v>0</v>
      </c>
      <c r="H13" s="782">
        <v>0</v>
      </c>
    </row>
    <row r="14" spans="1:54" ht="13.5" customHeight="1">
      <c r="A14" s="368">
        <v>26</v>
      </c>
      <c r="B14" s="787">
        <v>7</v>
      </c>
      <c r="C14" s="707">
        <v>7</v>
      </c>
      <c r="D14" s="782">
        <v>6</v>
      </c>
      <c r="E14" s="782">
        <v>1</v>
      </c>
      <c r="F14" s="785">
        <v>0</v>
      </c>
      <c r="G14" s="782">
        <v>0</v>
      </c>
      <c r="H14" s="782">
        <v>0</v>
      </c>
    </row>
    <row r="15" spans="1:54" ht="13.5" customHeight="1">
      <c r="A15" s="368">
        <v>27</v>
      </c>
      <c r="B15" s="787">
        <v>20</v>
      </c>
      <c r="C15" s="707">
        <v>20</v>
      </c>
      <c r="D15" s="782">
        <v>18</v>
      </c>
      <c r="E15" s="782">
        <v>2</v>
      </c>
      <c r="F15" s="785">
        <v>0</v>
      </c>
      <c r="G15" s="782">
        <v>0</v>
      </c>
      <c r="H15" s="782">
        <v>0</v>
      </c>
    </row>
    <row r="16" spans="1:54" ht="13.5" customHeight="1">
      <c r="A16" s="368">
        <v>28</v>
      </c>
      <c r="B16" s="787">
        <v>24</v>
      </c>
      <c r="C16" s="707">
        <v>24</v>
      </c>
      <c r="D16" s="782">
        <v>18</v>
      </c>
      <c r="E16" s="782">
        <v>6</v>
      </c>
      <c r="F16" s="785">
        <v>0</v>
      </c>
      <c r="G16" s="782">
        <v>0</v>
      </c>
      <c r="H16" s="782">
        <v>0</v>
      </c>
    </row>
    <row r="17" spans="1:54" ht="13.5" customHeight="1">
      <c r="A17" s="368">
        <v>29</v>
      </c>
      <c r="B17" s="787">
        <v>22</v>
      </c>
      <c r="C17" s="707">
        <v>22</v>
      </c>
      <c r="D17" s="782">
        <v>19</v>
      </c>
      <c r="E17" s="782">
        <v>3</v>
      </c>
      <c r="F17" s="785">
        <v>0</v>
      </c>
      <c r="G17" s="782">
        <v>0</v>
      </c>
      <c r="H17" s="782">
        <v>0</v>
      </c>
    </row>
    <row r="18" spans="1:54" ht="13.5" customHeight="1">
      <c r="A18" s="368">
        <v>30</v>
      </c>
      <c r="B18" s="787">
        <v>27</v>
      </c>
      <c r="C18" s="707">
        <v>27</v>
      </c>
      <c r="D18" s="782">
        <v>21</v>
      </c>
      <c r="E18" s="782">
        <v>6</v>
      </c>
      <c r="F18" s="785">
        <v>0</v>
      </c>
      <c r="G18" s="782">
        <v>0</v>
      </c>
      <c r="H18" s="782">
        <v>0</v>
      </c>
    </row>
    <row r="19" spans="1:54" ht="13.5" customHeight="1">
      <c r="A19" s="368">
        <v>31</v>
      </c>
      <c r="B19" s="787">
        <v>23</v>
      </c>
      <c r="C19" s="707">
        <v>23</v>
      </c>
      <c r="D19" s="782">
        <v>16</v>
      </c>
      <c r="E19" s="782">
        <v>7</v>
      </c>
      <c r="F19" s="785">
        <v>0</v>
      </c>
      <c r="G19" s="782">
        <v>0</v>
      </c>
      <c r="H19" s="782">
        <v>0</v>
      </c>
    </row>
    <row r="20" spans="1:54" ht="13.5" customHeight="1">
      <c r="A20" s="368">
        <v>32</v>
      </c>
      <c r="B20" s="787">
        <v>32</v>
      </c>
      <c r="C20" s="707">
        <v>32</v>
      </c>
      <c r="D20" s="782">
        <v>26</v>
      </c>
      <c r="E20" s="782">
        <v>6</v>
      </c>
      <c r="F20" s="785">
        <v>0</v>
      </c>
      <c r="G20" s="782">
        <v>0</v>
      </c>
      <c r="H20" s="782">
        <v>0</v>
      </c>
    </row>
    <row r="21" spans="1:54" ht="13.5" customHeight="1">
      <c r="A21" s="368">
        <v>33</v>
      </c>
      <c r="B21" s="787">
        <v>39</v>
      </c>
      <c r="C21" s="707">
        <v>39</v>
      </c>
      <c r="D21" s="782">
        <v>32</v>
      </c>
      <c r="E21" s="782">
        <v>7</v>
      </c>
      <c r="F21" s="785">
        <v>0</v>
      </c>
      <c r="G21" s="782">
        <v>0</v>
      </c>
      <c r="H21" s="782">
        <v>0</v>
      </c>
    </row>
    <row r="22" spans="1:54" s="290" customFormat="1" ht="13.5" customHeight="1">
      <c r="A22" s="368">
        <v>34</v>
      </c>
      <c r="B22" s="787">
        <v>32</v>
      </c>
      <c r="C22" s="707">
        <v>32</v>
      </c>
      <c r="D22" s="782">
        <v>21</v>
      </c>
      <c r="E22" s="782">
        <v>11</v>
      </c>
      <c r="F22" s="785">
        <v>0</v>
      </c>
      <c r="G22" s="782">
        <v>0</v>
      </c>
      <c r="H22" s="782">
        <v>0</v>
      </c>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row>
    <row r="23" spans="1:54" s="290" customFormat="1" ht="13.5" customHeight="1">
      <c r="A23" s="368">
        <v>35</v>
      </c>
      <c r="B23" s="787">
        <v>56</v>
      </c>
      <c r="C23" s="707">
        <v>56</v>
      </c>
      <c r="D23" s="782">
        <v>36</v>
      </c>
      <c r="E23" s="782">
        <v>20</v>
      </c>
      <c r="F23" s="785">
        <v>0</v>
      </c>
      <c r="G23" s="782">
        <v>0</v>
      </c>
      <c r="H23" s="782">
        <v>0</v>
      </c>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row>
    <row r="24" spans="1:54" s="290" customFormat="1" ht="13.5" customHeight="1">
      <c r="A24" s="368">
        <v>36</v>
      </c>
      <c r="B24" s="787">
        <v>39</v>
      </c>
      <c r="C24" s="707">
        <v>39</v>
      </c>
      <c r="D24" s="782">
        <v>34</v>
      </c>
      <c r="E24" s="782">
        <v>5</v>
      </c>
      <c r="F24" s="785">
        <v>0</v>
      </c>
      <c r="G24" s="782">
        <v>0</v>
      </c>
      <c r="H24" s="782">
        <v>0</v>
      </c>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row>
    <row r="25" spans="1:54" s="290" customFormat="1" ht="13.5" customHeight="1">
      <c r="A25" s="368">
        <v>37</v>
      </c>
      <c r="B25" s="787">
        <v>62</v>
      </c>
      <c r="C25" s="707">
        <v>62</v>
      </c>
      <c r="D25" s="782">
        <v>50</v>
      </c>
      <c r="E25" s="782">
        <v>12</v>
      </c>
      <c r="F25" s="785">
        <v>0</v>
      </c>
      <c r="G25" s="782">
        <v>0</v>
      </c>
      <c r="H25" s="782">
        <v>0</v>
      </c>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row>
    <row r="26" spans="1:54" s="290" customFormat="1" ht="13.5" customHeight="1">
      <c r="A26" s="368">
        <v>38</v>
      </c>
      <c r="B26" s="787">
        <v>75</v>
      </c>
      <c r="C26" s="707">
        <v>75</v>
      </c>
      <c r="D26" s="782">
        <v>58</v>
      </c>
      <c r="E26" s="782">
        <v>17</v>
      </c>
      <c r="F26" s="785">
        <v>0</v>
      </c>
      <c r="G26" s="782">
        <v>0</v>
      </c>
      <c r="H26" s="782">
        <v>0</v>
      </c>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row>
    <row r="27" spans="1:54" s="290" customFormat="1" ht="13.5" customHeight="1">
      <c r="A27" s="368">
        <v>39</v>
      </c>
      <c r="B27" s="787">
        <v>71</v>
      </c>
      <c r="C27" s="707">
        <v>71</v>
      </c>
      <c r="D27" s="782">
        <v>51</v>
      </c>
      <c r="E27" s="782">
        <v>20</v>
      </c>
      <c r="F27" s="785">
        <v>0</v>
      </c>
      <c r="G27" s="782">
        <v>0</v>
      </c>
      <c r="H27" s="782">
        <v>0</v>
      </c>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row>
    <row r="28" spans="1:54" s="290" customFormat="1" ht="13.5" customHeight="1">
      <c r="A28" s="368">
        <v>40</v>
      </c>
      <c r="B28" s="787">
        <v>72</v>
      </c>
      <c r="C28" s="707">
        <v>72</v>
      </c>
      <c r="D28" s="782">
        <v>47</v>
      </c>
      <c r="E28" s="782">
        <v>25</v>
      </c>
      <c r="F28" s="785">
        <v>0</v>
      </c>
      <c r="G28" s="782">
        <v>0</v>
      </c>
      <c r="H28" s="782">
        <v>0</v>
      </c>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row>
    <row r="29" spans="1:54" s="290" customFormat="1" ht="13.5" customHeight="1">
      <c r="A29" s="368">
        <v>41</v>
      </c>
      <c r="B29" s="787">
        <v>100</v>
      </c>
      <c r="C29" s="707">
        <v>99</v>
      </c>
      <c r="D29" s="782">
        <v>62</v>
      </c>
      <c r="E29" s="782">
        <v>37</v>
      </c>
      <c r="F29" s="785">
        <v>1</v>
      </c>
      <c r="G29" s="782">
        <v>0</v>
      </c>
      <c r="H29" s="782">
        <v>1</v>
      </c>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row>
    <row r="30" spans="1:54" s="290" customFormat="1" ht="13.5" customHeight="1">
      <c r="A30" s="368">
        <v>42</v>
      </c>
      <c r="B30" s="787">
        <v>92</v>
      </c>
      <c r="C30" s="707">
        <v>92</v>
      </c>
      <c r="D30" s="782">
        <v>69</v>
      </c>
      <c r="E30" s="782">
        <v>23</v>
      </c>
      <c r="F30" s="785">
        <v>0</v>
      </c>
      <c r="G30" s="782">
        <v>0</v>
      </c>
      <c r="H30" s="782">
        <v>0</v>
      </c>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row>
    <row r="31" spans="1:54" s="290" customFormat="1" ht="13.5" customHeight="1">
      <c r="A31" s="368">
        <v>43</v>
      </c>
      <c r="B31" s="787">
        <v>101</v>
      </c>
      <c r="C31" s="707">
        <v>100</v>
      </c>
      <c r="D31" s="782">
        <v>70</v>
      </c>
      <c r="E31" s="782">
        <v>30</v>
      </c>
      <c r="F31" s="785">
        <v>1</v>
      </c>
      <c r="G31" s="782">
        <v>0</v>
      </c>
      <c r="H31" s="782">
        <v>1</v>
      </c>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row>
    <row r="32" spans="1:54" s="290" customFormat="1" ht="13.5" customHeight="1">
      <c r="A32" s="368">
        <v>44</v>
      </c>
      <c r="B32" s="787">
        <v>100</v>
      </c>
      <c r="C32" s="707">
        <v>98</v>
      </c>
      <c r="D32" s="782">
        <v>65</v>
      </c>
      <c r="E32" s="782">
        <v>33</v>
      </c>
      <c r="F32" s="785">
        <v>2</v>
      </c>
      <c r="G32" s="782">
        <v>0</v>
      </c>
      <c r="H32" s="782">
        <v>2</v>
      </c>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row>
    <row r="33" spans="1:54" s="290" customFormat="1" ht="13.5" customHeight="1">
      <c r="A33" s="368">
        <v>45</v>
      </c>
      <c r="B33" s="787">
        <v>120</v>
      </c>
      <c r="C33" s="707">
        <v>120</v>
      </c>
      <c r="D33" s="782">
        <v>87</v>
      </c>
      <c r="E33" s="782">
        <v>33</v>
      </c>
      <c r="F33" s="785">
        <v>0</v>
      </c>
      <c r="G33" s="782">
        <v>0</v>
      </c>
      <c r="H33" s="782">
        <v>0</v>
      </c>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row>
    <row r="34" spans="1:54" s="290" customFormat="1" ht="13.5" customHeight="1">
      <c r="A34" s="368">
        <v>46</v>
      </c>
      <c r="B34" s="787">
        <v>132</v>
      </c>
      <c r="C34" s="707">
        <v>130</v>
      </c>
      <c r="D34" s="782">
        <v>98</v>
      </c>
      <c r="E34" s="782">
        <v>32</v>
      </c>
      <c r="F34" s="785">
        <v>2</v>
      </c>
      <c r="G34" s="782">
        <v>1</v>
      </c>
      <c r="H34" s="782">
        <v>1</v>
      </c>
      <c r="I34" s="312"/>
      <c r="J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row>
    <row r="35" spans="1:54" s="290" customFormat="1" ht="13.5" customHeight="1">
      <c r="A35" s="368">
        <v>47</v>
      </c>
      <c r="B35" s="787">
        <v>154</v>
      </c>
      <c r="C35" s="707">
        <v>153</v>
      </c>
      <c r="D35" s="782">
        <v>106</v>
      </c>
      <c r="E35" s="782">
        <v>47</v>
      </c>
      <c r="F35" s="785">
        <v>1</v>
      </c>
      <c r="G35" s="782">
        <v>0</v>
      </c>
      <c r="H35" s="782">
        <v>1</v>
      </c>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row>
    <row r="36" spans="1:54" s="290" customFormat="1" ht="13.5" customHeight="1">
      <c r="A36" s="368">
        <v>48</v>
      </c>
      <c r="B36" s="787">
        <v>159</v>
      </c>
      <c r="C36" s="707">
        <v>156</v>
      </c>
      <c r="D36" s="782">
        <v>121</v>
      </c>
      <c r="E36" s="782">
        <v>35</v>
      </c>
      <c r="F36" s="785">
        <v>3</v>
      </c>
      <c r="G36" s="782">
        <v>0</v>
      </c>
      <c r="H36" s="782">
        <v>3</v>
      </c>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row>
    <row r="37" spans="1:54" s="290" customFormat="1" ht="13.5" customHeight="1">
      <c r="A37" s="368">
        <v>49</v>
      </c>
      <c r="B37" s="787">
        <v>185</v>
      </c>
      <c r="C37" s="707">
        <v>181</v>
      </c>
      <c r="D37" s="782">
        <v>130</v>
      </c>
      <c r="E37" s="782">
        <v>51</v>
      </c>
      <c r="F37" s="785">
        <v>4</v>
      </c>
      <c r="G37" s="782">
        <v>1</v>
      </c>
      <c r="H37" s="782">
        <v>3</v>
      </c>
      <c r="I37" s="317"/>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row>
    <row r="38" spans="1:54" s="290" customFormat="1" ht="13.5" customHeight="1">
      <c r="A38" s="368">
        <v>50</v>
      </c>
      <c r="B38" s="787">
        <v>209</v>
      </c>
      <c r="C38" s="707">
        <v>206</v>
      </c>
      <c r="D38" s="782">
        <v>152</v>
      </c>
      <c r="E38" s="782">
        <v>54</v>
      </c>
      <c r="F38" s="785">
        <v>3</v>
      </c>
      <c r="G38" s="782">
        <v>2</v>
      </c>
      <c r="H38" s="782">
        <v>1</v>
      </c>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row>
    <row r="39" spans="1:54" s="290" customFormat="1" ht="13.5" customHeight="1">
      <c r="A39" s="368">
        <v>51</v>
      </c>
      <c r="B39" s="787">
        <v>226</v>
      </c>
      <c r="C39" s="707">
        <v>215</v>
      </c>
      <c r="D39" s="782">
        <v>162</v>
      </c>
      <c r="E39" s="782">
        <v>53</v>
      </c>
      <c r="F39" s="785">
        <v>11</v>
      </c>
      <c r="G39" s="782">
        <v>5</v>
      </c>
      <c r="H39" s="782">
        <v>6</v>
      </c>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row>
    <row r="40" spans="1:54" s="290" customFormat="1" ht="13.5" customHeight="1">
      <c r="A40" s="368">
        <v>52</v>
      </c>
      <c r="B40" s="787">
        <v>255</v>
      </c>
      <c r="C40" s="707">
        <v>247</v>
      </c>
      <c r="D40" s="782">
        <v>187</v>
      </c>
      <c r="E40" s="782">
        <v>60</v>
      </c>
      <c r="F40" s="785">
        <v>8</v>
      </c>
      <c r="G40" s="782">
        <v>4</v>
      </c>
      <c r="H40" s="782">
        <v>4</v>
      </c>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row>
    <row r="41" spans="1:54" s="290" customFormat="1" ht="13.5" customHeight="1">
      <c r="A41" s="368">
        <v>53</v>
      </c>
      <c r="B41" s="787">
        <v>326</v>
      </c>
      <c r="C41" s="707">
        <v>302</v>
      </c>
      <c r="D41" s="782">
        <v>236</v>
      </c>
      <c r="E41" s="782">
        <v>66</v>
      </c>
      <c r="F41" s="785">
        <v>24</v>
      </c>
      <c r="G41" s="782">
        <v>18</v>
      </c>
      <c r="H41" s="782">
        <v>6</v>
      </c>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row>
    <row r="42" spans="1:54" ht="13.5" customHeight="1">
      <c r="A42" s="368">
        <v>54</v>
      </c>
      <c r="B42" s="787">
        <v>336</v>
      </c>
      <c r="C42" s="707">
        <v>323</v>
      </c>
      <c r="D42" s="782">
        <v>236</v>
      </c>
      <c r="E42" s="782">
        <v>87</v>
      </c>
      <c r="F42" s="785">
        <v>13</v>
      </c>
      <c r="G42" s="782">
        <v>9</v>
      </c>
      <c r="H42" s="782">
        <v>4</v>
      </c>
    </row>
    <row r="43" spans="1:54" ht="13.5" customHeight="1">
      <c r="A43" s="368">
        <v>55</v>
      </c>
      <c r="B43" s="787">
        <v>413</v>
      </c>
      <c r="C43" s="707">
        <v>394</v>
      </c>
      <c r="D43" s="782">
        <v>291</v>
      </c>
      <c r="E43" s="782">
        <v>103</v>
      </c>
      <c r="F43" s="785">
        <v>19</v>
      </c>
      <c r="G43" s="782">
        <v>13</v>
      </c>
      <c r="H43" s="782">
        <v>6</v>
      </c>
    </row>
    <row r="44" spans="1:54" ht="13.5" customHeight="1">
      <c r="A44" s="368">
        <v>56</v>
      </c>
      <c r="B44" s="787">
        <v>404</v>
      </c>
      <c r="C44" s="707">
        <v>383</v>
      </c>
      <c r="D44" s="782">
        <v>273</v>
      </c>
      <c r="E44" s="782">
        <v>110</v>
      </c>
      <c r="F44" s="785">
        <v>21</v>
      </c>
      <c r="G44" s="782">
        <v>11</v>
      </c>
      <c r="H44" s="782">
        <v>10</v>
      </c>
    </row>
    <row r="45" spans="1:54" ht="13.5" customHeight="1">
      <c r="A45" s="368">
        <v>57</v>
      </c>
      <c r="B45" s="787">
        <v>516</v>
      </c>
      <c r="C45" s="707">
        <v>491</v>
      </c>
      <c r="D45" s="782">
        <v>358</v>
      </c>
      <c r="E45" s="782">
        <v>133</v>
      </c>
      <c r="F45" s="785">
        <v>25</v>
      </c>
      <c r="G45" s="782">
        <v>19</v>
      </c>
      <c r="H45" s="782">
        <v>6</v>
      </c>
    </row>
    <row r="46" spans="1:54" ht="13.5" customHeight="1">
      <c r="A46" s="368">
        <v>58</v>
      </c>
      <c r="B46" s="787">
        <v>465</v>
      </c>
      <c r="C46" s="707">
        <v>433</v>
      </c>
      <c r="D46" s="782">
        <v>318</v>
      </c>
      <c r="E46" s="782">
        <v>115</v>
      </c>
      <c r="F46" s="785">
        <v>32</v>
      </c>
      <c r="G46" s="782">
        <v>22</v>
      </c>
      <c r="H46" s="782">
        <v>10</v>
      </c>
    </row>
    <row r="47" spans="1:54" ht="13.5" customHeight="1">
      <c r="A47" s="368">
        <v>59</v>
      </c>
      <c r="B47" s="787">
        <v>469</v>
      </c>
      <c r="C47" s="707">
        <v>423</v>
      </c>
      <c r="D47" s="782">
        <v>339</v>
      </c>
      <c r="E47" s="782">
        <v>84</v>
      </c>
      <c r="F47" s="785">
        <v>46</v>
      </c>
      <c r="G47" s="782">
        <v>29</v>
      </c>
      <c r="H47" s="782">
        <v>17</v>
      </c>
    </row>
    <row r="48" spans="1:54" ht="13.5" customHeight="1">
      <c r="A48" s="368">
        <v>60</v>
      </c>
      <c r="B48" s="787">
        <v>501</v>
      </c>
      <c r="C48" s="707">
        <v>458</v>
      </c>
      <c r="D48" s="782">
        <v>426</v>
      </c>
      <c r="E48" s="782">
        <v>32</v>
      </c>
      <c r="F48" s="785">
        <v>43</v>
      </c>
      <c r="G48" s="782">
        <v>40</v>
      </c>
      <c r="H48" s="782">
        <v>3</v>
      </c>
    </row>
    <row r="49" spans="1:8" ht="13.5" customHeight="1">
      <c r="A49" s="368">
        <v>61</v>
      </c>
      <c r="B49" s="787">
        <v>497</v>
      </c>
      <c r="C49" s="707">
        <v>446</v>
      </c>
      <c r="D49" s="782">
        <v>423</v>
      </c>
      <c r="E49" s="782">
        <v>23</v>
      </c>
      <c r="F49" s="785">
        <v>51</v>
      </c>
      <c r="G49" s="782">
        <v>47</v>
      </c>
      <c r="H49" s="782">
        <v>4</v>
      </c>
    </row>
    <row r="50" spans="1:8" ht="13.5" customHeight="1">
      <c r="A50" s="368">
        <v>62</v>
      </c>
      <c r="B50" s="787">
        <v>493</v>
      </c>
      <c r="C50" s="707">
        <v>456</v>
      </c>
      <c r="D50" s="782">
        <v>442</v>
      </c>
      <c r="E50" s="782">
        <v>14</v>
      </c>
      <c r="F50" s="785">
        <v>37</v>
      </c>
      <c r="G50" s="782">
        <v>37</v>
      </c>
      <c r="H50" s="782">
        <v>0</v>
      </c>
    </row>
    <row r="51" spans="1:8" ht="13.5" customHeight="1">
      <c r="A51" s="368">
        <v>63</v>
      </c>
      <c r="B51" s="787">
        <v>484</v>
      </c>
      <c r="C51" s="707">
        <v>438</v>
      </c>
      <c r="D51" s="782">
        <v>429</v>
      </c>
      <c r="E51" s="782">
        <v>9</v>
      </c>
      <c r="F51" s="785">
        <v>46</v>
      </c>
      <c r="G51" s="782">
        <v>46</v>
      </c>
      <c r="H51" s="782">
        <v>0</v>
      </c>
    </row>
    <row r="52" spans="1:8" ht="13.5" customHeight="1">
      <c r="A52" s="368">
        <v>64</v>
      </c>
      <c r="B52" s="787">
        <v>372</v>
      </c>
      <c r="C52" s="707">
        <v>340</v>
      </c>
      <c r="D52" s="782">
        <v>330</v>
      </c>
      <c r="E52" s="782">
        <v>10</v>
      </c>
      <c r="F52" s="786">
        <v>32</v>
      </c>
      <c r="G52" s="782">
        <v>31</v>
      </c>
      <c r="H52" s="782">
        <v>1</v>
      </c>
    </row>
    <row r="53" spans="1:8">
      <c r="A53" s="293"/>
      <c r="B53" s="293"/>
      <c r="C53" s="293"/>
      <c r="D53" s="293"/>
      <c r="E53" s="293"/>
      <c r="F53" s="293"/>
      <c r="G53" s="293"/>
      <c r="H53" s="293"/>
    </row>
    <row r="54" spans="1:8">
      <c r="A54" s="302" t="s">
        <v>6</v>
      </c>
      <c r="B54" s="293"/>
      <c r="C54" s="293"/>
      <c r="D54" s="293"/>
      <c r="E54" s="293"/>
      <c r="F54" s="293"/>
      <c r="G54" s="293"/>
      <c r="H54" s="293"/>
    </row>
    <row r="55" spans="1:8">
      <c r="A55" s="344" t="s">
        <v>180</v>
      </c>
      <c r="B55" s="293"/>
      <c r="C55" s="293"/>
      <c r="D55" s="293"/>
      <c r="E55" s="293"/>
      <c r="F55" s="293"/>
      <c r="G55" s="293"/>
      <c r="H55" s="293"/>
    </row>
    <row r="56" spans="1:8">
      <c r="A56" s="300" t="s">
        <v>184</v>
      </c>
      <c r="B56" s="293"/>
      <c r="C56" s="293"/>
      <c r="D56" s="293"/>
      <c r="E56" s="293"/>
      <c r="F56" s="293"/>
      <c r="G56" s="293"/>
      <c r="H56" s="293"/>
    </row>
    <row r="57" spans="1:8">
      <c r="A57" s="300"/>
      <c r="B57" s="293"/>
      <c r="C57" s="293"/>
      <c r="D57" s="293"/>
      <c r="E57" s="293"/>
      <c r="F57" s="293"/>
      <c r="G57" s="293"/>
      <c r="H57" s="293"/>
    </row>
    <row r="58" spans="1:8">
      <c r="A58" s="300" t="s">
        <v>80</v>
      </c>
      <c r="B58" s="293"/>
      <c r="C58" s="293"/>
      <c r="D58" s="293"/>
      <c r="E58" s="293"/>
      <c r="F58" s="293"/>
      <c r="G58" s="293"/>
      <c r="H58" s="293"/>
    </row>
    <row r="59" spans="1:8">
      <c r="A59" s="293"/>
      <c r="B59" s="293"/>
      <c r="C59" s="293"/>
      <c r="D59" s="293"/>
      <c r="E59" s="293"/>
      <c r="F59" s="293"/>
      <c r="G59" s="293"/>
      <c r="H59" s="293"/>
    </row>
    <row r="60" spans="1:8">
      <c r="A60" s="293"/>
      <c r="B60" s="293"/>
      <c r="C60" s="293"/>
      <c r="D60" s="293"/>
      <c r="E60" s="293"/>
      <c r="F60" s="293"/>
      <c r="G60" s="293"/>
      <c r="H60" s="293"/>
    </row>
    <row r="61" spans="1:8">
      <c r="A61" s="293"/>
      <c r="B61" s="293"/>
      <c r="C61" s="293"/>
      <c r="D61" s="293"/>
      <c r="E61" s="293"/>
      <c r="F61" s="293"/>
      <c r="G61" s="293"/>
      <c r="H61" s="293"/>
    </row>
    <row r="62" spans="1:8">
      <c r="A62" s="293"/>
      <c r="B62" s="293"/>
      <c r="C62" s="293"/>
      <c r="D62" s="293"/>
      <c r="E62" s="293"/>
      <c r="F62" s="293"/>
      <c r="G62" s="293"/>
      <c r="H62" s="293"/>
    </row>
    <row r="63" spans="1:8">
      <c r="A63" s="293"/>
      <c r="B63" s="293"/>
      <c r="C63" s="293"/>
      <c r="D63" s="293"/>
      <c r="E63" s="293"/>
      <c r="F63" s="293"/>
      <c r="G63" s="293"/>
      <c r="H63" s="293"/>
    </row>
    <row r="64" spans="1:8">
      <c r="A64" s="293"/>
      <c r="B64" s="293"/>
      <c r="C64" s="293"/>
      <c r="D64" s="293"/>
      <c r="E64" s="293"/>
      <c r="F64" s="293"/>
      <c r="G64" s="293"/>
      <c r="H64" s="293"/>
    </row>
    <row r="65" spans="1:8">
      <c r="A65" s="293"/>
      <c r="B65" s="293"/>
      <c r="C65" s="293"/>
      <c r="D65" s="293"/>
      <c r="E65" s="293"/>
      <c r="F65" s="293"/>
      <c r="G65" s="293"/>
      <c r="H65" s="293"/>
    </row>
    <row r="66" spans="1:8">
      <c r="A66" s="293"/>
      <c r="B66" s="293"/>
      <c r="C66" s="293"/>
      <c r="D66" s="293"/>
      <c r="E66" s="293"/>
      <c r="F66" s="293"/>
      <c r="G66" s="293"/>
      <c r="H66" s="293"/>
    </row>
    <row r="67" spans="1:8">
      <c r="A67" s="293"/>
      <c r="B67" s="293"/>
      <c r="C67" s="293"/>
      <c r="D67" s="293"/>
      <c r="E67" s="293"/>
      <c r="F67" s="293"/>
      <c r="G67" s="293"/>
      <c r="H67" s="293"/>
    </row>
    <row r="68" spans="1:8">
      <c r="A68" s="293"/>
      <c r="B68" s="293"/>
      <c r="C68" s="293"/>
      <c r="D68" s="293"/>
      <c r="E68" s="293"/>
      <c r="F68" s="293"/>
      <c r="G68" s="293"/>
      <c r="H68" s="293"/>
    </row>
    <row r="69" spans="1:8">
      <c r="A69" s="293"/>
      <c r="B69" s="293"/>
      <c r="C69" s="293"/>
      <c r="D69" s="293"/>
      <c r="E69" s="293"/>
      <c r="F69" s="293"/>
      <c r="G69" s="293"/>
      <c r="H69" s="293"/>
    </row>
    <row r="70" spans="1:8">
      <c r="A70" s="293"/>
      <c r="B70" s="293"/>
      <c r="C70" s="293"/>
      <c r="D70" s="293"/>
      <c r="E70" s="293"/>
      <c r="F70" s="293"/>
      <c r="G70" s="293"/>
      <c r="H70" s="293"/>
    </row>
    <row r="71" spans="1:8">
      <c r="A71" s="293"/>
      <c r="B71" s="293"/>
      <c r="C71" s="293"/>
      <c r="D71" s="293"/>
      <c r="E71" s="293"/>
      <c r="F71" s="293"/>
      <c r="G71" s="293"/>
      <c r="H71" s="293"/>
    </row>
    <row r="72" spans="1:8">
      <c r="A72" s="293"/>
      <c r="B72" s="293"/>
      <c r="C72" s="293"/>
      <c r="D72" s="293"/>
      <c r="E72" s="293"/>
      <c r="F72" s="293"/>
      <c r="G72" s="293"/>
      <c r="H72" s="293"/>
    </row>
    <row r="73" spans="1:8">
      <c r="A73" s="293"/>
      <c r="B73" s="293"/>
      <c r="C73" s="293"/>
      <c r="D73" s="293"/>
      <c r="E73" s="293"/>
      <c r="F73" s="293"/>
      <c r="G73" s="293"/>
      <c r="H73" s="293"/>
    </row>
    <row r="74" spans="1:8">
      <c r="A74" s="293"/>
      <c r="B74" s="293"/>
      <c r="C74" s="293"/>
      <c r="D74" s="293"/>
      <c r="E74" s="293"/>
      <c r="F74" s="293"/>
      <c r="G74" s="293"/>
      <c r="H74" s="293"/>
    </row>
    <row r="75" spans="1:8">
      <c r="A75" s="293"/>
      <c r="B75" s="293"/>
      <c r="C75" s="293"/>
      <c r="D75" s="293"/>
      <c r="E75" s="293"/>
      <c r="F75" s="293"/>
      <c r="G75" s="293"/>
      <c r="H75" s="293"/>
    </row>
    <row r="76" spans="1:8">
      <c r="A76" s="293"/>
      <c r="B76" s="293"/>
      <c r="C76" s="293"/>
      <c r="D76" s="293"/>
      <c r="E76" s="293"/>
      <c r="F76" s="293"/>
      <c r="G76" s="293"/>
      <c r="H76" s="293"/>
    </row>
    <row r="77" spans="1:8">
      <c r="A77" s="293"/>
      <c r="B77" s="293"/>
      <c r="C77" s="293"/>
      <c r="D77" s="293"/>
      <c r="E77" s="293"/>
      <c r="F77" s="293"/>
      <c r="G77" s="293"/>
      <c r="H77" s="293"/>
    </row>
    <row r="78" spans="1:8">
      <c r="A78" s="293"/>
      <c r="B78" s="293"/>
      <c r="C78" s="293"/>
      <c r="D78" s="293"/>
      <c r="E78" s="293"/>
      <c r="F78" s="293"/>
      <c r="G78" s="293"/>
      <c r="H78" s="293"/>
    </row>
    <row r="79" spans="1:8">
      <c r="A79" s="293"/>
      <c r="B79" s="293"/>
      <c r="C79" s="293"/>
      <c r="D79" s="293"/>
      <c r="E79" s="293"/>
      <c r="F79" s="293"/>
      <c r="G79" s="293"/>
      <c r="H79" s="293"/>
    </row>
    <row r="80" spans="1:8">
      <c r="A80" s="293"/>
      <c r="B80" s="293"/>
      <c r="C80" s="293"/>
      <c r="D80" s="293"/>
      <c r="E80" s="293"/>
      <c r="F80" s="293"/>
      <c r="G80" s="293"/>
      <c r="H80" s="293"/>
    </row>
    <row r="81" spans="1:8">
      <c r="A81" s="293"/>
      <c r="B81" s="293"/>
      <c r="C81" s="293"/>
      <c r="D81" s="293"/>
      <c r="E81" s="293"/>
      <c r="F81" s="293"/>
      <c r="G81" s="293"/>
      <c r="H81" s="293"/>
    </row>
    <row r="82" spans="1:8">
      <c r="A82" s="293"/>
      <c r="B82" s="293"/>
      <c r="C82" s="293"/>
      <c r="D82" s="293"/>
      <c r="E82" s="293"/>
      <c r="F82" s="293"/>
      <c r="G82" s="293"/>
      <c r="H82" s="293"/>
    </row>
    <row r="83" spans="1:8">
      <c r="A83" s="293"/>
      <c r="B83" s="293"/>
      <c r="C83" s="293"/>
      <c r="D83" s="293"/>
      <c r="E83" s="293"/>
      <c r="F83" s="293"/>
      <c r="G83" s="293"/>
      <c r="H83" s="293"/>
    </row>
    <row r="84" spans="1:8">
      <c r="A84" s="293"/>
      <c r="B84" s="293"/>
      <c r="C84" s="293"/>
      <c r="D84" s="293"/>
      <c r="E84" s="293"/>
      <c r="F84" s="293"/>
      <c r="G84" s="293"/>
      <c r="H84" s="293"/>
    </row>
    <row r="85" spans="1:8">
      <c r="A85" s="293"/>
      <c r="B85" s="293"/>
      <c r="C85" s="293"/>
      <c r="D85" s="293"/>
      <c r="E85" s="293"/>
      <c r="F85" s="293"/>
      <c r="G85" s="293"/>
      <c r="H85" s="293"/>
    </row>
    <row r="86" spans="1:8">
      <c r="A86" s="293"/>
      <c r="B86" s="293"/>
      <c r="C86" s="293"/>
      <c r="D86" s="293"/>
      <c r="E86" s="293"/>
      <c r="F86" s="293"/>
      <c r="G86" s="293"/>
      <c r="H86" s="293"/>
    </row>
    <row r="87" spans="1:8">
      <c r="A87" s="293"/>
      <c r="B87" s="293"/>
      <c r="C87" s="293"/>
      <c r="D87" s="293"/>
      <c r="E87" s="293"/>
      <c r="F87" s="293"/>
      <c r="G87" s="293"/>
      <c r="H87" s="293"/>
    </row>
    <row r="88" spans="1:8">
      <c r="A88" s="293"/>
      <c r="B88" s="293"/>
      <c r="C88" s="293"/>
      <c r="D88" s="293"/>
      <c r="E88" s="293"/>
      <c r="F88" s="293"/>
      <c r="G88" s="293"/>
      <c r="H88" s="293"/>
    </row>
    <row r="89" spans="1:8">
      <c r="A89" s="293"/>
      <c r="B89" s="293"/>
      <c r="C89" s="293"/>
      <c r="D89" s="293"/>
      <c r="E89" s="293"/>
      <c r="F89" s="293"/>
      <c r="G89" s="293"/>
      <c r="H89" s="293"/>
    </row>
    <row r="90" spans="1:8">
      <c r="A90" s="293"/>
      <c r="B90" s="293"/>
      <c r="C90" s="293"/>
      <c r="D90" s="293"/>
      <c r="E90" s="293"/>
      <c r="F90" s="293"/>
      <c r="G90" s="293"/>
      <c r="H90" s="293"/>
    </row>
    <row r="91" spans="1:8">
      <c r="A91" s="293"/>
      <c r="B91" s="293"/>
      <c r="C91" s="293"/>
      <c r="D91" s="293"/>
      <c r="E91" s="293"/>
      <c r="F91" s="293"/>
      <c r="G91" s="293"/>
      <c r="H91" s="293"/>
    </row>
    <row r="92" spans="1:8">
      <c r="A92" s="293"/>
      <c r="B92" s="293"/>
      <c r="C92" s="293"/>
      <c r="D92" s="293"/>
      <c r="E92" s="293"/>
      <c r="F92" s="293"/>
      <c r="G92" s="293"/>
      <c r="H92" s="293"/>
    </row>
    <row r="93" spans="1:8">
      <c r="A93" s="293"/>
      <c r="B93" s="293"/>
      <c r="C93" s="293"/>
      <c r="D93" s="293"/>
      <c r="E93" s="293"/>
      <c r="F93" s="293"/>
      <c r="G93" s="293"/>
      <c r="H93" s="293"/>
    </row>
    <row r="94" spans="1:8">
      <c r="A94" s="293"/>
      <c r="B94" s="293"/>
      <c r="C94" s="293"/>
      <c r="D94" s="293"/>
      <c r="E94" s="293"/>
      <c r="F94" s="293"/>
      <c r="G94" s="293"/>
      <c r="H94" s="293"/>
    </row>
    <row r="95" spans="1:8">
      <c r="A95" s="293"/>
      <c r="B95" s="293"/>
      <c r="C95" s="293"/>
      <c r="D95" s="293"/>
      <c r="E95" s="293"/>
      <c r="F95" s="293"/>
      <c r="G95" s="293"/>
      <c r="H95" s="293"/>
    </row>
    <row r="96" spans="1:8">
      <c r="A96" s="293"/>
      <c r="B96" s="293"/>
      <c r="C96" s="293"/>
      <c r="D96" s="293"/>
      <c r="E96" s="293"/>
      <c r="F96" s="293"/>
      <c r="G96" s="293"/>
      <c r="H96" s="293"/>
    </row>
    <row r="97" spans="1:8">
      <c r="A97" s="293"/>
      <c r="B97" s="293"/>
      <c r="C97" s="293"/>
      <c r="D97" s="293"/>
      <c r="E97" s="293"/>
      <c r="F97" s="293"/>
      <c r="G97" s="293"/>
      <c r="H97" s="293"/>
    </row>
    <row r="98" spans="1:8">
      <c r="A98" s="293"/>
      <c r="B98" s="293"/>
      <c r="C98" s="293"/>
      <c r="D98" s="293"/>
      <c r="E98" s="293"/>
      <c r="F98" s="293"/>
      <c r="G98" s="293"/>
      <c r="H98" s="293"/>
    </row>
    <row r="99" spans="1:8">
      <c r="A99" s="293"/>
      <c r="B99" s="293"/>
      <c r="C99" s="293"/>
      <c r="D99" s="293"/>
      <c r="E99" s="293"/>
      <c r="F99" s="293"/>
      <c r="G99" s="293"/>
      <c r="H99" s="293"/>
    </row>
    <row r="100" spans="1:8">
      <c r="A100" s="293"/>
      <c r="B100" s="293"/>
      <c r="C100" s="293"/>
      <c r="D100" s="293"/>
      <c r="E100" s="293"/>
      <c r="F100" s="293"/>
      <c r="G100" s="293"/>
      <c r="H100" s="293"/>
    </row>
    <row r="101" spans="1:8">
      <c r="A101" s="293"/>
      <c r="B101" s="293"/>
      <c r="C101" s="293"/>
      <c r="D101" s="293"/>
      <c r="E101" s="293"/>
      <c r="F101" s="293"/>
      <c r="G101" s="293"/>
      <c r="H101" s="293"/>
    </row>
    <row r="102" spans="1:8">
      <c r="A102" s="293"/>
      <c r="B102" s="293"/>
      <c r="C102" s="293"/>
      <c r="D102" s="293"/>
      <c r="E102" s="293"/>
      <c r="F102" s="293"/>
      <c r="G102" s="293"/>
      <c r="H102" s="293"/>
    </row>
    <row r="103" spans="1:8">
      <c r="A103" s="293"/>
      <c r="B103" s="293"/>
      <c r="C103" s="293"/>
      <c r="D103" s="293"/>
      <c r="E103" s="293"/>
      <c r="F103" s="293"/>
      <c r="G103" s="293"/>
      <c r="H103" s="293"/>
    </row>
    <row r="104" spans="1:8">
      <c r="A104" s="293"/>
      <c r="B104" s="293"/>
      <c r="C104" s="293"/>
      <c r="D104" s="293"/>
      <c r="E104" s="293"/>
      <c r="F104" s="293"/>
      <c r="G104" s="293"/>
      <c r="H104" s="293"/>
    </row>
    <row r="105" spans="1:8">
      <c r="A105" s="293"/>
      <c r="B105" s="293"/>
      <c r="C105" s="293"/>
      <c r="D105" s="293"/>
      <c r="E105" s="293"/>
      <c r="F105" s="293"/>
      <c r="G105" s="293"/>
      <c r="H105" s="293"/>
    </row>
    <row r="106" spans="1:8">
      <c r="A106" s="293"/>
      <c r="B106" s="293"/>
      <c r="C106" s="293"/>
      <c r="D106" s="293"/>
      <c r="E106" s="293"/>
      <c r="F106" s="293"/>
      <c r="G106" s="293"/>
      <c r="H106" s="293"/>
    </row>
    <row r="107" spans="1:8">
      <c r="A107" s="293"/>
      <c r="B107" s="293"/>
      <c r="C107" s="293"/>
      <c r="D107" s="293"/>
      <c r="E107" s="293"/>
      <c r="F107" s="293"/>
      <c r="G107" s="293"/>
      <c r="H107" s="293"/>
    </row>
    <row r="108" spans="1:8">
      <c r="A108" s="293"/>
      <c r="B108" s="293"/>
      <c r="C108" s="293"/>
      <c r="D108" s="293"/>
      <c r="E108" s="293"/>
      <c r="F108" s="293"/>
      <c r="G108" s="293"/>
      <c r="H108" s="293"/>
    </row>
    <row r="109" spans="1:8">
      <c r="A109" s="293"/>
      <c r="B109" s="293"/>
      <c r="C109" s="293"/>
      <c r="D109" s="293"/>
      <c r="E109" s="293"/>
      <c r="F109" s="293"/>
      <c r="G109" s="293"/>
      <c r="H109" s="293"/>
    </row>
    <row r="110" spans="1:8">
      <c r="A110" s="293"/>
      <c r="B110" s="293"/>
      <c r="C110" s="293"/>
      <c r="D110" s="293"/>
      <c r="E110" s="293"/>
      <c r="F110" s="293"/>
      <c r="G110" s="293"/>
      <c r="H110" s="293"/>
    </row>
    <row r="111" spans="1:8">
      <c r="A111" s="293"/>
      <c r="B111" s="293"/>
      <c r="C111" s="293"/>
      <c r="D111" s="293"/>
      <c r="E111" s="293"/>
      <c r="F111" s="293"/>
      <c r="G111" s="293"/>
      <c r="H111" s="293"/>
    </row>
    <row r="112" spans="1:8">
      <c r="A112" s="293"/>
      <c r="B112" s="293"/>
      <c r="C112" s="293"/>
      <c r="D112" s="293"/>
      <c r="E112" s="293"/>
      <c r="F112" s="293"/>
      <c r="G112" s="293"/>
      <c r="H112" s="293"/>
    </row>
    <row r="113" spans="1:8">
      <c r="A113" s="293"/>
      <c r="B113" s="293"/>
      <c r="C113" s="293"/>
      <c r="D113" s="293"/>
      <c r="E113" s="293"/>
      <c r="F113" s="293"/>
      <c r="G113" s="293"/>
      <c r="H113" s="293"/>
    </row>
    <row r="114" spans="1:8">
      <c r="A114" s="293"/>
      <c r="B114" s="293"/>
      <c r="C114" s="293"/>
      <c r="D114" s="293"/>
      <c r="E114" s="293"/>
      <c r="F114" s="293"/>
      <c r="G114" s="293"/>
      <c r="H114" s="293"/>
    </row>
    <row r="115" spans="1:8">
      <c r="A115" s="293"/>
      <c r="B115" s="293"/>
      <c r="C115" s="293"/>
      <c r="D115" s="293"/>
      <c r="E115" s="293"/>
      <c r="F115" s="293"/>
      <c r="G115" s="293"/>
      <c r="H115" s="293"/>
    </row>
    <row r="116" spans="1:8">
      <c r="A116" s="293"/>
      <c r="B116" s="293"/>
      <c r="C116" s="293"/>
      <c r="D116" s="293"/>
      <c r="E116" s="293"/>
      <c r="F116" s="293"/>
      <c r="G116" s="293"/>
      <c r="H116" s="293"/>
    </row>
    <row r="117" spans="1:8">
      <c r="A117" s="293"/>
      <c r="B117" s="293"/>
      <c r="C117" s="293"/>
      <c r="D117" s="293"/>
      <c r="E117" s="293"/>
      <c r="F117" s="293"/>
      <c r="G117" s="293"/>
      <c r="H117" s="293"/>
    </row>
    <row r="118" spans="1:8">
      <c r="A118" s="293"/>
      <c r="B118" s="293"/>
      <c r="C118" s="293"/>
      <c r="D118" s="293"/>
      <c r="E118" s="293"/>
      <c r="F118" s="293"/>
      <c r="G118" s="293"/>
      <c r="H118" s="293"/>
    </row>
    <row r="119" spans="1:8">
      <c r="A119" s="293"/>
      <c r="B119" s="293"/>
      <c r="C119" s="293"/>
      <c r="D119" s="293"/>
      <c r="E119" s="293"/>
      <c r="F119" s="293"/>
      <c r="G119" s="293"/>
      <c r="H119" s="293"/>
    </row>
    <row r="120" spans="1:8">
      <c r="A120" s="293"/>
      <c r="B120" s="293"/>
      <c r="C120" s="293"/>
      <c r="D120" s="293"/>
      <c r="E120" s="293"/>
      <c r="F120" s="293"/>
      <c r="G120" s="293"/>
      <c r="H120" s="293"/>
    </row>
    <row r="121" spans="1:8">
      <c r="A121" s="293"/>
      <c r="B121" s="293"/>
      <c r="C121" s="293"/>
      <c r="D121" s="293"/>
      <c r="E121" s="293"/>
      <c r="F121" s="293"/>
      <c r="G121" s="293"/>
      <c r="H121" s="293"/>
    </row>
    <row r="122" spans="1:8">
      <c r="A122" s="293"/>
      <c r="B122" s="293"/>
      <c r="C122" s="293"/>
      <c r="D122" s="293"/>
      <c r="E122" s="293"/>
      <c r="F122" s="293"/>
      <c r="G122" s="293"/>
      <c r="H122" s="293"/>
    </row>
    <row r="123" spans="1:8">
      <c r="A123" s="293"/>
      <c r="B123" s="293"/>
      <c r="C123" s="293"/>
      <c r="D123" s="293"/>
      <c r="E123" s="293"/>
      <c r="F123" s="293"/>
      <c r="G123" s="293"/>
      <c r="H123" s="293"/>
    </row>
    <row r="124" spans="1:8">
      <c r="A124" s="293"/>
      <c r="B124" s="293"/>
      <c r="C124" s="293"/>
      <c r="D124" s="293"/>
      <c r="E124" s="293"/>
      <c r="F124" s="293"/>
      <c r="G124" s="293"/>
      <c r="H124" s="293"/>
    </row>
    <row r="125" spans="1:8">
      <c r="A125" s="293"/>
      <c r="B125" s="293"/>
      <c r="C125" s="293"/>
      <c r="D125" s="293"/>
      <c r="E125" s="293"/>
      <c r="F125" s="293"/>
      <c r="G125" s="293"/>
      <c r="H125" s="293"/>
    </row>
    <row r="126" spans="1:8">
      <c r="A126" s="293"/>
      <c r="B126" s="293"/>
      <c r="C126" s="293"/>
      <c r="D126" s="293"/>
      <c r="E126" s="293"/>
      <c r="F126" s="293"/>
      <c r="G126" s="293"/>
      <c r="H126" s="293"/>
    </row>
    <row r="127" spans="1:8">
      <c r="A127" s="293"/>
      <c r="B127" s="293"/>
      <c r="C127" s="293"/>
      <c r="D127" s="293"/>
      <c r="E127" s="293"/>
      <c r="F127" s="293"/>
      <c r="G127" s="293"/>
      <c r="H127" s="293"/>
    </row>
    <row r="128" spans="1:8">
      <c r="A128" s="293"/>
      <c r="B128" s="293"/>
      <c r="C128" s="293"/>
      <c r="D128" s="293"/>
      <c r="E128" s="293"/>
      <c r="F128" s="293"/>
      <c r="G128" s="293"/>
      <c r="H128" s="293"/>
    </row>
    <row r="129" spans="1:8">
      <c r="A129" s="293"/>
      <c r="B129" s="293"/>
      <c r="C129" s="293"/>
      <c r="D129" s="293"/>
      <c r="E129" s="293"/>
      <c r="F129" s="293"/>
      <c r="G129" s="293"/>
      <c r="H129" s="293"/>
    </row>
    <row r="130" spans="1:8">
      <c r="A130" s="293"/>
      <c r="B130" s="293"/>
      <c r="C130" s="293"/>
      <c r="D130" s="293"/>
      <c r="E130" s="293"/>
      <c r="F130" s="293"/>
      <c r="G130" s="293"/>
      <c r="H130" s="293"/>
    </row>
    <row r="131" spans="1:8">
      <c r="A131" s="293"/>
      <c r="B131" s="293"/>
      <c r="C131" s="293"/>
      <c r="D131" s="293"/>
      <c r="E131" s="293"/>
      <c r="F131" s="293"/>
      <c r="G131" s="293"/>
      <c r="H131" s="293"/>
    </row>
    <row r="132" spans="1:8">
      <c r="A132" s="293"/>
      <c r="B132" s="293"/>
      <c r="C132" s="293"/>
      <c r="D132" s="293"/>
      <c r="E132" s="293"/>
      <c r="F132" s="293"/>
      <c r="G132" s="293"/>
      <c r="H132" s="293"/>
    </row>
    <row r="133" spans="1:8">
      <c r="A133" s="293"/>
      <c r="B133" s="293"/>
      <c r="C133" s="293"/>
      <c r="D133" s="293"/>
      <c r="E133" s="293"/>
      <c r="F133" s="293"/>
      <c r="G133" s="293"/>
      <c r="H133" s="293"/>
    </row>
    <row r="134" spans="1:8">
      <c r="A134" s="293"/>
      <c r="B134" s="293"/>
      <c r="C134" s="293"/>
      <c r="D134" s="293"/>
      <c r="E134" s="293"/>
      <c r="F134" s="293"/>
      <c r="G134" s="293"/>
      <c r="H134" s="293"/>
    </row>
    <row r="135" spans="1:8">
      <c r="A135" s="293"/>
      <c r="B135" s="293"/>
      <c r="C135" s="293"/>
      <c r="D135" s="293"/>
      <c r="E135" s="293"/>
      <c r="F135" s="293"/>
      <c r="G135" s="293"/>
      <c r="H135" s="293"/>
    </row>
    <row r="136" spans="1:8">
      <c r="A136" s="293"/>
      <c r="B136" s="293"/>
      <c r="C136" s="293"/>
      <c r="D136" s="293"/>
      <c r="E136" s="293"/>
      <c r="F136" s="293"/>
      <c r="G136" s="293"/>
      <c r="H136" s="293"/>
    </row>
    <row r="137" spans="1:8">
      <c r="A137" s="293"/>
      <c r="B137" s="293"/>
      <c r="C137" s="293"/>
      <c r="D137" s="293"/>
      <c r="E137" s="293"/>
      <c r="F137" s="293"/>
      <c r="G137" s="293"/>
      <c r="H137" s="293"/>
    </row>
    <row r="138" spans="1:8">
      <c r="A138" s="293"/>
      <c r="B138" s="293"/>
      <c r="C138" s="293"/>
      <c r="D138" s="293"/>
      <c r="E138" s="293"/>
      <c r="F138" s="293"/>
      <c r="G138" s="293"/>
      <c r="H138" s="293"/>
    </row>
    <row r="139" spans="1:8">
      <c r="A139" s="293"/>
      <c r="B139" s="293"/>
      <c r="C139" s="293"/>
      <c r="D139" s="293"/>
      <c r="E139" s="293"/>
      <c r="F139" s="293"/>
      <c r="G139" s="293"/>
      <c r="H139" s="293"/>
    </row>
    <row r="140" spans="1:8">
      <c r="A140" s="293"/>
      <c r="B140" s="293"/>
      <c r="C140" s="293"/>
      <c r="D140" s="293"/>
      <c r="E140" s="293"/>
      <c r="F140" s="293"/>
      <c r="G140" s="293"/>
      <c r="H140" s="293"/>
    </row>
    <row r="141" spans="1:8">
      <c r="A141" s="293"/>
      <c r="B141" s="293"/>
      <c r="C141" s="293"/>
      <c r="D141" s="293"/>
      <c r="E141" s="293"/>
      <c r="F141" s="293"/>
      <c r="G141" s="293"/>
      <c r="H141" s="293"/>
    </row>
    <row r="142" spans="1:8">
      <c r="A142" s="293"/>
      <c r="B142" s="293"/>
      <c r="C142" s="293"/>
      <c r="D142" s="293"/>
      <c r="E142" s="293"/>
      <c r="F142" s="293"/>
      <c r="G142" s="293"/>
      <c r="H142" s="293"/>
    </row>
    <row r="143" spans="1:8">
      <c r="A143" s="293"/>
      <c r="B143" s="293"/>
      <c r="C143" s="293"/>
      <c r="D143" s="293"/>
      <c r="E143" s="293"/>
      <c r="F143" s="293"/>
      <c r="G143" s="293"/>
      <c r="H143" s="293"/>
    </row>
    <row r="144" spans="1:8">
      <c r="A144" s="293"/>
      <c r="B144" s="293"/>
      <c r="C144" s="293"/>
      <c r="D144" s="293"/>
      <c r="E144" s="293"/>
      <c r="F144" s="293"/>
      <c r="G144" s="293"/>
      <c r="H144" s="293"/>
    </row>
    <row r="145" spans="1:8">
      <c r="A145" s="293"/>
      <c r="B145" s="293"/>
      <c r="C145" s="293"/>
      <c r="D145" s="293"/>
      <c r="E145" s="293"/>
      <c r="F145" s="293"/>
      <c r="G145" s="293"/>
      <c r="H145" s="293"/>
    </row>
    <row r="146" spans="1:8">
      <c r="A146" s="293"/>
      <c r="B146" s="293"/>
      <c r="C146" s="293"/>
      <c r="D146" s="293"/>
      <c r="E146" s="293"/>
      <c r="F146" s="293"/>
      <c r="G146" s="293"/>
      <c r="H146" s="293"/>
    </row>
    <row r="147" spans="1:8">
      <c r="A147" s="293"/>
      <c r="B147" s="293"/>
      <c r="C147" s="293"/>
      <c r="D147" s="293"/>
      <c r="E147" s="293"/>
      <c r="F147" s="293"/>
      <c r="G147" s="293"/>
      <c r="H147" s="293"/>
    </row>
    <row r="148" spans="1:8">
      <c r="A148" s="293"/>
      <c r="B148" s="293"/>
      <c r="C148" s="293"/>
      <c r="D148" s="293"/>
      <c r="E148" s="293"/>
      <c r="F148" s="293"/>
      <c r="G148" s="293"/>
      <c r="H148" s="293"/>
    </row>
    <row r="149" spans="1:8">
      <c r="A149" s="293"/>
      <c r="B149" s="293"/>
      <c r="C149" s="293"/>
      <c r="D149" s="293"/>
      <c r="E149" s="293"/>
      <c r="F149" s="293"/>
      <c r="G149" s="293"/>
      <c r="H149" s="293"/>
    </row>
    <row r="150" spans="1:8">
      <c r="A150" s="293"/>
      <c r="B150" s="293"/>
      <c r="C150" s="293"/>
      <c r="D150" s="293"/>
      <c r="E150" s="293"/>
      <c r="F150" s="293"/>
      <c r="G150" s="293"/>
      <c r="H150" s="293"/>
    </row>
    <row r="151" spans="1:8">
      <c r="A151" s="293"/>
      <c r="B151" s="293"/>
      <c r="C151" s="293"/>
      <c r="D151" s="293"/>
      <c r="E151" s="293"/>
      <c r="F151" s="293"/>
      <c r="G151" s="293"/>
      <c r="H151" s="293"/>
    </row>
    <row r="152" spans="1:8">
      <c r="A152" s="293"/>
      <c r="B152" s="293"/>
      <c r="C152" s="293"/>
      <c r="D152" s="293"/>
      <c r="E152" s="293"/>
      <c r="F152" s="293"/>
      <c r="G152" s="293"/>
      <c r="H152" s="293"/>
    </row>
    <row r="153" spans="1:8">
      <c r="A153" s="293"/>
      <c r="B153" s="293"/>
      <c r="C153" s="293"/>
      <c r="D153" s="293"/>
      <c r="E153" s="293"/>
      <c r="F153" s="293"/>
      <c r="G153" s="293"/>
      <c r="H153" s="293"/>
    </row>
    <row r="154" spans="1:8">
      <c r="A154" s="293"/>
      <c r="B154" s="293"/>
      <c r="C154" s="293"/>
      <c r="D154" s="293"/>
      <c r="E154" s="293"/>
      <c r="F154" s="293"/>
      <c r="G154" s="293"/>
      <c r="H154" s="293"/>
    </row>
    <row r="155" spans="1:8">
      <c r="A155" s="293"/>
      <c r="B155" s="293"/>
      <c r="C155" s="293"/>
      <c r="D155" s="293"/>
      <c r="E155" s="293"/>
      <c r="F155" s="293"/>
      <c r="G155" s="293"/>
      <c r="H155" s="293"/>
    </row>
    <row r="156" spans="1:8">
      <c r="A156" s="293"/>
      <c r="B156" s="293"/>
      <c r="C156" s="293"/>
      <c r="D156" s="293"/>
      <c r="E156" s="293"/>
      <c r="F156" s="293"/>
      <c r="G156" s="293"/>
      <c r="H156" s="293"/>
    </row>
    <row r="157" spans="1:8">
      <c r="A157" s="293"/>
      <c r="B157" s="293"/>
      <c r="C157" s="293"/>
      <c r="D157" s="293"/>
      <c r="E157" s="293"/>
      <c r="F157" s="293"/>
      <c r="G157" s="293"/>
      <c r="H157" s="293"/>
    </row>
    <row r="158" spans="1:8">
      <c r="A158" s="293"/>
      <c r="B158" s="293"/>
      <c r="C158" s="293"/>
      <c r="D158" s="293"/>
      <c r="E158" s="293"/>
      <c r="F158" s="293"/>
      <c r="G158" s="293"/>
      <c r="H158" s="293"/>
    </row>
    <row r="159" spans="1:8">
      <c r="A159" s="293"/>
      <c r="B159" s="293"/>
      <c r="C159" s="293"/>
      <c r="D159" s="293"/>
      <c r="E159" s="293"/>
      <c r="F159" s="293"/>
      <c r="G159" s="293"/>
      <c r="H159" s="293"/>
    </row>
    <row r="160" spans="1:8">
      <c r="A160" s="293"/>
      <c r="B160" s="293"/>
      <c r="C160" s="293"/>
      <c r="D160" s="293"/>
      <c r="E160" s="293"/>
      <c r="F160" s="293"/>
      <c r="G160" s="293"/>
      <c r="H160" s="293"/>
    </row>
    <row r="161" spans="1:8">
      <c r="A161" s="293"/>
      <c r="B161" s="293"/>
      <c r="C161" s="293"/>
      <c r="D161" s="293"/>
      <c r="E161" s="293"/>
      <c r="F161" s="293"/>
      <c r="G161" s="293"/>
      <c r="H161" s="293"/>
    </row>
    <row r="162" spans="1:8">
      <c r="A162" s="293"/>
      <c r="B162" s="293"/>
      <c r="C162" s="293"/>
      <c r="D162" s="293"/>
      <c r="E162" s="293"/>
      <c r="F162" s="293"/>
      <c r="G162" s="293"/>
      <c r="H162" s="293"/>
    </row>
    <row r="163" spans="1:8">
      <c r="A163" s="293"/>
      <c r="B163" s="293"/>
      <c r="C163" s="293"/>
      <c r="D163" s="293"/>
      <c r="E163" s="293"/>
      <c r="F163" s="293"/>
      <c r="G163" s="293"/>
      <c r="H163" s="293"/>
    </row>
    <row r="164" spans="1:8">
      <c r="A164" s="293"/>
      <c r="B164" s="293"/>
      <c r="C164" s="293"/>
      <c r="D164" s="293"/>
      <c r="E164" s="293"/>
      <c r="F164" s="293"/>
      <c r="G164" s="293"/>
      <c r="H164" s="293"/>
    </row>
    <row r="165" spans="1:8">
      <c r="A165" s="293"/>
      <c r="B165" s="293"/>
      <c r="C165" s="293"/>
      <c r="D165" s="293"/>
      <c r="E165" s="293"/>
      <c r="F165" s="293"/>
      <c r="G165" s="293"/>
      <c r="H165" s="293"/>
    </row>
    <row r="166" spans="1:8">
      <c r="A166" s="293"/>
      <c r="B166" s="293"/>
      <c r="C166" s="293"/>
      <c r="D166" s="293"/>
      <c r="E166" s="293"/>
      <c r="F166" s="293"/>
      <c r="G166" s="293"/>
      <c r="H166" s="293"/>
    </row>
    <row r="167" spans="1:8">
      <c r="A167" s="293"/>
      <c r="B167" s="293"/>
      <c r="C167" s="293"/>
      <c r="D167" s="293"/>
      <c r="E167" s="293"/>
      <c r="F167" s="293"/>
      <c r="G167" s="293"/>
      <c r="H167" s="293"/>
    </row>
    <row r="168" spans="1:8">
      <c r="A168" s="293"/>
      <c r="B168" s="293"/>
      <c r="C168" s="293"/>
      <c r="D168" s="293"/>
      <c r="E168" s="293"/>
      <c r="F168" s="293"/>
      <c r="G168" s="293"/>
      <c r="H168" s="293"/>
    </row>
    <row r="169" spans="1:8">
      <c r="A169" s="293"/>
      <c r="B169" s="293"/>
      <c r="C169" s="293"/>
      <c r="D169" s="293"/>
      <c r="E169" s="293"/>
      <c r="F169" s="293"/>
      <c r="G169" s="293"/>
      <c r="H169" s="293"/>
    </row>
    <row r="170" spans="1:8">
      <c r="A170" s="293"/>
      <c r="B170" s="293"/>
      <c r="C170" s="293"/>
      <c r="D170" s="293"/>
      <c r="E170" s="293"/>
      <c r="F170" s="293"/>
      <c r="G170" s="293"/>
      <c r="H170" s="293"/>
    </row>
    <row r="171" spans="1:8">
      <c r="A171" s="293"/>
      <c r="B171" s="293"/>
      <c r="C171" s="293"/>
      <c r="D171" s="293"/>
      <c r="E171" s="293"/>
      <c r="F171" s="293"/>
      <c r="G171" s="293"/>
      <c r="H171" s="293"/>
    </row>
    <row r="172" spans="1:8">
      <c r="A172" s="293"/>
      <c r="B172" s="293"/>
      <c r="C172" s="293"/>
      <c r="D172" s="293"/>
      <c r="E172" s="293"/>
      <c r="F172" s="293"/>
      <c r="G172" s="293"/>
      <c r="H172" s="293"/>
    </row>
    <row r="173" spans="1:8">
      <c r="A173" s="293"/>
      <c r="B173" s="293"/>
      <c r="C173" s="293"/>
      <c r="D173" s="293"/>
      <c r="E173" s="293"/>
      <c r="F173" s="293"/>
      <c r="G173" s="293"/>
      <c r="H173" s="293"/>
    </row>
    <row r="174" spans="1:8">
      <c r="A174" s="293"/>
      <c r="B174" s="293"/>
      <c r="C174" s="293"/>
      <c r="D174" s="293"/>
      <c r="E174" s="293"/>
      <c r="F174" s="293"/>
      <c r="G174" s="293"/>
      <c r="H174" s="293"/>
    </row>
    <row r="175" spans="1:8">
      <c r="A175" s="293"/>
      <c r="B175" s="293"/>
      <c r="C175" s="293"/>
      <c r="D175" s="293"/>
      <c r="E175" s="293"/>
      <c r="F175" s="293"/>
      <c r="G175" s="293"/>
      <c r="H175" s="293"/>
    </row>
    <row r="176" spans="1:8">
      <c r="A176" s="293"/>
      <c r="B176" s="293"/>
      <c r="C176" s="293"/>
      <c r="D176" s="293"/>
      <c r="E176" s="293"/>
      <c r="F176" s="293"/>
      <c r="G176" s="293"/>
      <c r="H176" s="293"/>
    </row>
    <row r="177" spans="1:8">
      <c r="A177" s="293"/>
      <c r="B177" s="293"/>
      <c r="C177" s="293"/>
      <c r="D177" s="293"/>
      <c r="E177" s="293"/>
      <c r="F177" s="293"/>
      <c r="G177" s="293"/>
      <c r="H177" s="293"/>
    </row>
    <row r="178" spans="1:8">
      <c r="A178" s="293"/>
      <c r="B178" s="293"/>
      <c r="C178" s="293"/>
      <c r="D178" s="293"/>
      <c r="E178" s="293"/>
      <c r="F178" s="293"/>
      <c r="G178" s="293"/>
      <c r="H178" s="293"/>
    </row>
    <row r="179" spans="1:8">
      <c r="A179" s="293"/>
      <c r="B179" s="293"/>
      <c r="C179" s="293"/>
      <c r="D179" s="293"/>
      <c r="E179" s="293"/>
      <c r="F179" s="293"/>
      <c r="G179" s="293"/>
      <c r="H179" s="293"/>
    </row>
    <row r="180" spans="1:8">
      <c r="A180" s="293"/>
      <c r="B180" s="293"/>
      <c r="C180" s="293"/>
      <c r="D180" s="293"/>
      <c r="E180" s="293"/>
      <c r="F180" s="293"/>
      <c r="G180" s="293"/>
      <c r="H180" s="293"/>
    </row>
    <row r="181" spans="1:8">
      <c r="A181" s="293"/>
      <c r="B181" s="293"/>
      <c r="C181" s="293"/>
      <c r="D181" s="293"/>
      <c r="E181" s="293"/>
      <c r="F181" s="293"/>
      <c r="G181" s="293"/>
      <c r="H181" s="293"/>
    </row>
    <row r="182" spans="1:8">
      <c r="A182" s="293"/>
      <c r="B182" s="293"/>
      <c r="C182" s="293"/>
      <c r="D182" s="293"/>
      <c r="E182" s="293"/>
      <c r="F182" s="293"/>
      <c r="G182" s="293"/>
      <c r="H182" s="293"/>
    </row>
    <row r="183" spans="1:8">
      <c r="A183" s="293"/>
      <c r="B183" s="293"/>
      <c r="C183" s="293"/>
      <c r="D183" s="293"/>
      <c r="E183" s="293"/>
      <c r="F183" s="293"/>
      <c r="G183" s="293"/>
      <c r="H183" s="293"/>
    </row>
    <row r="184" spans="1:8">
      <c r="A184" s="293"/>
      <c r="B184" s="293"/>
      <c r="C184" s="293"/>
      <c r="D184" s="293"/>
      <c r="E184" s="293"/>
      <c r="F184" s="293"/>
      <c r="G184" s="293"/>
      <c r="H184" s="293"/>
    </row>
    <row r="185" spans="1:8">
      <c r="A185" s="293"/>
      <c r="B185" s="293"/>
      <c r="C185" s="293"/>
      <c r="D185" s="293"/>
      <c r="E185" s="293"/>
      <c r="F185" s="293"/>
      <c r="G185" s="293"/>
      <c r="H185" s="293"/>
    </row>
    <row r="186" spans="1:8">
      <c r="A186" s="293"/>
      <c r="B186" s="293"/>
      <c r="C186" s="293"/>
      <c r="D186" s="293"/>
      <c r="E186" s="293"/>
      <c r="F186" s="293"/>
      <c r="G186" s="293"/>
      <c r="H186" s="293"/>
    </row>
    <row r="187" spans="1:8">
      <c r="A187" s="293"/>
      <c r="B187" s="293"/>
      <c r="C187" s="293"/>
      <c r="D187" s="293"/>
      <c r="E187" s="293"/>
      <c r="F187" s="293"/>
      <c r="G187" s="293"/>
      <c r="H187" s="293"/>
    </row>
    <row r="188" spans="1:8">
      <c r="A188" s="293"/>
      <c r="B188" s="293"/>
      <c r="C188" s="293"/>
      <c r="D188" s="293"/>
      <c r="E188" s="293"/>
      <c r="F188" s="293"/>
      <c r="G188" s="293"/>
      <c r="H188" s="293"/>
    </row>
    <row r="189" spans="1:8">
      <c r="A189" s="293"/>
      <c r="B189" s="293"/>
      <c r="C189" s="293"/>
      <c r="D189" s="293"/>
      <c r="E189" s="293"/>
      <c r="F189" s="293"/>
      <c r="G189" s="293"/>
      <c r="H189" s="293"/>
    </row>
    <row r="190" spans="1:8">
      <c r="A190" s="293"/>
      <c r="B190" s="293"/>
      <c r="C190" s="293"/>
      <c r="D190" s="293"/>
      <c r="E190" s="293"/>
      <c r="F190" s="293"/>
      <c r="G190" s="293"/>
      <c r="H190" s="293"/>
    </row>
    <row r="191" spans="1:8">
      <c r="A191" s="293"/>
      <c r="B191" s="293"/>
      <c r="C191" s="293"/>
      <c r="D191" s="293"/>
      <c r="E191" s="293"/>
      <c r="F191" s="293"/>
      <c r="G191" s="293"/>
      <c r="H191" s="293"/>
    </row>
    <row r="192" spans="1:8">
      <c r="A192" s="293"/>
      <c r="B192" s="293"/>
      <c r="C192" s="293"/>
      <c r="D192" s="293"/>
      <c r="E192" s="293"/>
      <c r="F192" s="293"/>
      <c r="G192" s="293"/>
      <c r="H192" s="293"/>
    </row>
    <row r="193" spans="1:8">
      <c r="A193" s="293"/>
      <c r="B193" s="293"/>
      <c r="C193" s="293"/>
      <c r="D193" s="293"/>
      <c r="E193" s="293"/>
      <c r="F193" s="293"/>
      <c r="G193" s="293"/>
      <c r="H193" s="293"/>
    </row>
    <row r="194" spans="1:8">
      <c r="A194" s="293"/>
      <c r="B194" s="293"/>
      <c r="C194" s="293"/>
      <c r="D194" s="293"/>
      <c r="E194" s="293"/>
      <c r="F194" s="293"/>
      <c r="G194" s="293"/>
      <c r="H194" s="293"/>
    </row>
    <row r="195" spans="1:8">
      <c r="A195" s="293"/>
      <c r="B195" s="293"/>
      <c r="C195" s="293"/>
      <c r="D195" s="293"/>
      <c r="E195" s="293"/>
      <c r="F195" s="293"/>
      <c r="G195" s="293"/>
      <c r="H195" s="293"/>
    </row>
    <row r="196" spans="1:8">
      <c r="A196" s="293"/>
      <c r="B196" s="293"/>
      <c r="C196" s="293"/>
      <c r="D196" s="293"/>
      <c r="E196" s="293"/>
      <c r="F196" s="293"/>
      <c r="G196" s="293"/>
      <c r="H196" s="293"/>
    </row>
    <row r="197" spans="1:8">
      <c r="A197" s="293"/>
      <c r="B197" s="293"/>
      <c r="C197" s="293"/>
      <c r="D197" s="293"/>
      <c r="E197" s="293"/>
      <c r="F197" s="293"/>
      <c r="G197" s="293"/>
      <c r="H197" s="293"/>
    </row>
    <row r="198" spans="1:8">
      <c r="A198" s="293"/>
      <c r="B198" s="293"/>
      <c r="C198" s="293"/>
      <c r="D198" s="293"/>
      <c r="E198" s="293"/>
      <c r="F198" s="293"/>
      <c r="G198" s="293"/>
      <c r="H198" s="293"/>
    </row>
    <row r="199" spans="1:8">
      <c r="A199" s="293"/>
      <c r="B199" s="293"/>
      <c r="C199" s="293"/>
      <c r="D199" s="293"/>
      <c r="E199" s="293"/>
      <c r="F199" s="293"/>
      <c r="G199" s="293"/>
      <c r="H199" s="293"/>
    </row>
    <row r="200" spans="1:8">
      <c r="A200" s="293"/>
      <c r="B200" s="293"/>
      <c r="C200" s="293"/>
      <c r="D200" s="293"/>
      <c r="E200" s="293"/>
      <c r="F200" s="293"/>
      <c r="G200" s="293"/>
      <c r="H200" s="293"/>
    </row>
    <row r="201" spans="1:8">
      <c r="A201" s="293"/>
      <c r="B201" s="293"/>
      <c r="C201" s="293"/>
      <c r="D201" s="293"/>
      <c r="E201" s="293"/>
      <c r="F201" s="293"/>
      <c r="G201" s="293"/>
      <c r="H201" s="293"/>
    </row>
    <row r="202" spans="1:8">
      <c r="A202" s="293"/>
      <c r="B202" s="293"/>
      <c r="C202" s="293"/>
      <c r="D202" s="293"/>
      <c r="E202" s="293"/>
      <c r="F202" s="293"/>
      <c r="G202" s="293"/>
      <c r="H202" s="293"/>
    </row>
    <row r="203" spans="1:8">
      <c r="A203" s="293"/>
      <c r="B203" s="293"/>
      <c r="C203" s="293"/>
      <c r="D203" s="293"/>
      <c r="E203" s="293"/>
      <c r="F203" s="293"/>
      <c r="G203" s="293"/>
      <c r="H203" s="293"/>
    </row>
    <row r="204" spans="1:8">
      <c r="A204" s="293"/>
      <c r="B204" s="293"/>
      <c r="C204" s="293"/>
      <c r="D204" s="293"/>
      <c r="E204" s="293"/>
      <c r="F204" s="293"/>
      <c r="G204" s="293"/>
      <c r="H204" s="293"/>
    </row>
    <row r="205" spans="1:8">
      <c r="A205" s="293"/>
      <c r="B205" s="293"/>
      <c r="C205" s="293"/>
      <c r="D205" s="293"/>
      <c r="E205" s="293"/>
      <c r="F205" s="293"/>
      <c r="G205" s="293"/>
      <c r="H205" s="293"/>
    </row>
    <row r="206" spans="1:8">
      <c r="A206" s="293"/>
      <c r="B206" s="293"/>
      <c r="C206" s="293"/>
      <c r="D206" s="293"/>
      <c r="E206" s="293"/>
      <c r="F206" s="293"/>
      <c r="G206" s="293"/>
      <c r="H206" s="293"/>
    </row>
    <row r="207" spans="1:8">
      <c r="A207" s="293"/>
      <c r="B207" s="293"/>
      <c r="C207" s="293"/>
      <c r="D207" s="293"/>
      <c r="E207" s="293"/>
      <c r="F207" s="293"/>
      <c r="G207" s="293"/>
      <c r="H207" s="293"/>
    </row>
    <row r="208" spans="1:8">
      <c r="A208" s="293"/>
      <c r="B208" s="293"/>
      <c r="C208" s="293"/>
      <c r="D208" s="293"/>
      <c r="E208" s="293"/>
      <c r="F208" s="293"/>
      <c r="G208" s="293"/>
      <c r="H208" s="293"/>
    </row>
    <row r="209" spans="1:8">
      <c r="A209" s="293"/>
      <c r="B209" s="293"/>
      <c r="C209" s="293"/>
      <c r="D209" s="293"/>
      <c r="E209" s="293"/>
      <c r="F209" s="293"/>
      <c r="G209" s="293"/>
      <c r="H209" s="293"/>
    </row>
    <row r="210" spans="1:8">
      <c r="A210" s="293"/>
      <c r="B210" s="293"/>
      <c r="C210" s="293"/>
      <c r="D210" s="293"/>
      <c r="E210" s="293"/>
      <c r="F210" s="293"/>
      <c r="G210" s="293"/>
      <c r="H210" s="293"/>
    </row>
    <row r="211" spans="1:8">
      <c r="A211" s="293"/>
      <c r="B211" s="293"/>
      <c r="C211" s="293"/>
      <c r="D211" s="293"/>
      <c r="E211" s="293"/>
      <c r="F211" s="293"/>
      <c r="G211" s="293"/>
      <c r="H211" s="293"/>
    </row>
    <row r="212" spans="1:8">
      <c r="A212" s="293"/>
      <c r="B212" s="293"/>
      <c r="C212" s="293"/>
      <c r="D212" s="293"/>
      <c r="E212" s="293"/>
      <c r="F212" s="293"/>
      <c r="G212" s="293"/>
      <c r="H212" s="293"/>
    </row>
    <row r="213" spans="1:8">
      <c r="A213" s="293"/>
      <c r="B213" s="293"/>
      <c r="C213" s="293"/>
      <c r="D213" s="293"/>
      <c r="E213" s="293"/>
      <c r="F213" s="293"/>
      <c r="G213" s="293"/>
      <c r="H213" s="293"/>
    </row>
    <row r="214" spans="1:8">
      <c r="A214" s="293"/>
      <c r="B214" s="293"/>
      <c r="C214" s="293"/>
      <c r="D214" s="293"/>
      <c r="E214" s="293"/>
      <c r="F214" s="293"/>
      <c r="G214" s="293"/>
      <c r="H214" s="293"/>
    </row>
    <row r="215" spans="1:8">
      <c r="A215" s="293"/>
      <c r="B215" s="293"/>
      <c r="C215" s="293"/>
      <c r="D215" s="293"/>
      <c r="E215" s="293"/>
      <c r="F215" s="293"/>
      <c r="G215" s="293"/>
      <c r="H215" s="293"/>
    </row>
    <row r="216" spans="1:8">
      <c r="A216" s="293"/>
      <c r="B216" s="293"/>
      <c r="C216" s="293"/>
      <c r="D216" s="293"/>
      <c r="E216" s="293"/>
      <c r="F216" s="293"/>
      <c r="G216" s="293"/>
      <c r="H216" s="293"/>
    </row>
    <row r="217" spans="1:8">
      <c r="A217" s="293"/>
      <c r="B217" s="293"/>
      <c r="C217" s="293"/>
      <c r="D217" s="293"/>
      <c r="E217" s="293"/>
      <c r="F217" s="293"/>
      <c r="G217" s="293"/>
      <c r="H217" s="293"/>
    </row>
    <row r="218" spans="1:8">
      <c r="A218" s="293"/>
      <c r="B218" s="293"/>
      <c r="C218" s="293"/>
      <c r="D218" s="293"/>
      <c r="E218" s="293"/>
      <c r="F218" s="293"/>
      <c r="G218" s="293"/>
      <c r="H218" s="293"/>
    </row>
    <row r="219" spans="1:8">
      <c r="A219" s="293"/>
      <c r="B219" s="293"/>
      <c r="C219" s="293"/>
      <c r="D219" s="293"/>
      <c r="E219" s="293"/>
      <c r="F219" s="293"/>
      <c r="G219" s="293"/>
      <c r="H219" s="293"/>
    </row>
    <row r="220" spans="1:8">
      <c r="A220" s="293"/>
      <c r="B220" s="293"/>
      <c r="C220" s="293"/>
      <c r="D220" s="293"/>
      <c r="E220" s="293"/>
      <c r="F220" s="293"/>
      <c r="G220" s="293"/>
      <c r="H220" s="293"/>
    </row>
    <row r="221" spans="1:8">
      <c r="A221" s="293"/>
      <c r="B221" s="293"/>
      <c r="C221" s="293"/>
      <c r="D221" s="293"/>
      <c r="E221" s="293"/>
      <c r="F221" s="293"/>
      <c r="G221" s="293"/>
      <c r="H221" s="293"/>
    </row>
    <row r="222" spans="1:8">
      <c r="A222" s="293"/>
      <c r="B222" s="293"/>
      <c r="C222" s="293"/>
      <c r="D222" s="293"/>
      <c r="E222" s="293"/>
      <c r="F222" s="293"/>
      <c r="G222" s="293"/>
      <c r="H222" s="293"/>
    </row>
    <row r="223" spans="1:8">
      <c r="A223" s="293"/>
      <c r="B223" s="293"/>
      <c r="C223" s="293"/>
      <c r="D223" s="293"/>
      <c r="E223" s="293"/>
      <c r="F223" s="293"/>
      <c r="G223" s="293"/>
      <c r="H223" s="293"/>
    </row>
    <row r="224" spans="1:8">
      <c r="A224" s="293"/>
      <c r="B224" s="293"/>
      <c r="C224" s="293"/>
      <c r="D224" s="293"/>
      <c r="E224" s="293"/>
      <c r="F224" s="293"/>
      <c r="G224" s="293"/>
      <c r="H224" s="293"/>
    </row>
    <row r="225" spans="1:8">
      <c r="A225" s="293"/>
      <c r="B225" s="293"/>
      <c r="C225" s="293"/>
      <c r="D225" s="293"/>
      <c r="E225" s="293"/>
      <c r="F225" s="293"/>
      <c r="G225" s="293"/>
      <c r="H225" s="293"/>
    </row>
    <row r="226" spans="1:8">
      <c r="A226" s="293"/>
      <c r="B226" s="293"/>
      <c r="C226" s="293"/>
      <c r="D226" s="293"/>
      <c r="E226" s="293"/>
      <c r="F226" s="293"/>
      <c r="G226" s="293"/>
      <c r="H226" s="293"/>
    </row>
    <row r="227" spans="1:8">
      <c r="A227" s="293"/>
      <c r="B227" s="293"/>
      <c r="C227" s="293"/>
      <c r="D227" s="293"/>
      <c r="E227" s="293"/>
      <c r="F227" s="293"/>
      <c r="G227" s="293"/>
      <c r="H227" s="293"/>
    </row>
    <row r="228" spans="1:8">
      <c r="A228" s="293"/>
      <c r="B228" s="293"/>
      <c r="C228" s="293"/>
      <c r="D228" s="293"/>
      <c r="E228" s="293"/>
      <c r="F228" s="293"/>
      <c r="G228" s="293"/>
      <c r="H228" s="293"/>
    </row>
    <row r="229" spans="1:8">
      <c r="A229" s="293"/>
      <c r="B229" s="293"/>
      <c r="C229" s="293"/>
      <c r="D229" s="293"/>
      <c r="E229" s="293"/>
      <c r="F229" s="293"/>
      <c r="G229" s="293"/>
      <c r="H229" s="293"/>
    </row>
    <row r="230" spans="1:8">
      <c r="A230" s="293"/>
      <c r="B230" s="293"/>
      <c r="C230" s="293"/>
      <c r="D230" s="293"/>
      <c r="E230" s="293"/>
      <c r="F230" s="293"/>
      <c r="G230" s="293"/>
      <c r="H230" s="293"/>
    </row>
    <row r="231" spans="1:8">
      <c r="A231" s="293"/>
      <c r="B231" s="293"/>
      <c r="C231" s="293"/>
      <c r="D231" s="293"/>
      <c r="E231" s="293"/>
      <c r="F231" s="293"/>
      <c r="G231" s="293"/>
      <c r="H231" s="293"/>
    </row>
    <row r="232" spans="1:8">
      <c r="A232" s="293"/>
      <c r="B232" s="293"/>
      <c r="C232" s="293"/>
      <c r="D232" s="293"/>
      <c r="E232" s="293"/>
      <c r="F232" s="293"/>
      <c r="G232" s="293"/>
      <c r="H232" s="293"/>
    </row>
    <row r="233" spans="1:8">
      <c r="A233" s="293"/>
      <c r="B233" s="293"/>
      <c r="C233" s="293"/>
      <c r="D233" s="293"/>
      <c r="E233" s="293"/>
      <c r="F233" s="293"/>
      <c r="G233" s="293"/>
      <c r="H233" s="293"/>
    </row>
    <row r="234" spans="1:8">
      <c r="A234" s="293"/>
      <c r="B234" s="293"/>
      <c r="C234" s="293"/>
      <c r="D234" s="293"/>
      <c r="E234" s="293"/>
      <c r="F234" s="293"/>
      <c r="G234" s="293"/>
      <c r="H234" s="293"/>
    </row>
    <row r="235" spans="1:8">
      <c r="A235" s="293"/>
      <c r="B235" s="293"/>
      <c r="C235" s="293"/>
      <c r="D235" s="293"/>
      <c r="E235" s="293"/>
      <c r="F235" s="293"/>
      <c r="G235" s="293"/>
      <c r="H235" s="293"/>
    </row>
    <row r="236" spans="1:8">
      <c r="A236" s="293"/>
      <c r="B236" s="293"/>
      <c r="C236" s="293"/>
      <c r="D236" s="293"/>
      <c r="E236" s="293"/>
      <c r="F236" s="293"/>
      <c r="G236" s="293"/>
      <c r="H236" s="293"/>
    </row>
    <row r="237" spans="1:8">
      <c r="A237" s="293"/>
      <c r="B237" s="293"/>
      <c r="C237" s="293"/>
      <c r="D237" s="293"/>
      <c r="E237" s="293"/>
      <c r="F237" s="293"/>
      <c r="G237" s="293"/>
      <c r="H237" s="293"/>
    </row>
    <row r="238" spans="1:8">
      <c r="A238" s="293"/>
      <c r="B238" s="293"/>
      <c r="C238" s="293"/>
      <c r="D238" s="293"/>
      <c r="E238" s="293"/>
      <c r="F238" s="293"/>
      <c r="G238" s="293"/>
      <c r="H238" s="293"/>
    </row>
    <row r="239" spans="1:8">
      <c r="A239" s="293"/>
      <c r="B239" s="293"/>
      <c r="C239" s="293"/>
      <c r="D239" s="293"/>
      <c r="E239" s="293"/>
      <c r="F239" s="293"/>
      <c r="G239" s="293"/>
      <c r="H239" s="293"/>
    </row>
    <row r="240" spans="1:8">
      <c r="A240" s="293"/>
      <c r="B240" s="293"/>
      <c r="C240" s="293"/>
      <c r="D240" s="293"/>
      <c r="E240" s="293"/>
      <c r="F240" s="293"/>
      <c r="G240" s="293"/>
      <c r="H240" s="293"/>
    </row>
    <row r="241" spans="1:8">
      <c r="A241" s="293"/>
      <c r="B241" s="293"/>
      <c r="C241" s="293"/>
      <c r="D241" s="293"/>
      <c r="E241" s="293"/>
      <c r="F241" s="293"/>
      <c r="G241" s="293"/>
      <c r="H241" s="293"/>
    </row>
    <row r="242" spans="1:8">
      <c r="A242" s="293"/>
      <c r="B242" s="293"/>
      <c r="C242" s="293"/>
      <c r="D242" s="293"/>
      <c r="E242" s="293"/>
      <c r="F242" s="293"/>
      <c r="G242" s="293"/>
      <c r="H242" s="293"/>
    </row>
    <row r="243" spans="1:8">
      <c r="A243" s="293"/>
      <c r="B243" s="293"/>
      <c r="C243" s="293"/>
      <c r="D243" s="293"/>
      <c r="E243" s="293"/>
      <c r="F243" s="293"/>
      <c r="G243" s="293"/>
      <c r="H243" s="293"/>
    </row>
    <row r="244" spans="1:8">
      <c r="A244" s="293"/>
      <c r="B244" s="293"/>
      <c r="C244" s="293"/>
      <c r="D244" s="293"/>
      <c r="E244" s="293"/>
      <c r="F244" s="293"/>
      <c r="G244" s="293"/>
      <c r="H244" s="293"/>
    </row>
    <row r="245" spans="1:8">
      <c r="A245" s="293"/>
      <c r="B245" s="293"/>
      <c r="C245" s="293"/>
      <c r="D245" s="293"/>
      <c r="E245" s="293"/>
      <c r="F245" s="293"/>
      <c r="G245" s="293"/>
      <c r="H245" s="293"/>
    </row>
    <row r="246" spans="1:8">
      <c r="A246" s="293"/>
      <c r="B246" s="293"/>
      <c r="C246" s="293"/>
      <c r="D246" s="293"/>
      <c r="E246" s="293"/>
      <c r="F246" s="293"/>
      <c r="G246" s="293"/>
      <c r="H246" s="293"/>
    </row>
    <row r="247" spans="1:8">
      <c r="A247" s="293"/>
      <c r="B247" s="293"/>
      <c r="C247" s="293"/>
      <c r="D247" s="293"/>
      <c r="E247" s="293"/>
      <c r="F247" s="293"/>
      <c r="G247" s="293"/>
      <c r="H247" s="293"/>
    </row>
    <row r="248" spans="1:8">
      <c r="A248" s="293"/>
      <c r="B248" s="293"/>
      <c r="C248" s="293"/>
      <c r="D248" s="293"/>
      <c r="E248" s="293"/>
      <c r="F248" s="293"/>
      <c r="G248" s="293"/>
      <c r="H248" s="293"/>
    </row>
    <row r="249" spans="1:8">
      <c r="A249" s="293"/>
      <c r="B249" s="293"/>
      <c r="C249" s="293"/>
      <c r="D249" s="293"/>
      <c r="E249" s="293"/>
      <c r="F249" s="293"/>
      <c r="G249" s="293"/>
      <c r="H249" s="293"/>
    </row>
    <row r="250" spans="1:8">
      <c r="A250" s="293"/>
      <c r="B250" s="293"/>
      <c r="C250" s="293"/>
      <c r="D250" s="293"/>
      <c r="E250" s="293"/>
      <c r="F250" s="293"/>
      <c r="G250" s="293"/>
      <c r="H250" s="293"/>
    </row>
    <row r="251" spans="1:8">
      <c r="A251" s="293"/>
      <c r="B251" s="293"/>
      <c r="C251" s="293"/>
      <c r="D251" s="293"/>
      <c r="E251" s="293"/>
      <c r="F251" s="293"/>
      <c r="G251" s="293"/>
      <c r="H251" s="293"/>
    </row>
    <row r="252" spans="1:8">
      <c r="A252" s="293"/>
      <c r="B252" s="293"/>
      <c r="C252" s="293"/>
      <c r="D252" s="293"/>
      <c r="E252" s="293"/>
      <c r="F252" s="293"/>
      <c r="G252" s="293"/>
      <c r="H252" s="293"/>
    </row>
    <row r="253" spans="1:8">
      <c r="A253" s="293"/>
      <c r="B253" s="293"/>
      <c r="C253" s="293"/>
      <c r="D253" s="293"/>
      <c r="E253" s="293"/>
      <c r="F253" s="293"/>
      <c r="G253" s="293"/>
      <c r="H253" s="293"/>
    </row>
    <row r="254" spans="1:8">
      <c r="A254" s="293"/>
      <c r="B254" s="293"/>
      <c r="C254" s="293"/>
      <c r="D254" s="293"/>
      <c r="E254" s="293"/>
      <c r="F254" s="293"/>
      <c r="G254" s="293"/>
      <c r="H254" s="293"/>
    </row>
    <row r="255" spans="1:8">
      <c r="A255" s="293"/>
      <c r="B255" s="293"/>
      <c r="C255" s="293"/>
      <c r="D255" s="293"/>
      <c r="E255" s="293"/>
      <c r="F255" s="293"/>
      <c r="G255" s="293"/>
      <c r="H255" s="293"/>
    </row>
    <row r="256" spans="1:8">
      <c r="A256" s="293"/>
      <c r="B256" s="293"/>
      <c r="C256" s="293"/>
      <c r="D256" s="293"/>
      <c r="E256" s="293"/>
      <c r="F256" s="293"/>
      <c r="G256" s="293"/>
      <c r="H256" s="293"/>
    </row>
    <row r="257" spans="1:8">
      <c r="A257" s="293"/>
      <c r="B257" s="293"/>
      <c r="C257" s="293"/>
      <c r="D257" s="293"/>
      <c r="E257" s="293"/>
      <c r="F257" s="293"/>
      <c r="G257" s="293"/>
      <c r="H257" s="293"/>
    </row>
    <row r="258" spans="1:8">
      <c r="A258" s="293"/>
      <c r="B258" s="293"/>
      <c r="C258" s="293"/>
      <c r="D258" s="293"/>
      <c r="E258" s="293"/>
      <c r="F258" s="293"/>
      <c r="G258" s="293"/>
      <c r="H258" s="293"/>
    </row>
    <row r="259" spans="1:8">
      <c r="A259" s="293"/>
      <c r="B259" s="293"/>
      <c r="C259" s="293"/>
      <c r="D259" s="293"/>
      <c r="E259" s="293"/>
      <c r="F259" s="293"/>
      <c r="G259" s="293"/>
      <c r="H259" s="293"/>
    </row>
    <row r="260" spans="1:8">
      <c r="A260" s="293"/>
      <c r="B260" s="293"/>
      <c r="C260" s="293"/>
      <c r="D260" s="293"/>
      <c r="E260" s="293"/>
      <c r="F260" s="293"/>
      <c r="G260" s="293"/>
      <c r="H260" s="293"/>
    </row>
    <row r="261" spans="1:8">
      <c r="A261" s="293"/>
      <c r="B261" s="293"/>
      <c r="C261" s="293"/>
      <c r="D261" s="293"/>
      <c r="E261" s="293"/>
      <c r="F261" s="293"/>
      <c r="G261" s="293"/>
      <c r="H261" s="293"/>
    </row>
    <row r="262" spans="1:8">
      <c r="A262" s="293"/>
      <c r="B262" s="293"/>
      <c r="C262" s="293"/>
      <c r="D262" s="293"/>
      <c r="E262" s="293"/>
      <c r="F262" s="293"/>
      <c r="G262" s="293"/>
      <c r="H262" s="293"/>
    </row>
    <row r="263" spans="1:8">
      <c r="A263" s="293"/>
      <c r="B263" s="293"/>
      <c r="C263" s="293"/>
      <c r="D263" s="293"/>
      <c r="E263" s="293"/>
      <c r="F263" s="293"/>
      <c r="G263" s="293"/>
      <c r="H263" s="293"/>
    </row>
    <row r="264" spans="1:8">
      <c r="A264" s="293"/>
      <c r="B264" s="293"/>
      <c r="C264" s="293"/>
      <c r="D264" s="293"/>
      <c r="E264" s="293"/>
      <c r="F264" s="293"/>
      <c r="G264" s="293"/>
      <c r="H264" s="293"/>
    </row>
    <row r="265" spans="1:8">
      <c r="A265" s="293"/>
      <c r="B265" s="293"/>
      <c r="C265" s="293"/>
      <c r="D265" s="293"/>
      <c r="E265" s="293"/>
      <c r="F265" s="293"/>
      <c r="G265" s="293"/>
      <c r="H265" s="293"/>
    </row>
    <row r="266" spans="1:8">
      <c r="A266" s="293"/>
      <c r="B266" s="293"/>
      <c r="C266" s="293"/>
      <c r="D266" s="293"/>
      <c r="E266" s="293"/>
      <c r="F266" s="293"/>
      <c r="G266" s="293"/>
      <c r="H266" s="293"/>
    </row>
    <row r="267" spans="1:8">
      <c r="A267" s="293"/>
      <c r="B267" s="293"/>
      <c r="C267" s="293"/>
      <c r="D267" s="293"/>
      <c r="E267" s="293"/>
      <c r="F267" s="293"/>
      <c r="G267" s="293"/>
      <c r="H267" s="293"/>
    </row>
    <row r="268" spans="1:8">
      <c r="A268" s="293"/>
      <c r="B268" s="293"/>
      <c r="C268" s="293"/>
      <c r="D268" s="293"/>
      <c r="E268" s="293"/>
      <c r="F268" s="293"/>
      <c r="G268" s="293"/>
      <c r="H268" s="293"/>
    </row>
    <row r="269" spans="1:8">
      <c r="A269" s="293"/>
      <c r="B269" s="293"/>
      <c r="C269" s="293"/>
      <c r="D269" s="293"/>
      <c r="E269" s="293"/>
      <c r="F269" s="293"/>
      <c r="G269" s="293"/>
      <c r="H269" s="293"/>
    </row>
    <row r="270" spans="1:8">
      <c r="A270" s="293"/>
      <c r="B270" s="293"/>
      <c r="C270" s="293"/>
      <c r="D270" s="293"/>
      <c r="E270" s="293"/>
      <c r="F270" s="293"/>
      <c r="G270" s="293"/>
      <c r="H270" s="293"/>
    </row>
    <row r="271" spans="1:8">
      <c r="A271" s="293"/>
      <c r="B271" s="293"/>
      <c r="C271" s="293"/>
      <c r="D271" s="293"/>
      <c r="E271" s="293"/>
      <c r="F271" s="293"/>
      <c r="G271" s="293"/>
      <c r="H271" s="293"/>
    </row>
    <row r="272" spans="1:8">
      <c r="A272" s="293"/>
      <c r="B272" s="293"/>
      <c r="C272" s="293"/>
      <c r="D272" s="293"/>
      <c r="E272" s="293"/>
      <c r="F272" s="293"/>
      <c r="G272" s="293"/>
      <c r="H272" s="293"/>
    </row>
    <row r="273" spans="1:8">
      <c r="A273" s="293"/>
      <c r="B273" s="293"/>
      <c r="C273" s="293"/>
      <c r="D273" s="293"/>
      <c r="E273" s="293"/>
      <c r="F273" s="293"/>
      <c r="G273" s="293"/>
      <c r="H273" s="293"/>
    </row>
    <row r="274" spans="1:8">
      <c r="A274" s="293"/>
      <c r="B274" s="293"/>
      <c r="C274" s="293"/>
      <c r="D274" s="293"/>
      <c r="E274" s="293"/>
      <c r="F274" s="293"/>
      <c r="G274" s="293"/>
      <c r="H274" s="293"/>
    </row>
    <row r="275" spans="1:8">
      <c r="A275" s="293"/>
      <c r="B275" s="293"/>
      <c r="C275" s="293"/>
      <c r="D275" s="293"/>
      <c r="E275" s="293"/>
      <c r="F275" s="293"/>
      <c r="G275" s="293"/>
      <c r="H275" s="293"/>
    </row>
    <row r="276" spans="1:8">
      <c r="A276" s="293"/>
      <c r="B276" s="293"/>
      <c r="C276" s="293"/>
      <c r="D276" s="293"/>
      <c r="E276" s="293"/>
      <c r="F276" s="293"/>
      <c r="G276" s="293"/>
      <c r="H276" s="293"/>
    </row>
    <row r="277" spans="1:8">
      <c r="A277" s="293"/>
      <c r="B277" s="293"/>
      <c r="C277" s="293"/>
      <c r="D277" s="293"/>
      <c r="E277" s="293"/>
      <c r="F277" s="293"/>
      <c r="G277" s="293"/>
      <c r="H277" s="293"/>
    </row>
    <row r="278" spans="1:8">
      <c r="A278" s="293"/>
      <c r="B278" s="293"/>
      <c r="C278" s="293"/>
      <c r="D278" s="293"/>
      <c r="E278" s="293"/>
      <c r="F278" s="293"/>
      <c r="G278" s="293"/>
      <c r="H278" s="293"/>
    </row>
    <row r="279" spans="1:8">
      <c r="A279" s="293"/>
      <c r="B279" s="293"/>
      <c r="C279" s="293"/>
      <c r="D279" s="293"/>
      <c r="E279" s="293"/>
      <c r="F279" s="293"/>
      <c r="G279" s="293"/>
      <c r="H279" s="293"/>
    </row>
    <row r="280" spans="1:8">
      <c r="A280" s="293"/>
      <c r="B280" s="293"/>
      <c r="C280" s="293"/>
      <c r="D280" s="293"/>
      <c r="E280" s="293"/>
      <c r="F280" s="293"/>
      <c r="G280" s="293"/>
      <c r="H280" s="293"/>
    </row>
    <row r="281" spans="1:8">
      <c r="A281" s="293"/>
      <c r="B281" s="293"/>
      <c r="C281" s="293"/>
      <c r="D281" s="293"/>
      <c r="E281" s="293"/>
      <c r="F281" s="293"/>
      <c r="G281" s="293"/>
      <c r="H281" s="293"/>
    </row>
    <row r="282" spans="1:8">
      <c r="A282" s="293"/>
      <c r="B282" s="293"/>
      <c r="C282" s="293"/>
      <c r="D282" s="293"/>
      <c r="E282" s="293"/>
      <c r="F282" s="293"/>
      <c r="G282" s="293"/>
      <c r="H282" s="293"/>
    </row>
    <row r="283" spans="1:8">
      <c r="A283" s="293"/>
      <c r="B283" s="293"/>
      <c r="C283" s="293"/>
      <c r="D283" s="293"/>
      <c r="E283" s="293"/>
      <c r="F283" s="293"/>
      <c r="G283" s="293"/>
      <c r="H283" s="293"/>
    </row>
    <row r="284" spans="1:8">
      <c r="A284" s="293"/>
      <c r="B284" s="293"/>
      <c r="C284" s="293"/>
      <c r="D284" s="293"/>
      <c r="E284" s="293"/>
      <c r="F284" s="293"/>
      <c r="G284" s="293"/>
      <c r="H284" s="293"/>
    </row>
    <row r="285" spans="1:8">
      <c r="A285" s="293"/>
      <c r="B285" s="293"/>
      <c r="C285" s="293"/>
      <c r="D285" s="293"/>
      <c r="E285" s="293"/>
      <c r="F285" s="293"/>
      <c r="G285" s="293"/>
      <c r="H285" s="293"/>
    </row>
    <row r="286" spans="1:8">
      <c r="A286" s="293"/>
      <c r="B286" s="293"/>
      <c r="C286" s="293"/>
      <c r="D286" s="293"/>
      <c r="E286" s="293"/>
      <c r="F286" s="293"/>
      <c r="G286" s="293"/>
      <c r="H286" s="293"/>
    </row>
    <row r="287" spans="1:8">
      <c r="A287" s="293"/>
      <c r="B287" s="293"/>
      <c r="C287" s="293"/>
      <c r="D287" s="293"/>
      <c r="E287" s="293"/>
      <c r="F287" s="293"/>
      <c r="G287" s="293"/>
      <c r="H287" s="293"/>
    </row>
    <row r="288" spans="1:8">
      <c r="A288" s="293"/>
      <c r="B288" s="293"/>
      <c r="C288" s="293"/>
      <c r="D288" s="293"/>
      <c r="E288" s="293"/>
      <c r="F288" s="293"/>
      <c r="G288" s="293"/>
      <c r="H288" s="293"/>
    </row>
    <row r="289" spans="1:8">
      <c r="A289" s="293"/>
      <c r="B289" s="293"/>
      <c r="C289" s="293"/>
      <c r="D289" s="293"/>
      <c r="E289" s="293"/>
      <c r="F289" s="293"/>
      <c r="G289" s="293"/>
      <c r="H289" s="293"/>
    </row>
    <row r="290" spans="1:8">
      <c r="A290" s="293"/>
      <c r="B290" s="293"/>
      <c r="C290" s="293"/>
      <c r="D290" s="293"/>
      <c r="E290" s="293"/>
      <c r="F290" s="293"/>
      <c r="G290" s="293"/>
      <c r="H290" s="293"/>
    </row>
    <row r="291" spans="1:8">
      <c r="A291" s="293"/>
      <c r="B291" s="293"/>
      <c r="C291" s="293"/>
      <c r="D291" s="293"/>
      <c r="E291" s="293"/>
      <c r="F291" s="293"/>
      <c r="G291" s="293"/>
      <c r="H291" s="293"/>
    </row>
    <row r="292" spans="1:8">
      <c r="A292" s="293"/>
      <c r="B292" s="293"/>
      <c r="C292" s="293"/>
      <c r="D292" s="293"/>
      <c r="E292" s="293"/>
      <c r="F292" s="293"/>
      <c r="G292" s="293"/>
      <c r="H292" s="293"/>
    </row>
    <row r="293" spans="1:8">
      <c r="A293" s="293"/>
      <c r="B293" s="293"/>
      <c r="C293" s="293"/>
      <c r="D293" s="293"/>
      <c r="E293" s="293"/>
      <c r="F293" s="293"/>
      <c r="G293" s="293"/>
      <c r="H293" s="293"/>
    </row>
    <row r="294" spans="1:8">
      <c r="A294" s="293"/>
      <c r="B294" s="293"/>
      <c r="C294" s="293"/>
      <c r="D294" s="293"/>
      <c r="E294" s="293"/>
      <c r="F294" s="293"/>
      <c r="G294" s="293"/>
      <c r="H294" s="293"/>
    </row>
    <row r="295" spans="1:8">
      <c r="A295" s="293"/>
      <c r="B295" s="293"/>
      <c r="C295" s="293"/>
      <c r="D295" s="293"/>
      <c r="E295" s="293"/>
      <c r="F295" s="293"/>
      <c r="G295" s="293"/>
      <c r="H295" s="293"/>
    </row>
    <row r="296" spans="1:8">
      <c r="A296" s="293"/>
      <c r="B296" s="293"/>
      <c r="C296" s="293"/>
      <c r="D296" s="293"/>
      <c r="E296" s="293"/>
      <c r="F296" s="293"/>
      <c r="G296" s="293"/>
      <c r="H296" s="293"/>
    </row>
    <row r="297" spans="1:8">
      <c r="A297" s="293"/>
      <c r="B297" s="293"/>
      <c r="C297" s="293"/>
      <c r="D297" s="293"/>
      <c r="E297" s="293"/>
      <c r="F297" s="293"/>
      <c r="G297" s="293"/>
      <c r="H297" s="293"/>
    </row>
    <row r="298" spans="1:8">
      <c r="A298" s="293"/>
      <c r="B298" s="293"/>
      <c r="C298" s="293"/>
      <c r="D298" s="293"/>
      <c r="E298" s="293"/>
      <c r="F298" s="293"/>
      <c r="G298" s="293"/>
      <c r="H298" s="293"/>
    </row>
    <row r="299" spans="1:8">
      <c r="A299" s="293"/>
      <c r="B299" s="293"/>
      <c r="C299" s="293"/>
      <c r="D299" s="293"/>
      <c r="E299" s="293"/>
      <c r="F299" s="293"/>
      <c r="G299" s="293"/>
      <c r="H299" s="293"/>
    </row>
    <row r="300" spans="1:8">
      <c r="A300" s="293"/>
      <c r="B300" s="293"/>
      <c r="C300" s="293"/>
      <c r="D300" s="293"/>
      <c r="E300" s="293"/>
      <c r="F300" s="293"/>
      <c r="G300" s="293"/>
      <c r="H300" s="293"/>
    </row>
    <row r="301" spans="1:8">
      <c r="A301" s="293"/>
      <c r="B301" s="293"/>
      <c r="C301" s="293"/>
      <c r="D301" s="293"/>
      <c r="E301" s="293"/>
      <c r="F301" s="293"/>
      <c r="G301" s="293"/>
      <c r="H301" s="293"/>
    </row>
    <row r="302" spans="1:8">
      <c r="A302" s="293"/>
      <c r="B302" s="293"/>
      <c r="C302" s="293"/>
      <c r="D302" s="293"/>
      <c r="E302" s="293"/>
      <c r="F302" s="293"/>
      <c r="G302" s="293"/>
      <c r="H302" s="293"/>
    </row>
    <row r="303" spans="1:8">
      <c r="A303" s="293"/>
      <c r="B303" s="293"/>
      <c r="C303" s="293"/>
      <c r="D303" s="293"/>
      <c r="E303" s="293"/>
      <c r="F303" s="293"/>
      <c r="G303" s="293"/>
      <c r="H303" s="293"/>
    </row>
    <row r="304" spans="1:8">
      <c r="A304" s="293"/>
      <c r="B304" s="293"/>
      <c r="C304" s="293"/>
      <c r="D304" s="293"/>
      <c r="E304" s="293"/>
      <c r="F304" s="293"/>
      <c r="G304" s="293"/>
      <c r="H304" s="293"/>
    </row>
    <row r="305" spans="1:8">
      <c r="A305" s="293"/>
      <c r="B305" s="293"/>
      <c r="C305" s="293"/>
      <c r="D305" s="293"/>
      <c r="E305" s="293"/>
      <c r="F305" s="293"/>
      <c r="G305" s="293"/>
      <c r="H305" s="293"/>
    </row>
    <row r="306" spans="1:8">
      <c r="A306" s="293"/>
      <c r="B306" s="293"/>
      <c r="C306" s="293"/>
      <c r="D306" s="293"/>
      <c r="E306" s="293"/>
      <c r="F306" s="293"/>
      <c r="G306" s="293"/>
      <c r="H306" s="293"/>
    </row>
    <row r="307" spans="1:8">
      <c r="A307" s="293"/>
      <c r="B307" s="293"/>
      <c r="C307" s="293"/>
      <c r="D307" s="293"/>
      <c r="E307" s="293"/>
      <c r="F307" s="293"/>
      <c r="G307" s="293"/>
      <c r="H307" s="293"/>
    </row>
    <row r="308" spans="1:8">
      <c r="A308" s="293"/>
      <c r="B308" s="293"/>
      <c r="C308" s="293"/>
      <c r="D308" s="293"/>
      <c r="E308" s="293"/>
      <c r="F308" s="293"/>
      <c r="G308" s="293"/>
      <c r="H308" s="293"/>
    </row>
    <row r="309" spans="1:8">
      <c r="A309" s="293"/>
      <c r="B309" s="293"/>
      <c r="C309" s="293"/>
      <c r="D309" s="293"/>
      <c r="E309" s="293"/>
      <c r="F309" s="293"/>
      <c r="G309" s="293"/>
      <c r="H309" s="293"/>
    </row>
    <row r="310" spans="1:8">
      <c r="A310" s="293"/>
      <c r="B310" s="293"/>
      <c r="C310" s="293"/>
      <c r="D310" s="293"/>
      <c r="E310" s="293"/>
      <c r="F310" s="293"/>
      <c r="G310" s="293"/>
      <c r="H310" s="293"/>
    </row>
    <row r="311" spans="1:8">
      <c r="A311" s="293"/>
      <c r="B311" s="293"/>
      <c r="C311" s="293"/>
      <c r="D311" s="293"/>
      <c r="E311" s="293"/>
      <c r="F311" s="293"/>
      <c r="G311" s="293"/>
      <c r="H311" s="293"/>
    </row>
    <row r="312" spans="1:8">
      <c r="A312" s="293"/>
      <c r="B312" s="293"/>
      <c r="C312" s="293"/>
      <c r="D312" s="293"/>
      <c r="E312" s="293"/>
      <c r="F312" s="293"/>
      <c r="G312" s="293"/>
      <c r="H312" s="293"/>
    </row>
    <row r="313" spans="1:8">
      <c r="A313" s="293"/>
      <c r="B313" s="293"/>
      <c r="C313" s="293"/>
      <c r="D313" s="293"/>
      <c r="E313" s="293"/>
      <c r="F313" s="293"/>
      <c r="G313" s="293"/>
      <c r="H313" s="293"/>
    </row>
    <row r="314" spans="1:8">
      <c r="A314" s="293"/>
      <c r="B314" s="293"/>
      <c r="C314" s="293"/>
      <c r="D314" s="293"/>
      <c r="E314" s="293"/>
      <c r="F314" s="293"/>
      <c r="G314" s="293"/>
      <c r="H314" s="293"/>
    </row>
    <row r="315" spans="1:8">
      <c r="A315" s="293"/>
      <c r="B315" s="293"/>
      <c r="C315" s="293"/>
      <c r="D315" s="293"/>
      <c r="E315" s="293"/>
      <c r="F315" s="293"/>
      <c r="G315" s="293"/>
      <c r="H315" s="293"/>
    </row>
    <row r="316" spans="1:8">
      <c r="A316" s="293"/>
      <c r="B316" s="293"/>
      <c r="C316" s="293"/>
      <c r="D316" s="293"/>
      <c r="E316" s="293"/>
      <c r="F316" s="293"/>
      <c r="G316" s="293"/>
      <c r="H316" s="293"/>
    </row>
    <row r="317" spans="1:8">
      <c r="A317" s="293"/>
      <c r="B317" s="293"/>
      <c r="C317" s="293"/>
      <c r="D317" s="293"/>
      <c r="E317" s="293"/>
      <c r="F317" s="293"/>
      <c r="G317" s="293"/>
      <c r="H317" s="293"/>
    </row>
    <row r="318" spans="1:8">
      <c r="A318" s="293"/>
      <c r="B318" s="293"/>
      <c r="C318" s="293"/>
      <c r="D318" s="293"/>
      <c r="E318" s="293"/>
      <c r="F318" s="293"/>
      <c r="G318" s="293"/>
      <c r="H318" s="293"/>
    </row>
    <row r="319" spans="1:8">
      <c r="A319" s="293"/>
      <c r="B319" s="293"/>
      <c r="C319" s="293"/>
      <c r="D319" s="293"/>
      <c r="E319" s="293"/>
      <c r="F319" s="293"/>
      <c r="G319" s="293"/>
      <c r="H319" s="293"/>
    </row>
    <row r="320" spans="1:8">
      <c r="A320" s="293"/>
      <c r="B320" s="293"/>
      <c r="C320" s="293"/>
      <c r="D320" s="293"/>
      <c r="E320" s="293"/>
      <c r="F320" s="293"/>
      <c r="G320" s="293"/>
      <c r="H320" s="293"/>
    </row>
    <row r="321" spans="1:8">
      <c r="A321" s="293"/>
      <c r="B321" s="293"/>
      <c r="C321" s="293"/>
      <c r="D321" s="293"/>
      <c r="E321" s="293"/>
      <c r="F321" s="293"/>
      <c r="G321" s="293"/>
      <c r="H321" s="293"/>
    </row>
    <row r="322" spans="1:8">
      <c r="A322" s="293"/>
      <c r="B322" s="293"/>
      <c r="C322" s="293"/>
      <c r="D322" s="293"/>
      <c r="E322" s="293"/>
      <c r="F322" s="293"/>
      <c r="G322" s="293"/>
      <c r="H322" s="293"/>
    </row>
    <row r="323" spans="1:8">
      <c r="A323" s="293"/>
      <c r="B323" s="293"/>
      <c r="C323" s="293"/>
      <c r="D323" s="293"/>
      <c r="E323" s="293"/>
      <c r="F323" s="293"/>
      <c r="G323" s="293"/>
      <c r="H323" s="293"/>
    </row>
    <row r="324" spans="1:8">
      <c r="A324" s="293"/>
      <c r="B324" s="293"/>
      <c r="C324" s="293"/>
      <c r="D324" s="293"/>
      <c r="E324" s="293"/>
      <c r="F324" s="293"/>
      <c r="G324" s="293"/>
      <c r="H324" s="293"/>
    </row>
    <row r="325" spans="1:8">
      <c r="A325" s="293"/>
      <c r="B325" s="293"/>
      <c r="C325" s="293"/>
      <c r="D325" s="293"/>
      <c r="E325" s="293"/>
      <c r="F325" s="293"/>
      <c r="G325" s="293"/>
      <c r="H325" s="293"/>
    </row>
    <row r="326" spans="1:8">
      <c r="A326" s="293"/>
      <c r="B326" s="293"/>
      <c r="C326" s="293"/>
      <c r="D326" s="293"/>
      <c r="E326" s="293"/>
      <c r="F326" s="293"/>
      <c r="G326" s="293"/>
      <c r="H326" s="293"/>
    </row>
    <row r="327" spans="1:8">
      <c r="A327" s="293"/>
      <c r="B327" s="293"/>
      <c r="C327" s="293"/>
      <c r="D327" s="293"/>
      <c r="E327" s="293"/>
      <c r="F327" s="293"/>
      <c r="G327" s="293"/>
      <c r="H327" s="293"/>
    </row>
    <row r="328" spans="1:8">
      <c r="A328" s="293"/>
      <c r="B328" s="293"/>
      <c r="C328" s="293"/>
      <c r="D328" s="293"/>
      <c r="E328" s="293"/>
      <c r="F328" s="293"/>
      <c r="G328" s="293"/>
      <c r="H328" s="293"/>
    </row>
    <row r="329" spans="1:8">
      <c r="A329" s="293"/>
      <c r="B329" s="293"/>
      <c r="C329" s="293"/>
      <c r="D329" s="293"/>
      <c r="E329" s="293"/>
      <c r="F329" s="293"/>
      <c r="G329" s="293"/>
      <c r="H329" s="293"/>
    </row>
    <row r="330" spans="1:8">
      <c r="A330" s="293"/>
      <c r="B330" s="293"/>
      <c r="C330" s="293"/>
      <c r="D330" s="293"/>
      <c r="E330" s="293"/>
      <c r="F330" s="293"/>
      <c r="G330" s="293"/>
      <c r="H330" s="293"/>
    </row>
    <row r="331" spans="1:8">
      <c r="A331" s="293"/>
      <c r="B331" s="293"/>
      <c r="C331" s="293"/>
      <c r="D331" s="293"/>
      <c r="E331" s="293"/>
      <c r="F331" s="293"/>
      <c r="G331" s="293"/>
      <c r="H331" s="293"/>
    </row>
    <row r="332" spans="1:8">
      <c r="A332" s="293"/>
      <c r="B332" s="293"/>
      <c r="C332" s="293"/>
      <c r="D332" s="293"/>
      <c r="E332" s="293"/>
      <c r="F332" s="293"/>
      <c r="G332" s="293"/>
      <c r="H332" s="293"/>
    </row>
    <row r="333" spans="1:8">
      <c r="A333" s="293"/>
      <c r="B333" s="293"/>
      <c r="C333" s="293"/>
      <c r="D333" s="293"/>
      <c r="E333" s="293"/>
      <c r="F333" s="293"/>
      <c r="G333" s="293"/>
      <c r="H333" s="293"/>
    </row>
    <row r="334" spans="1:8">
      <c r="A334" s="293"/>
      <c r="B334" s="293"/>
      <c r="C334" s="293"/>
      <c r="D334" s="293"/>
      <c r="E334" s="293"/>
      <c r="F334" s="293"/>
      <c r="G334" s="293"/>
      <c r="H334" s="293"/>
    </row>
    <row r="335" spans="1:8">
      <c r="A335" s="293"/>
      <c r="B335" s="293"/>
      <c r="C335" s="293"/>
      <c r="D335" s="293"/>
      <c r="E335" s="293"/>
      <c r="F335" s="293"/>
      <c r="G335" s="293"/>
      <c r="H335" s="293"/>
    </row>
    <row r="336" spans="1:8">
      <c r="A336" s="293"/>
      <c r="B336" s="293"/>
      <c r="C336" s="293"/>
      <c r="D336" s="293"/>
      <c r="E336" s="293"/>
      <c r="F336" s="293"/>
      <c r="G336" s="293"/>
      <c r="H336" s="293"/>
    </row>
    <row r="337" spans="1:8">
      <c r="A337" s="293"/>
      <c r="B337" s="293"/>
      <c r="C337" s="293"/>
      <c r="D337" s="293"/>
      <c r="E337" s="293"/>
      <c r="F337" s="293"/>
      <c r="G337" s="293"/>
      <c r="H337" s="293"/>
    </row>
    <row r="338" spans="1:8">
      <c r="A338" s="293"/>
      <c r="B338" s="293"/>
      <c r="C338" s="293"/>
      <c r="D338" s="293"/>
      <c r="E338" s="293"/>
      <c r="F338" s="293"/>
      <c r="G338" s="293"/>
      <c r="H338" s="293"/>
    </row>
    <row r="339" spans="1:8">
      <c r="A339" s="293"/>
      <c r="B339" s="293"/>
      <c r="C339" s="293"/>
      <c r="D339" s="293"/>
      <c r="E339" s="293"/>
      <c r="F339" s="293"/>
      <c r="G339" s="293"/>
      <c r="H339" s="293"/>
    </row>
    <row r="340" spans="1:8">
      <c r="A340" s="293"/>
      <c r="B340" s="293"/>
      <c r="C340" s="293"/>
      <c r="D340" s="293"/>
      <c r="E340" s="293"/>
      <c r="F340" s="293"/>
      <c r="G340" s="293"/>
      <c r="H340" s="293"/>
    </row>
    <row r="341" spans="1:8">
      <c r="A341" s="293"/>
      <c r="B341" s="293"/>
      <c r="C341" s="293"/>
      <c r="D341" s="293"/>
      <c r="E341" s="293"/>
      <c r="F341" s="293"/>
      <c r="G341" s="293"/>
      <c r="H341" s="293"/>
    </row>
    <row r="342" spans="1:8">
      <c r="A342" s="293"/>
      <c r="B342" s="293"/>
      <c r="C342" s="293"/>
      <c r="D342" s="293"/>
      <c r="E342" s="293"/>
      <c r="F342" s="293"/>
      <c r="G342" s="293"/>
      <c r="H342" s="293"/>
    </row>
    <row r="343" spans="1:8">
      <c r="A343" s="293"/>
      <c r="B343" s="293"/>
      <c r="C343" s="293"/>
      <c r="D343" s="293"/>
      <c r="E343" s="293"/>
      <c r="F343" s="293"/>
      <c r="G343" s="293"/>
      <c r="H343" s="293"/>
    </row>
    <row r="344" spans="1:8">
      <c r="A344" s="293"/>
      <c r="B344" s="293"/>
      <c r="C344" s="293"/>
      <c r="D344" s="293"/>
      <c r="E344" s="293"/>
      <c r="F344" s="293"/>
      <c r="G344" s="293"/>
      <c r="H344" s="293"/>
    </row>
    <row r="345" spans="1:8">
      <c r="A345" s="293"/>
      <c r="B345" s="293"/>
      <c r="C345" s="293"/>
      <c r="D345" s="293"/>
      <c r="E345" s="293"/>
      <c r="F345" s="293"/>
      <c r="G345" s="293"/>
      <c r="H345" s="293"/>
    </row>
    <row r="346" spans="1:8">
      <c r="A346" s="293"/>
      <c r="B346" s="293"/>
      <c r="C346" s="293"/>
      <c r="D346" s="293"/>
      <c r="E346" s="293"/>
      <c r="F346" s="293"/>
      <c r="G346" s="293"/>
      <c r="H346" s="293"/>
    </row>
    <row r="347" spans="1:8">
      <c r="A347" s="293"/>
      <c r="B347" s="293"/>
      <c r="C347" s="293"/>
      <c r="D347" s="293"/>
      <c r="E347" s="293"/>
      <c r="F347" s="293"/>
      <c r="G347" s="293"/>
      <c r="H347" s="293"/>
    </row>
    <row r="348" spans="1:8">
      <c r="A348" s="293"/>
      <c r="B348" s="293"/>
      <c r="C348" s="293"/>
      <c r="D348" s="293"/>
      <c r="E348" s="293"/>
      <c r="F348" s="293"/>
      <c r="G348" s="293"/>
      <c r="H348" s="293"/>
    </row>
    <row r="349" spans="1:8">
      <c r="A349" s="293"/>
      <c r="B349" s="293"/>
      <c r="C349" s="293"/>
      <c r="D349" s="293"/>
      <c r="E349" s="293"/>
      <c r="F349" s="293"/>
      <c r="G349" s="293"/>
      <c r="H349" s="293"/>
    </row>
    <row r="350" spans="1:8">
      <c r="A350" s="293"/>
      <c r="B350" s="293"/>
      <c r="C350" s="293"/>
      <c r="D350" s="293"/>
      <c r="E350" s="293"/>
      <c r="F350" s="293"/>
      <c r="G350" s="293"/>
      <c r="H350" s="293"/>
    </row>
    <row r="351" spans="1:8">
      <c r="A351" s="293"/>
      <c r="B351" s="293"/>
      <c r="C351" s="293"/>
      <c r="D351" s="293"/>
      <c r="E351" s="293"/>
      <c r="F351" s="293"/>
      <c r="G351" s="293"/>
      <c r="H351" s="293"/>
    </row>
    <row r="352" spans="1:8">
      <c r="A352" s="293"/>
      <c r="B352" s="293"/>
      <c r="C352" s="293"/>
      <c r="D352" s="293"/>
      <c r="E352" s="293"/>
      <c r="F352" s="293"/>
      <c r="G352" s="293"/>
      <c r="H352" s="293"/>
    </row>
    <row r="353" spans="1:8">
      <c r="A353" s="293"/>
      <c r="B353" s="293"/>
      <c r="C353" s="293"/>
      <c r="D353" s="293"/>
      <c r="E353" s="293"/>
      <c r="F353" s="293"/>
      <c r="G353" s="293"/>
      <c r="H353" s="293"/>
    </row>
    <row r="354" spans="1:8">
      <c r="A354" s="293"/>
      <c r="B354" s="293"/>
      <c r="C354" s="293"/>
      <c r="D354" s="293"/>
      <c r="E354" s="293"/>
      <c r="F354" s="293"/>
      <c r="G354" s="293"/>
      <c r="H354" s="293"/>
    </row>
    <row r="355" spans="1:8">
      <c r="A355" s="293"/>
      <c r="B355" s="293"/>
      <c r="C355" s="293"/>
      <c r="D355" s="293"/>
      <c r="E355" s="293"/>
      <c r="F355" s="293"/>
      <c r="G355" s="293"/>
      <c r="H355" s="293"/>
    </row>
    <row r="356" spans="1:8">
      <c r="A356" s="293"/>
      <c r="B356" s="293"/>
      <c r="C356" s="293"/>
      <c r="D356" s="293"/>
      <c r="E356" s="293"/>
      <c r="F356" s="293"/>
      <c r="G356" s="293"/>
      <c r="H356" s="293"/>
    </row>
    <row r="357" spans="1:8">
      <c r="A357" s="293"/>
      <c r="B357" s="293"/>
      <c r="C357" s="293"/>
      <c r="D357" s="293"/>
      <c r="E357" s="293"/>
      <c r="F357" s="293"/>
      <c r="G357" s="293"/>
      <c r="H357" s="293"/>
    </row>
    <row r="358" spans="1:8">
      <c r="A358" s="293"/>
      <c r="B358" s="293"/>
      <c r="C358" s="293"/>
      <c r="D358" s="293"/>
      <c r="E358" s="293"/>
      <c r="F358" s="293"/>
      <c r="G358" s="293"/>
      <c r="H358" s="293"/>
    </row>
    <row r="359" spans="1:8">
      <c r="A359" s="293"/>
      <c r="B359" s="293"/>
      <c r="C359" s="293"/>
      <c r="D359" s="293"/>
      <c r="E359" s="293"/>
      <c r="F359" s="293"/>
      <c r="G359" s="293"/>
      <c r="H359" s="293"/>
    </row>
  </sheetData>
  <mergeCells count="3">
    <mergeCell ref="A4:A5"/>
    <mergeCell ref="B4:B5"/>
    <mergeCell ref="F4:H4"/>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86" fitToHeight="0" orientation="portrait" r:id="rId1"/>
  <headerFooter>
    <oddFooter xml:space="preserve">&amp;RBoletín Estadístico de la Seguridad Social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BB357"/>
  <sheetViews>
    <sheetView workbookViewId="0">
      <selection activeCell="J19" sqref="J18:J19"/>
    </sheetView>
  </sheetViews>
  <sheetFormatPr baseColWidth="10" defaultColWidth="11.5703125" defaultRowHeight="12.75"/>
  <cols>
    <col min="1" max="1" width="13.5703125" style="285" customWidth="1"/>
    <col min="2" max="8" width="12.85546875" style="285" customWidth="1"/>
    <col min="9" max="9" width="8.140625" style="293" customWidth="1"/>
    <col min="10" max="15" width="15.140625" style="293" customWidth="1"/>
    <col min="16" max="54" width="11.42578125" style="293" customWidth="1"/>
    <col min="55" max="16384" width="11.5703125" style="285"/>
  </cols>
  <sheetData>
    <row r="1" spans="1:54" s="290" customFormat="1" ht="21.75" customHeight="1" thickBot="1">
      <c r="A1" s="320" t="s">
        <v>388</v>
      </c>
      <c r="B1" s="328"/>
      <c r="C1" s="328"/>
      <c r="D1" s="328"/>
      <c r="E1" s="328"/>
      <c r="F1" s="328"/>
      <c r="G1" s="328"/>
      <c r="H1" s="328"/>
      <c r="I1" s="398" t="s">
        <v>77</v>
      </c>
      <c r="J1" s="293"/>
      <c r="K1" s="293"/>
      <c r="L1" s="293"/>
      <c r="M1" s="293"/>
      <c r="N1" s="293"/>
      <c r="O1" s="293"/>
      <c r="P1" s="293"/>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row>
    <row r="2" spans="1:54" s="290" customFormat="1" ht="18.75" customHeight="1">
      <c r="A2" s="299" t="s">
        <v>410</v>
      </c>
      <c r="B2" s="298"/>
      <c r="C2" s="297"/>
      <c r="D2" s="295"/>
      <c r="E2" s="295"/>
      <c r="F2" s="318"/>
      <c r="G2" s="319"/>
      <c r="H2" s="319"/>
      <c r="I2" s="293"/>
      <c r="J2" s="293"/>
      <c r="K2" s="293"/>
      <c r="L2" s="293"/>
      <c r="M2" s="293"/>
      <c r="N2" s="293"/>
      <c r="O2" s="293"/>
      <c r="P2" s="293"/>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row>
    <row r="3" spans="1:54">
      <c r="A3" s="317"/>
      <c r="B3" s="482"/>
      <c r="C3" s="482"/>
      <c r="D3" s="482"/>
      <c r="E3" s="482"/>
      <c r="F3" s="482"/>
      <c r="G3" s="482"/>
      <c r="H3" s="482"/>
    </row>
    <row r="4" spans="1:54" ht="19.5" customHeight="1" thickBot="1">
      <c r="A4" s="949" t="s">
        <v>46</v>
      </c>
      <c r="B4" s="1015" t="s">
        <v>7</v>
      </c>
      <c r="C4" s="539"/>
      <c r="D4" s="376" t="s">
        <v>28</v>
      </c>
      <c r="E4" s="371"/>
      <c r="F4" s="951" t="s">
        <v>44</v>
      </c>
      <c r="G4" s="952"/>
      <c r="H4" s="953"/>
      <c r="I4" s="375"/>
    </row>
    <row r="5" spans="1:54" ht="27" customHeight="1" thickBot="1">
      <c r="A5" s="950"/>
      <c r="B5" s="1016"/>
      <c r="C5" s="538" t="s">
        <v>7</v>
      </c>
      <c r="D5" s="351" t="s">
        <v>47</v>
      </c>
      <c r="E5" s="537" t="s">
        <v>48</v>
      </c>
      <c r="F5" s="539" t="s">
        <v>7</v>
      </c>
      <c r="G5" s="351" t="s">
        <v>47</v>
      </c>
      <c r="H5" s="369" t="s">
        <v>48</v>
      </c>
      <c r="J5" s="301"/>
    </row>
    <row r="6" spans="1:54" s="293" customFormat="1" ht="26.25" customHeight="1">
      <c r="A6" s="350" t="s">
        <v>0</v>
      </c>
      <c r="B6" s="773">
        <v>1714</v>
      </c>
      <c r="C6" s="774">
        <v>1667</v>
      </c>
      <c r="D6" s="775">
        <v>1337</v>
      </c>
      <c r="E6" s="706">
        <v>330</v>
      </c>
      <c r="F6" s="774">
        <v>47</v>
      </c>
      <c r="G6" s="775">
        <v>35</v>
      </c>
      <c r="H6" s="775">
        <v>12</v>
      </c>
      <c r="I6" s="348"/>
      <c r="J6" s="301"/>
      <c r="K6" s="301"/>
    </row>
    <row r="7" spans="1:54" s="293" customFormat="1" ht="26.25" customHeight="1">
      <c r="A7" s="542" t="s">
        <v>183</v>
      </c>
      <c r="B7" s="776">
        <v>55.126480096409509</v>
      </c>
      <c r="C7" s="777">
        <v>54.998697801423326</v>
      </c>
      <c r="D7" s="777">
        <v>55.543589146241274</v>
      </c>
      <c r="E7" s="778">
        <v>52.791062261963901</v>
      </c>
      <c r="F7" s="777">
        <v>59.658673410068594</v>
      </c>
      <c r="G7" s="777">
        <v>60.550429352068697</v>
      </c>
      <c r="H7" s="777">
        <v>57.057718579234972</v>
      </c>
      <c r="I7" s="348"/>
      <c r="J7" s="301"/>
      <c r="K7" s="301"/>
    </row>
    <row r="8" spans="1:54" ht="13.5" customHeight="1">
      <c r="A8" s="368">
        <v>21</v>
      </c>
      <c r="B8" s="787">
        <v>1</v>
      </c>
      <c r="C8" s="707">
        <v>1</v>
      </c>
      <c r="D8" s="782">
        <v>1</v>
      </c>
      <c r="E8" s="782">
        <v>0</v>
      </c>
      <c r="F8" s="785">
        <v>0</v>
      </c>
      <c r="G8" s="782">
        <v>0</v>
      </c>
      <c r="H8" s="782">
        <v>0</v>
      </c>
    </row>
    <row r="9" spans="1:54" ht="13.5" customHeight="1">
      <c r="A9" s="368">
        <v>22</v>
      </c>
      <c r="B9" s="787">
        <v>1</v>
      </c>
      <c r="C9" s="707">
        <v>1</v>
      </c>
      <c r="D9" s="782">
        <v>1</v>
      </c>
      <c r="E9" s="782">
        <v>0</v>
      </c>
      <c r="F9" s="785">
        <v>0</v>
      </c>
      <c r="G9" s="782">
        <v>0</v>
      </c>
      <c r="H9" s="782">
        <v>0</v>
      </c>
    </row>
    <row r="10" spans="1:54" ht="13.5" customHeight="1">
      <c r="A10" s="368">
        <v>23</v>
      </c>
      <c r="B10" s="787">
        <v>2</v>
      </c>
      <c r="C10" s="707">
        <v>2</v>
      </c>
      <c r="D10" s="782">
        <v>1</v>
      </c>
      <c r="E10" s="782">
        <v>1</v>
      </c>
      <c r="F10" s="785">
        <v>0</v>
      </c>
      <c r="G10" s="782">
        <v>0</v>
      </c>
      <c r="H10" s="782">
        <v>0</v>
      </c>
    </row>
    <row r="11" spans="1:54" ht="13.5" customHeight="1">
      <c r="A11" s="368">
        <v>24</v>
      </c>
      <c r="B11" s="787">
        <v>3</v>
      </c>
      <c r="C11" s="707">
        <v>3</v>
      </c>
      <c r="D11" s="782">
        <v>3</v>
      </c>
      <c r="E11" s="782">
        <v>0</v>
      </c>
      <c r="F11" s="785">
        <v>0</v>
      </c>
      <c r="G11" s="782">
        <v>0</v>
      </c>
      <c r="H11" s="782">
        <v>0</v>
      </c>
    </row>
    <row r="12" spans="1:54" ht="13.5" customHeight="1">
      <c r="A12" s="368">
        <v>26</v>
      </c>
      <c r="B12" s="787">
        <v>1</v>
      </c>
      <c r="C12" s="707">
        <v>1</v>
      </c>
      <c r="D12" s="782">
        <v>1</v>
      </c>
      <c r="E12" s="782">
        <v>0</v>
      </c>
      <c r="F12" s="785">
        <v>0</v>
      </c>
      <c r="G12" s="782">
        <v>0</v>
      </c>
      <c r="H12" s="782">
        <v>0</v>
      </c>
    </row>
    <row r="13" spans="1:54" ht="13.5" customHeight="1">
      <c r="A13" s="368">
        <v>27</v>
      </c>
      <c r="B13" s="787">
        <v>2</v>
      </c>
      <c r="C13" s="707">
        <v>2</v>
      </c>
      <c r="D13" s="782">
        <v>2</v>
      </c>
      <c r="E13" s="782">
        <v>0</v>
      </c>
      <c r="F13" s="785">
        <v>0</v>
      </c>
      <c r="G13" s="782">
        <v>0</v>
      </c>
      <c r="H13" s="782">
        <v>0</v>
      </c>
    </row>
    <row r="14" spans="1:54" ht="13.5" customHeight="1">
      <c r="A14" s="368">
        <v>28</v>
      </c>
      <c r="B14" s="787">
        <v>2</v>
      </c>
      <c r="C14" s="707">
        <v>2</v>
      </c>
      <c r="D14" s="782">
        <v>2</v>
      </c>
      <c r="E14" s="782">
        <v>0</v>
      </c>
      <c r="F14" s="785">
        <v>0</v>
      </c>
      <c r="G14" s="782">
        <v>0</v>
      </c>
      <c r="H14" s="782">
        <v>0</v>
      </c>
    </row>
    <row r="15" spans="1:54" ht="13.5" customHeight="1">
      <c r="A15" s="368">
        <v>29</v>
      </c>
      <c r="B15" s="787">
        <v>4</v>
      </c>
      <c r="C15" s="707">
        <v>4</v>
      </c>
      <c r="D15" s="782">
        <v>4</v>
      </c>
      <c r="E15" s="782">
        <v>0</v>
      </c>
      <c r="F15" s="785">
        <v>0</v>
      </c>
      <c r="G15" s="782">
        <v>0</v>
      </c>
      <c r="H15" s="782">
        <v>0</v>
      </c>
    </row>
    <row r="16" spans="1:54" ht="13.5" customHeight="1">
      <c r="A16" s="368">
        <v>30</v>
      </c>
      <c r="B16" s="787">
        <v>2</v>
      </c>
      <c r="C16" s="707">
        <v>2</v>
      </c>
      <c r="D16" s="782">
        <v>1</v>
      </c>
      <c r="E16" s="782">
        <v>1</v>
      </c>
      <c r="F16" s="785">
        <v>0</v>
      </c>
      <c r="G16" s="782">
        <v>0</v>
      </c>
      <c r="H16" s="782">
        <v>0</v>
      </c>
    </row>
    <row r="17" spans="1:54" ht="13.5" customHeight="1">
      <c r="A17" s="368">
        <v>31</v>
      </c>
      <c r="B17" s="787">
        <v>6</v>
      </c>
      <c r="C17" s="707">
        <v>6</v>
      </c>
      <c r="D17" s="782">
        <v>5</v>
      </c>
      <c r="E17" s="782">
        <v>1</v>
      </c>
      <c r="F17" s="785">
        <v>0</v>
      </c>
      <c r="G17" s="782">
        <v>0</v>
      </c>
      <c r="H17" s="782">
        <v>0</v>
      </c>
    </row>
    <row r="18" spans="1:54" ht="13.5" customHeight="1">
      <c r="A18" s="368">
        <v>32</v>
      </c>
      <c r="B18" s="787">
        <v>9</v>
      </c>
      <c r="C18" s="707">
        <v>9</v>
      </c>
      <c r="D18" s="782">
        <v>6</v>
      </c>
      <c r="E18" s="782">
        <v>3</v>
      </c>
      <c r="F18" s="785">
        <v>0</v>
      </c>
      <c r="G18" s="782">
        <v>0</v>
      </c>
      <c r="H18" s="782">
        <v>0</v>
      </c>
    </row>
    <row r="19" spans="1:54" ht="13.5" customHeight="1">
      <c r="A19" s="368">
        <v>33</v>
      </c>
      <c r="B19" s="787">
        <v>11</v>
      </c>
      <c r="C19" s="707">
        <v>11</v>
      </c>
      <c r="D19" s="782">
        <v>8</v>
      </c>
      <c r="E19" s="782">
        <v>3</v>
      </c>
      <c r="F19" s="785">
        <v>0</v>
      </c>
      <c r="G19" s="782">
        <v>0</v>
      </c>
      <c r="H19" s="782">
        <v>0</v>
      </c>
    </row>
    <row r="20" spans="1:54" ht="13.5" customHeight="1">
      <c r="A20" s="368">
        <v>34</v>
      </c>
      <c r="B20" s="787">
        <v>4</v>
      </c>
      <c r="C20" s="707">
        <v>4</v>
      </c>
      <c r="D20" s="782">
        <v>3</v>
      </c>
      <c r="E20" s="782">
        <v>1</v>
      </c>
      <c r="F20" s="785">
        <v>0</v>
      </c>
      <c r="G20" s="782">
        <v>0</v>
      </c>
      <c r="H20" s="782">
        <v>0</v>
      </c>
    </row>
    <row r="21" spans="1:54" s="290" customFormat="1" ht="13.5" customHeight="1">
      <c r="A21" s="368">
        <v>35</v>
      </c>
      <c r="B21" s="787">
        <v>3</v>
      </c>
      <c r="C21" s="707">
        <v>3</v>
      </c>
      <c r="D21" s="782">
        <v>1</v>
      </c>
      <c r="E21" s="782">
        <v>2</v>
      </c>
      <c r="F21" s="785">
        <v>0</v>
      </c>
      <c r="G21" s="782">
        <v>0</v>
      </c>
      <c r="H21" s="782">
        <v>0</v>
      </c>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row>
    <row r="22" spans="1:54" s="290" customFormat="1" ht="13.5" customHeight="1">
      <c r="A22" s="368">
        <v>36</v>
      </c>
      <c r="B22" s="787">
        <v>5</v>
      </c>
      <c r="C22" s="707">
        <v>5</v>
      </c>
      <c r="D22" s="782">
        <v>4</v>
      </c>
      <c r="E22" s="782">
        <v>1</v>
      </c>
      <c r="F22" s="785">
        <v>0</v>
      </c>
      <c r="G22" s="782">
        <v>0</v>
      </c>
      <c r="H22" s="782">
        <v>0</v>
      </c>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row>
    <row r="23" spans="1:54" s="290" customFormat="1" ht="13.5" customHeight="1">
      <c r="A23" s="368">
        <v>37</v>
      </c>
      <c r="B23" s="787">
        <v>10</v>
      </c>
      <c r="C23" s="707">
        <v>10</v>
      </c>
      <c r="D23" s="782">
        <v>8</v>
      </c>
      <c r="E23" s="782">
        <v>2</v>
      </c>
      <c r="F23" s="785">
        <v>0</v>
      </c>
      <c r="G23" s="782">
        <v>0</v>
      </c>
      <c r="H23" s="782">
        <v>0</v>
      </c>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row>
    <row r="24" spans="1:54" s="290" customFormat="1" ht="13.5" customHeight="1">
      <c r="A24" s="368">
        <v>38</v>
      </c>
      <c r="B24" s="787">
        <v>10</v>
      </c>
      <c r="C24" s="707">
        <v>10</v>
      </c>
      <c r="D24" s="782">
        <v>7</v>
      </c>
      <c r="E24" s="782">
        <v>3</v>
      </c>
      <c r="F24" s="785">
        <v>0</v>
      </c>
      <c r="G24" s="782">
        <v>0</v>
      </c>
      <c r="H24" s="782">
        <v>0</v>
      </c>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row>
    <row r="25" spans="1:54" s="290" customFormat="1" ht="13.5" customHeight="1">
      <c r="A25" s="368">
        <v>39</v>
      </c>
      <c r="B25" s="787">
        <v>16</v>
      </c>
      <c r="C25" s="707">
        <v>16</v>
      </c>
      <c r="D25" s="782">
        <v>15</v>
      </c>
      <c r="E25" s="782">
        <v>1</v>
      </c>
      <c r="F25" s="785">
        <v>0</v>
      </c>
      <c r="G25" s="782">
        <v>0</v>
      </c>
      <c r="H25" s="782">
        <v>0</v>
      </c>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row>
    <row r="26" spans="1:54" s="290" customFormat="1" ht="13.5" customHeight="1">
      <c r="A26" s="368">
        <v>40</v>
      </c>
      <c r="B26" s="787">
        <v>12</v>
      </c>
      <c r="C26" s="707">
        <v>12</v>
      </c>
      <c r="D26" s="782">
        <v>9</v>
      </c>
      <c r="E26" s="782">
        <v>3</v>
      </c>
      <c r="F26" s="785">
        <v>0</v>
      </c>
      <c r="G26" s="782">
        <v>0</v>
      </c>
      <c r="H26" s="782">
        <v>0</v>
      </c>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row>
    <row r="27" spans="1:54" s="290" customFormat="1" ht="13.5" customHeight="1">
      <c r="A27" s="368">
        <v>41</v>
      </c>
      <c r="B27" s="787">
        <v>22</v>
      </c>
      <c r="C27" s="707">
        <v>22</v>
      </c>
      <c r="D27" s="782">
        <v>12</v>
      </c>
      <c r="E27" s="782">
        <v>10</v>
      </c>
      <c r="F27" s="785">
        <v>0</v>
      </c>
      <c r="G27" s="782">
        <v>0</v>
      </c>
      <c r="H27" s="782">
        <v>0</v>
      </c>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row>
    <row r="28" spans="1:54" s="290" customFormat="1" ht="13.5" customHeight="1">
      <c r="A28" s="368">
        <v>42</v>
      </c>
      <c r="B28" s="787">
        <v>15</v>
      </c>
      <c r="C28" s="707">
        <v>15</v>
      </c>
      <c r="D28" s="782">
        <v>11</v>
      </c>
      <c r="E28" s="782">
        <v>4</v>
      </c>
      <c r="F28" s="785">
        <v>0</v>
      </c>
      <c r="G28" s="782">
        <v>0</v>
      </c>
      <c r="H28" s="782">
        <v>0</v>
      </c>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row>
    <row r="29" spans="1:54" s="290" customFormat="1" ht="13.5" customHeight="1">
      <c r="A29" s="368">
        <v>43</v>
      </c>
      <c r="B29" s="787">
        <v>25</v>
      </c>
      <c r="C29" s="707">
        <v>25</v>
      </c>
      <c r="D29" s="782">
        <v>20</v>
      </c>
      <c r="E29" s="782">
        <v>5</v>
      </c>
      <c r="F29" s="785">
        <v>0</v>
      </c>
      <c r="G29" s="782">
        <v>0</v>
      </c>
      <c r="H29" s="782">
        <v>0</v>
      </c>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row>
    <row r="30" spans="1:54" s="290" customFormat="1" ht="13.5" customHeight="1">
      <c r="A30" s="368">
        <v>44</v>
      </c>
      <c r="B30" s="787">
        <v>20</v>
      </c>
      <c r="C30" s="707">
        <v>20</v>
      </c>
      <c r="D30" s="782">
        <v>14</v>
      </c>
      <c r="E30" s="782">
        <v>6</v>
      </c>
      <c r="F30" s="785">
        <v>0</v>
      </c>
      <c r="G30" s="782">
        <v>0</v>
      </c>
      <c r="H30" s="782">
        <v>0</v>
      </c>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row>
    <row r="31" spans="1:54" s="290" customFormat="1" ht="13.5" customHeight="1">
      <c r="A31" s="368">
        <v>45</v>
      </c>
      <c r="B31" s="787">
        <v>28</v>
      </c>
      <c r="C31" s="707">
        <v>28</v>
      </c>
      <c r="D31" s="782">
        <v>19</v>
      </c>
      <c r="E31" s="782">
        <v>9</v>
      </c>
      <c r="F31" s="785">
        <v>0</v>
      </c>
      <c r="G31" s="782">
        <v>0</v>
      </c>
      <c r="H31" s="782">
        <v>0</v>
      </c>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row>
    <row r="32" spans="1:54" s="290" customFormat="1" ht="13.5" customHeight="1">
      <c r="A32" s="368">
        <v>46</v>
      </c>
      <c r="B32" s="787">
        <v>33</v>
      </c>
      <c r="C32" s="707">
        <v>33</v>
      </c>
      <c r="D32" s="782">
        <v>25</v>
      </c>
      <c r="E32" s="782">
        <v>8</v>
      </c>
      <c r="F32" s="785">
        <v>0</v>
      </c>
      <c r="G32" s="782">
        <v>0</v>
      </c>
      <c r="H32" s="782">
        <v>0</v>
      </c>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row>
    <row r="33" spans="1:54" s="290" customFormat="1" ht="13.5" customHeight="1">
      <c r="A33" s="368">
        <v>47</v>
      </c>
      <c r="B33" s="787">
        <v>44</v>
      </c>
      <c r="C33" s="707">
        <v>44</v>
      </c>
      <c r="D33" s="782">
        <v>32</v>
      </c>
      <c r="E33" s="782">
        <v>12</v>
      </c>
      <c r="F33" s="785">
        <v>0</v>
      </c>
      <c r="G33" s="782">
        <v>0</v>
      </c>
      <c r="H33" s="782">
        <v>0</v>
      </c>
      <c r="I33" s="312"/>
      <c r="J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row>
    <row r="34" spans="1:54" s="290" customFormat="1" ht="13.5" customHeight="1">
      <c r="A34" s="368">
        <v>48</v>
      </c>
      <c r="B34" s="787">
        <v>30</v>
      </c>
      <c r="C34" s="707">
        <v>29</v>
      </c>
      <c r="D34" s="782">
        <v>22</v>
      </c>
      <c r="E34" s="782">
        <v>7</v>
      </c>
      <c r="F34" s="785">
        <v>1</v>
      </c>
      <c r="G34" s="782">
        <v>1</v>
      </c>
      <c r="H34" s="782">
        <v>0</v>
      </c>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row>
    <row r="35" spans="1:54" s="290" customFormat="1" ht="13.5" customHeight="1">
      <c r="A35" s="368">
        <v>49</v>
      </c>
      <c r="B35" s="787">
        <v>44</v>
      </c>
      <c r="C35" s="707">
        <v>43</v>
      </c>
      <c r="D35" s="782">
        <v>33</v>
      </c>
      <c r="E35" s="782">
        <v>10</v>
      </c>
      <c r="F35" s="785">
        <v>1</v>
      </c>
      <c r="G35" s="782">
        <v>0</v>
      </c>
      <c r="H35" s="782">
        <v>1</v>
      </c>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row>
    <row r="36" spans="1:54" s="290" customFormat="1" ht="13.5" customHeight="1">
      <c r="A36" s="368">
        <v>50</v>
      </c>
      <c r="B36" s="787">
        <v>38</v>
      </c>
      <c r="C36" s="707">
        <v>36</v>
      </c>
      <c r="D36" s="782">
        <v>23</v>
      </c>
      <c r="E36" s="782">
        <v>13</v>
      </c>
      <c r="F36" s="785">
        <v>2</v>
      </c>
      <c r="G36" s="782">
        <v>0</v>
      </c>
      <c r="H36" s="782">
        <v>2</v>
      </c>
      <c r="I36" s="317"/>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row>
    <row r="37" spans="1:54" s="290" customFormat="1" ht="13.5" customHeight="1">
      <c r="A37" s="368">
        <v>51</v>
      </c>
      <c r="B37" s="787">
        <v>59</v>
      </c>
      <c r="C37" s="707">
        <v>59</v>
      </c>
      <c r="D37" s="782">
        <v>45</v>
      </c>
      <c r="E37" s="782">
        <v>14</v>
      </c>
      <c r="F37" s="785">
        <v>0</v>
      </c>
      <c r="G37" s="782">
        <v>0</v>
      </c>
      <c r="H37" s="782">
        <v>0</v>
      </c>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row>
    <row r="38" spans="1:54" s="290" customFormat="1" ht="13.5" customHeight="1">
      <c r="A38" s="368">
        <v>52</v>
      </c>
      <c r="B38" s="787">
        <v>69</v>
      </c>
      <c r="C38" s="707">
        <v>69</v>
      </c>
      <c r="D38" s="782">
        <v>48</v>
      </c>
      <c r="E38" s="782">
        <v>21</v>
      </c>
      <c r="F38" s="785">
        <v>0</v>
      </c>
      <c r="G38" s="782">
        <v>0</v>
      </c>
      <c r="H38" s="782">
        <v>0</v>
      </c>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row>
    <row r="39" spans="1:54" s="290" customFormat="1" ht="13.5" customHeight="1">
      <c r="A39" s="368">
        <v>53</v>
      </c>
      <c r="B39" s="787">
        <v>59</v>
      </c>
      <c r="C39" s="707">
        <v>59</v>
      </c>
      <c r="D39" s="782">
        <v>47</v>
      </c>
      <c r="E39" s="782">
        <v>12</v>
      </c>
      <c r="F39" s="785">
        <v>0</v>
      </c>
      <c r="G39" s="782">
        <v>0</v>
      </c>
      <c r="H39" s="782">
        <v>0</v>
      </c>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row>
    <row r="40" spans="1:54" s="290" customFormat="1" ht="13.5" customHeight="1">
      <c r="A40" s="368">
        <v>54</v>
      </c>
      <c r="B40" s="787">
        <v>78</v>
      </c>
      <c r="C40" s="707">
        <v>75</v>
      </c>
      <c r="D40" s="782">
        <v>62</v>
      </c>
      <c r="E40" s="782">
        <v>13</v>
      </c>
      <c r="F40" s="785">
        <v>3</v>
      </c>
      <c r="G40" s="782">
        <v>2</v>
      </c>
      <c r="H40" s="782">
        <v>1</v>
      </c>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row>
    <row r="41" spans="1:54" ht="13.5" customHeight="1">
      <c r="A41" s="368">
        <v>55</v>
      </c>
      <c r="B41" s="787">
        <v>98</v>
      </c>
      <c r="C41" s="707">
        <v>97</v>
      </c>
      <c r="D41" s="782">
        <v>74</v>
      </c>
      <c r="E41" s="782">
        <v>23</v>
      </c>
      <c r="F41" s="785">
        <v>1</v>
      </c>
      <c r="G41" s="782">
        <v>1</v>
      </c>
      <c r="H41" s="782">
        <v>0</v>
      </c>
    </row>
    <row r="42" spans="1:54" ht="13.5" customHeight="1">
      <c r="A42" s="368">
        <v>56</v>
      </c>
      <c r="B42" s="787">
        <v>100</v>
      </c>
      <c r="C42" s="707">
        <v>100</v>
      </c>
      <c r="D42" s="782">
        <v>74</v>
      </c>
      <c r="E42" s="782">
        <v>26</v>
      </c>
      <c r="F42" s="785">
        <v>0</v>
      </c>
      <c r="G42" s="782">
        <v>0</v>
      </c>
      <c r="H42" s="782">
        <v>0</v>
      </c>
    </row>
    <row r="43" spans="1:54" ht="13.5" customHeight="1">
      <c r="A43" s="368">
        <v>57</v>
      </c>
      <c r="B43" s="787">
        <v>85</v>
      </c>
      <c r="C43" s="707">
        <v>82</v>
      </c>
      <c r="D43" s="782">
        <v>60</v>
      </c>
      <c r="E43" s="782">
        <v>22</v>
      </c>
      <c r="F43" s="785">
        <v>3</v>
      </c>
      <c r="G43" s="782">
        <v>2</v>
      </c>
      <c r="H43" s="782">
        <v>1</v>
      </c>
    </row>
    <row r="44" spans="1:54" ht="13.5" customHeight="1">
      <c r="A44" s="368">
        <v>58</v>
      </c>
      <c r="B44" s="787">
        <v>125</v>
      </c>
      <c r="C44" s="707">
        <v>122</v>
      </c>
      <c r="D44" s="782">
        <v>89</v>
      </c>
      <c r="E44" s="782">
        <v>33</v>
      </c>
      <c r="F44" s="785">
        <v>3</v>
      </c>
      <c r="G44" s="782">
        <v>2</v>
      </c>
      <c r="H44" s="782">
        <v>1</v>
      </c>
    </row>
    <row r="45" spans="1:54" ht="13.5" customHeight="1">
      <c r="A45" s="368">
        <v>59</v>
      </c>
      <c r="B45" s="787">
        <v>121</v>
      </c>
      <c r="C45" s="707">
        <v>116</v>
      </c>
      <c r="D45" s="782">
        <v>87</v>
      </c>
      <c r="E45" s="782">
        <v>29</v>
      </c>
      <c r="F45" s="785">
        <v>5</v>
      </c>
      <c r="G45" s="782">
        <v>4</v>
      </c>
      <c r="H45" s="782">
        <v>1</v>
      </c>
    </row>
    <row r="46" spans="1:54" ht="13.5" customHeight="1">
      <c r="A46" s="368">
        <v>60</v>
      </c>
      <c r="B46" s="787">
        <v>106</v>
      </c>
      <c r="C46" s="707">
        <v>99</v>
      </c>
      <c r="D46" s="782">
        <v>78</v>
      </c>
      <c r="E46" s="782">
        <v>21</v>
      </c>
      <c r="F46" s="785">
        <v>7</v>
      </c>
      <c r="G46" s="782">
        <v>4</v>
      </c>
      <c r="H46" s="782">
        <v>3</v>
      </c>
    </row>
    <row r="47" spans="1:54" ht="13.5" customHeight="1">
      <c r="A47" s="368">
        <v>61</v>
      </c>
      <c r="B47" s="787">
        <v>95</v>
      </c>
      <c r="C47" s="707">
        <v>88</v>
      </c>
      <c r="D47" s="782">
        <v>86</v>
      </c>
      <c r="E47" s="782">
        <v>2</v>
      </c>
      <c r="F47" s="785">
        <v>7</v>
      </c>
      <c r="G47" s="782">
        <v>6</v>
      </c>
      <c r="H47" s="782">
        <v>1</v>
      </c>
    </row>
    <row r="48" spans="1:54" ht="13.5" customHeight="1">
      <c r="A48" s="368">
        <v>62</v>
      </c>
      <c r="B48" s="787">
        <v>110</v>
      </c>
      <c r="C48" s="707">
        <v>105</v>
      </c>
      <c r="D48" s="782">
        <v>102</v>
      </c>
      <c r="E48" s="782">
        <v>3</v>
      </c>
      <c r="F48" s="785">
        <v>5</v>
      </c>
      <c r="G48" s="782">
        <v>4</v>
      </c>
      <c r="H48" s="782">
        <v>1</v>
      </c>
    </row>
    <row r="49" spans="1:8" ht="13.5" customHeight="1">
      <c r="A49" s="368">
        <v>63</v>
      </c>
      <c r="B49" s="787">
        <v>107</v>
      </c>
      <c r="C49" s="707">
        <v>100</v>
      </c>
      <c r="D49" s="782">
        <v>96</v>
      </c>
      <c r="E49" s="782">
        <v>4</v>
      </c>
      <c r="F49" s="785">
        <v>7</v>
      </c>
      <c r="G49" s="782">
        <v>7</v>
      </c>
      <c r="H49" s="782">
        <v>0</v>
      </c>
    </row>
    <row r="50" spans="1:8" ht="13.5" customHeight="1">
      <c r="A50" s="368">
        <v>64</v>
      </c>
      <c r="B50" s="787">
        <v>99</v>
      </c>
      <c r="C50" s="707">
        <v>97</v>
      </c>
      <c r="D50" s="782">
        <v>96</v>
      </c>
      <c r="E50" s="782">
        <v>1</v>
      </c>
      <c r="F50" s="786">
        <v>2</v>
      </c>
      <c r="G50" s="782">
        <v>2</v>
      </c>
      <c r="H50" s="782">
        <v>0</v>
      </c>
    </row>
    <row r="51" spans="1:8" ht="13.5" customHeight="1">
      <c r="A51" s="428"/>
      <c r="B51" s="571"/>
      <c r="C51" s="435"/>
      <c r="D51" s="572"/>
      <c r="E51" s="572"/>
      <c r="F51" s="572"/>
      <c r="G51" s="572"/>
      <c r="H51" s="572"/>
    </row>
    <row r="52" spans="1:8">
      <c r="A52" s="302" t="s">
        <v>6</v>
      </c>
      <c r="B52" s="293"/>
      <c r="C52" s="293"/>
      <c r="D52" s="293"/>
      <c r="E52" s="293"/>
      <c r="F52" s="293"/>
      <c r="G52" s="293"/>
      <c r="H52" s="293"/>
    </row>
    <row r="53" spans="1:8">
      <c r="A53" s="344" t="s">
        <v>180</v>
      </c>
      <c r="B53" s="293"/>
      <c r="C53" s="293"/>
      <c r="D53" s="293"/>
      <c r="E53" s="293"/>
      <c r="F53" s="293"/>
      <c r="G53" s="293"/>
      <c r="H53" s="293"/>
    </row>
    <row r="54" spans="1:8">
      <c r="A54" s="300" t="s">
        <v>184</v>
      </c>
      <c r="B54" s="293"/>
      <c r="C54" s="293"/>
      <c r="D54" s="293"/>
      <c r="E54" s="293"/>
      <c r="F54" s="293"/>
      <c r="G54" s="293"/>
      <c r="H54" s="293"/>
    </row>
    <row r="55" spans="1:8">
      <c r="A55" s="300"/>
      <c r="B55" s="293"/>
      <c r="C55" s="293"/>
      <c r="D55" s="293"/>
      <c r="E55" s="293"/>
      <c r="F55" s="293"/>
      <c r="G55" s="293"/>
      <c r="H55" s="293"/>
    </row>
    <row r="56" spans="1:8">
      <c r="A56" s="300" t="s">
        <v>80</v>
      </c>
      <c r="B56" s="293"/>
      <c r="C56" s="293"/>
      <c r="D56" s="293"/>
      <c r="E56" s="293"/>
      <c r="F56" s="293"/>
      <c r="G56" s="293"/>
      <c r="H56" s="293"/>
    </row>
    <row r="57" spans="1:8">
      <c r="A57" s="293"/>
      <c r="B57" s="293"/>
      <c r="C57" s="293"/>
      <c r="D57" s="293"/>
      <c r="E57" s="293"/>
      <c r="F57" s="293"/>
      <c r="G57" s="293"/>
      <c r="H57" s="293"/>
    </row>
    <row r="58" spans="1:8">
      <c r="A58" s="293"/>
      <c r="B58" s="293"/>
      <c r="C58" s="293"/>
      <c r="D58" s="293"/>
      <c r="E58" s="293"/>
      <c r="F58" s="293"/>
      <c r="G58" s="293"/>
      <c r="H58" s="293"/>
    </row>
    <row r="59" spans="1:8">
      <c r="A59" s="293"/>
      <c r="B59" s="293"/>
      <c r="C59" s="293"/>
      <c r="D59" s="293"/>
      <c r="E59" s="293"/>
      <c r="F59" s="293"/>
      <c r="G59" s="293"/>
      <c r="H59" s="293"/>
    </row>
    <row r="60" spans="1:8">
      <c r="A60" s="293"/>
      <c r="B60" s="293"/>
      <c r="C60" s="293"/>
      <c r="D60" s="293"/>
      <c r="E60" s="293"/>
      <c r="F60" s="293"/>
      <c r="G60" s="293"/>
      <c r="H60" s="293"/>
    </row>
    <row r="61" spans="1:8">
      <c r="A61" s="293"/>
      <c r="B61" s="293"/>
      <c r="C61" s="293"/>
      <c r="D61" s="293"/>
      <c r="E61" s="293"/>
      <c r="F61" s="293"/>
      <c r="G61" s="293"/>
      <c r="H61" s="293"/>
    </row>
    <row r="62" spans="1:8">
      <c r="A62" s="293"/>
      <c r="B62" s="293"/>
      <c r="C62" s="293"/>
      <c r="D62" s="293"/>
      <c r="E62" s="293"/>
      <c r="F62" s="293"/>
      <c r="G62" s="293"/>
      <c r="H62" s="293"/>
    </row>
    <row r="63" spans="1:8">
      <c r="A63" s="293"/>
      <c r="B63" s="293"/>
      <c r="C63" s="293"/>
      <c r="D63" s="293"/>
      <c r="E63" s="293"/>
      <c r="F63" s="293"/>
      <c r="G63" s="293"/>
      <c r="H63" s="293"/>
    </row>
    <row r="64" spans="1:8">
      <c r="A64" s="293"/>
      <c r="B64" s="293"/>
      <c r="C64" s="293"/>
      <c r="D64" s="293"/>
      <c r="E64" s="293"/>
      <c r="F64" s="293"/>
      <c r="G64" s="293"/>
      <c r="H64" s="293"/>
    </row>
    <row r="65" spans="1:8">
      <c r="A65" s="293"/>
      <c r="B65" s="293"/>
      <c r="C65" s="293"/>
      <c r="D65" s="293"/>
      <c r="E65" s="293"/>
      <c r="F65" s="293"/>
      <c r="G65" s="293"/>
      <c r="H65" s="293"/>
    </row>
    <row r="66" spans="1:8">
      <c r="A66" s="293"/>
      <c r="B66" s="293"/>
      <c r="C66" s="293"/>
      <c r="D66" s="293"/>
      <c r="E66" s="293"/>
      <c r="F66" s="293"/>
      <c r="G66" s="293"/>
      <c r="H66" s="293"/>
    </row>
    <row r="67" spans="1:8">
      <c r="A67" s="293"/>
      <c r="B67" s="293"/>
      <c r="C67" s="293"/>
      <c r="D67" s="293"/>
      <c r="E67" s="293"/>
      <c r="F67" s="293"/>
      <c r="G67" s="293"/>
      <c r="H67" s="293"/>
    </row>
    <row r="68" spans="1:8">
      <c r="A68" s="293"/>
      <c r="B68" s="293"/>
      <c r="C68" s="293"/>
      <c r="D68" s="293"/>
      <c r="E68" s="293"/>
      <c r="F68" s="293"/>
      <c r="G68" s="293"/>
      <c r="H68" s="293"/>
    </row>
    <row r="69" spans="1:8">
      <c r="A69" s="293"/>
      <c r="B69" s="293"/>
      <c r="C69" s="293"/>
      <c r="D69" s="293"/>
      <c r="E69" s="293"/>
      <c r="F69" s="293"/>
      <c r="G69" s="293"/>
      <c r="H69" s="293"/>
    </row>
    <row r="70" spans="1:8">
      <c r="A70" s="293"/>
      <c r="B70" s="293"/>
      <c r="C70" s="293"/>
      <c r="D70" s="293"/>
      <c r="E70" s="293"/>
      <c r="F70" s="293"/>
      <c r="G70" s="293"/>
      <c r="H70" s="293"/>
    </row>
    <row r="71" spans="1:8">
      <c r="A71" s="293"/>
      <c r="B71" s="293"/>
      <c r="C71" s="293"/>
      <c r="D71" s="293"/>
      <c r="E71" s="293"/>
      <c r="F71" s="293"/>
      <c r="G71" s="293"/>
      <c r="H71" s="293"/>
    </row>
    <row r="72" spans="1:8">
      <c r="A72" s="293"/>
      <c r="B72" s="293"/>
      <c r="C72" s="293"/>
      <c r="D72" s="293"/>
      <c r="E72" s="293"/>
      <c r="F72" s="293"/>
      <c r="G72" s="293"/>
      <c r="H72" s="293"/>
    </row>
    <row r="73" spans="1:8">
      <c r="A73" s="293"/>
      <c r="B73" s="293"/>
      <c r="C73" s="293"/>
      <c r="D73" s="293"/>
      <c r="E73" s="293"/>
      <c r="F73" s="293"/>
      <c r="G73" s="293"/>
      <c r="H73" s="293"/>
    </row>
    <row r="74" spans="1:8">
      <c r="A74" s="293"/>
      <c r="B74" s="293"/>
      <c r="C74" s="293"/>
      <c r="D74" s="293"/>
      <c r="E74" s="293"/>
      <c r="F74" s="293"/>
      <c r="G74" s="293"/>
      <c r="H74" s="293"/>
    </row>
    <row r="75" spans="1:8">
      <c r="A75" s="293"/>
      <c r="B75" s="293"/>
      <c r="C75" s="293"/>
      <c r="D75" s="293"/>
      <c r="E75" s="293"/>
      <c r="F75" s="293"/>
      <c r="G75" s="293"/>
      <c r="H75" s="293"/>
    </row>
    <row r="76" spans="1:8">
      <c r="A76" s="293"/>
      <c r="B76" s="293"/>
      <c r="C76" s="293"/>
      <c r="D76" s="293"/>
      <c r="E76" s="293"/>
      <c r="F76" s="293"/>
      <c r="G76" s="293"/>
      <c r="H76" s="293"/>
    </row>
    <row r="77" spans="1:8">
      <c r="A77" s="293"/>
      <c r="B77" s="293"/>
      <c r="C77" s="293"/>
      <c r="D77" s="293"/>
      <c r="E77" s="293"/>
      <c r="F77" s="293"/>
      <c r="G77" s="293"/>
      <c r="H77" s="293"/>
    </row>
    <row r="78" spans="1:8">
      <c r="A78" s="293"/>
      <c r="B78" s="293"/>
      <c r="C78" s="293"/>
      <c r="D78" s="293"/>
      <c r="E78" s="293"/>
      <c r="F78" s="293"/>
      <c r="G78" s="293"/>
      <c r="H78" s="293"/>
    </row>
    <row r="79" spans="1:8">
      <c r="A79" s="293"/>
      <c r="B79" s="293"/>
      <c r="C79" s="293"/>
      <c r="D79" s="293"/>
      <c r="E79" s="293"/>
      <c r="F79" s="293"/>
      <c r="G79" s="293"/>
      <c r="H79" s="293"/>
    </row>
    <row r="80" spans="1:8">
      <c r="A80" s="293"/>
      <c r="B80" s="293"/>
      <c r="C80" s="293"/>
      <c r="D80" s="293"/>
      <c r="E80" s="293"/>
      <c r="F80" s="293"/>
      <c r="G80" s="293"/>
      <c r="H80" s="293"/>
    </row>
    <row r="81" spans="1:8">
      <c r="A81" s="293"/>
      <c r="B81" s="293"/>
      <c r="C81" s="293"/>
      <c r="D81" s="293"/>
      <c r="E81" s="293"/>
      <c r="F81" s="293"/>
      <c r="G81" s="293"/>
      <c r="H81" s="293"/>
    </row>
    <row r="82" spans="1:8">
      <c r="A82" s="293"/>
      <c r="B82" s="293"/>
      <c r="C82" s="293"/>
      <c r="D82" s="293"/>
      <c r="E82" s="293"/>
      <c r="F82" s="293"/>
      <c r="G82" s="293"/>
      <c r="H82" s="293"/>
    </row>
    <row r="83" spans="1:8">
      <c r="A83" s="293"/>
      <c r="B83" s="293"/>
      <c r="C83" s="293"/>
      <c r="D83" s="293"/>
      <c r="E83" s="293"/>
      <c r="F83" s="293"/>
      <c r="G83" s="293"/>
      <c r="H83" s="293"/>
    </row>
    <row r="84" spans="1:8">
      <c r="A84" s="293"/>
      <c r="B84" s="293"/>
      <c r="C84" s="293"/>
      <c r="D84" s="293"/>
      <c r="E84" s="293"/>
      <c r="F84" s="293"/>
      <c r="G84" s="293"/>
      <c r="H84" s="293"/>
    </row>
    <row r="85" spans="1:8">
      <c r="A85" s="293"/>
      <c r="B85" s="293"/>
      <c r="C85" s="293"/>
      <c r="D85" s="293"/>
      <c r="E85" s="293"/>
      <c r="F85" s="293"/>
      <c r="G85" s="293"/>
      <c r="H85" s="293"/>
    </row>
    <row r="86" spans="1:8">
      <c r="A86" s="293"/>
      <c r="B86" s="293"/>
      <c r="C86" s="293"/>
      <c r="D86" s="293"/>
      <c r="E86" s="293"/>
      <c r="F86" s="293"/>
      <c r="G86" s="293"/>
      <c r="H86" s="293"/>
    </row>
    <row r="87" spans="1:8">
      <c r="A87" s="293"/>
      <c r="B87" s="293"/>
      <c r="C87" s="293"/>
      <c r="D87" s="293"/>
      <c r="E87" s="293"/>
      <c r="F87" s="293"/>
      <c r="G87" s="293"/>
      <c r="H87" s="293"/>
    </row>
    <row r="88" spans="1:8">
      <c r="A88" s="293"/>
      <c r="B88" s="293"/>
      <c r="C88" s="293"/>
      <c r="D88" s="293"/>
      <c r="E88" s="293"/>
      <c r="F88" s="293"/>
      <c r="G88" s="293"/>
      <c r="H88" s="293"/>
    </row>
    <row r="89" spans="1:8">
      <c r="A89" s="293"/>
      <c r="B89" s="293"/>
      <c r="C89" s="293"/>
      <c r="D89" s="293"/>
      <c r="E89" s="293"/>
      <c r="F89" s="293"/>
      <c r="G89" s="293"/>
      <c r="H89" s="293"/>
    </row>
    <row r="90" spans="1:8">
      <c r="A90" s="293"/>
      <c r="B90" s="293"/>
      <c r="C90" s="293"/>
      <c r="D90" s="293"/>
      <c r="E90" s="293"/>
      <c r="F90" s="293"/>
      <c r="G90" s="293"/>
      <c r="H90" s="293"/>
    </row>
    <row r="91" spans="1:8">
      <c r="A91" s="293"/>
      <c r="B91" s="293"/>
      <c r="C91" s="293"/>
      <c r="D91" s="293"/>
      <c r="E91" s="293"/>
      <c r="F91" s="293"/>
      <c r="G91" s="293"/>
      <c r="H91" s="293"/>
    </row>
    <row r="92" spans="1:8">
      <c r="A92" s="293"/>
      <c r="B92" s="293"/>
      <c r="C92" s="293"/>
      <c r="D92" s="293"/>
      <c r="E92" s="293"/>
      <c r="F92" s="293"/>
      <c r="G92" s="293"/>
      <c r="H92" s="293"/>
    </row>
    <row r="93" spans="1:8">
      <c r="A93" s="293"/>
      <c r="B93" s="293"/>
      <c r="C93" s="293"/>
      <c r="D93" s="293"/>
      <c r="E93" s="293"/>
      <c r="F93" s="293"/>
      <c r="G93" s="293"/>
      <c r="H93" s="293"/>
    </row>
    <row r="94" spans="1:8">
      <c r="A94" s="293"/>
      <c r="B94" s="293"/>
      <c r="C94" s="293"/>
      <c r="D94" s="293"/>
      <c r="E94" s="293"/>
      <c r="F94" s="293"/>
      <c r="G94" s="293"/>
      <c r="H94" s="293"/>
    </row>
    <row r="95" spans="1:8">
      <c r="A95" s="293"/>
      <c r="B95" s="293"/>
      <c r="C95" s="293"/>
      <c r="D95" s="293"/>
      <c r="E95" s="293"/>
      <c r="F95" s="293"/>
      <c r="G95" s="293"/>
      <c r="H95" s="293"/>
    </row>
    <row r="96" spans="1:8">
      <c r="A96" s="293"/>
      <c r="B96" s="293"/>
      <c r="C96" s="293"/>
      <c r="D96" s="293"/>
      <c r="E96" s="293"/>
      <c r="F96" s="293"/>
      <c r="G96" s="293"/>
      <c r="H96" s="293"/>
    </row>
    <row r="97" spans="1:8">
      <c r="A97" s="293"/>
      <c r="B97" s="293"/>
      <c r="C97" s="293"/>
      <c r="D97" s="293"/>
      <c r="E97" s="293"/>
      <c r="F97" s="293"/>
      <c r="G97" s="293"/>
      <c r="H97" s="293"/>
    </row>
    <row r="98" spans="1:8">
      <c r="A98" s="293"/>
      <c r="B98" s="293"/>
      <c r="C98" s="293"/>
      <c r="D98" s="293"/>
      <c r="E98" s="293"/>
      <c r="F98" s="293"/>
      <c r="G98" s="293"/>
      <c r="H98" s="293"/>
    </row>
    <row r="99" spans="1:8">
      <c r="A99" s="293"/>
      <c r="B99" s="293"/>
      <c r="C99" s="293"/>
      <c r="D99" s="293"/>
      <c r="E99" s="293"/>
      <c r="F99" s="293"/>
      <c r="G99" s="293"/>
      <c r="H99" s="293"/>
    </row>
    <row r="100" spans="1:8">
      <c r="A100" s="293"/>
      <c r="B100" s="293"/>
      <c r="C100" s="293"/>
      <c r="D100" s="293"/>
      <c r="E100" s="293"/>
      <c r="F100" s="293"/>
      <c r="G100" s="293"/>
      <c r="H100" s="293"/>
    </row>
    <row r="101" spans="1:8">
      <c r="A101" s="293"/>
      <c r="B101" s="293"/>
      <c r="C101" s="293"/>
      <c r="D101" s="293"/>
      <c r="E101" s="293"/>
      <c r="F101" s="293"/>
      <c r="G101" s="293"/>
      <c r="H101" s="293"/>
    </row>
    <row r="102" spans="1:8">
      <c r="A102" s="293"/>
      <c r="B102" s="293"/>
      <c r="C102" s="293"/>
      <c r="D102" s="293"/>
      <c r="E102" s="293"/>
      <c r="F102" s="293"/>
      <c r="G102" s="293"/>
      <c r="H102" s="293"/>
    </row>
    <row r="103" spans="1:8">
      <c r="A103" s="293"/>
      <c r="B103" s="293"/>
      <c r="C103" s="293"/>
      <c r="D103" s="293"/>
      <c r="E103" s="293"/>
      <c r="F103" s="293"/>
      <c r="G103" s="293"/>
      <c r="H103" s="293"/>
    </row>
    <row r="104" spans="1:8">
      <c r="A104" s="293"/>
      <c r="B104" s="293"/>
      <c r="C104" s="293"/>
      <c r="D104" s="293"/>
      <c r="E104" s="293"/>
      <c r="F104" s="293"/>
      <c r="G104" s="293"/>
      <c r="H104" s="293"/>
    </row>
    <row r="105" spans="1:8">
      <c r="A105" s="293"/>
      <c r="B105" s="293"/>
      <c r="C105" s="293"/>
      <c r="D105" s="293"/>
      <c r="E105" s="293"/>
      <c r="F105" s="293"/>
      <c r="G105" s="293"/>
      <c r="H105" s="293"/>
    </row>
    <row r="106" spans="1:8">
      <c r="A106" s="293"/>
      <c r="B106" s="293"/>
      <c r="C106" s="293"/>
      <c r="D106" s="293"/>
      <c r="E106" s="293"/>
      <c r="F106" s="293"/>
      <c r="G106" s="293"/>
      <c r="H106" s="293"/>
    </row>
    <row r="107" spans="1:8">
      <c r="A107" s="293"/>
      <c r="B107" s="293"/>
      <c r="C107" s="293"/>
      <c r="D107" s="293"/>
      <c r="E107" s="293"/>
      <c r="F107" s="293"/>
      <c r="G107" s="293"/>
      <c r="H107" s="293"/>
    </row>
    <row r="108" spans="1:8">
      <c r="A108" s="293"/>
      <c r="B108" s="293"/>
      <c r="C108" s="293"/>
      <c r="D108" s="293"/>
      <c r="E108" s="293"/>
      <c r="F108" s="293"/>
      <c r="G108" s="293"/>
      <c r="H108" s="293"/>
    </row>
    <row r="109" spans="1:8">
      <c r="A109" s="293"/>
      <c r="B109" s="293"/>
      <c r="C109" s="293"/>
      <c r="D109" s="293"/>
      <c r="E109" s="293"/>
      <c r="F109" s="293"/>
      <c r="G109" s="293"/>
      <c r="H109" s="293"/>
    </row>
    <row r="110" spans="1:8">
      <c r="A110" s="293"/>
      <c r="B110" s="293"/>
      <c r="C110" s="293"/>
      <c r="D110" s="293"/>
      <c r="E110" s="293"/>
      <c r="F110" s="293"/>
      <c r="G110" s="293"/>
      <c r="H110" s="293"/>
    </row>
    <row r="111" spans="1:8">
      <c r="A111" s="293"/>
      <c r="B111" s="293"/>
      <c r="C111" s="293"/>
      <c r="D111" s="293"/>
      <c r="E111" s="293"/>
      <c r="F111" s="293"/>
      <c r="G111" s="293"/>
      <c r="H111" s="293"/>
    </row>
    <row r="112" spans="1:8">
      <c r="A112" s="293"/>
      <c r="B112" s="293"/>
      <c r="C112" s="293"/>
      <c r="D112" s="293"/>
      <c r="E112" s="293"/>
      <c r="F112" s="293"/>
      <c r="G112" s="293"/>
      <c r="H112" s="293"/>
    </row>
    <row r="113" spans="1:8">
      <c r="A113" s="293"/>
      <c r="B113" s="293"/>
      <c r="C113" s="293"/>
      <c r="D113" s="293"/>
      <c r="E113" s="293"/>
      <c r="F113" s="293"/>
      <c r="G113" s="293"/>
      <c r="H113" s="293"/>
    </row>
    <row r="114" spans="1:8">
      <c r="A114" s="293"/>
      <c r="B114" s="293"/>
      <c r="C114" s="293"/>
      <c r="D114" s="293"/>
      <c r="E114" s="293"/>
      <c r="F114" s="293"/>
      <c r="G114" s="293"/>
      <c r="H114" s="293"/>
    </row>
    <row r="115" spans="1:8">
      <c r="A115" s="293"/>
      <c r="B115" s="293"/>
      <c r="C115" s="293"/>
      <c r="D115" s="293"/>
      <c r="E115" s="293"/>
      <c r="F115" s="293"/>
      <c r="G115" s="293"/>
      <c r="H115" s="293"/>
    </row>
    <row r="116" spans="1:8">
      <c r="A116" s="293"/>
      <c r="B116" s="293"/>
      <c r="C116" s="293"/>
      <c r="D116" s="293"/>
      <c r="E116" s="293"/>
      <c r="F116" s="293"/>
      <c r="G116" s="293"/>
      <c r="H116" s="293"/>
    </row>
    <row r="117" spans="1:8">
      <c r="A117" s="293"/>
      <c r="B117" s="293"/>
      <c r="C117" s="293"/>
      <c r="D117" s="293"/>
      <c r="E117" s="293"/>
      <c r="F117" s="293"/>
      <c r="G117" s="293"/>
      <c r="H117" s="293"/>
    </row>
    <row r="118" spans="1:8">
      <c r="A118" s="293"/>
      <c r="B118" s="293"/>
      <c r="C118" s="293"/>
      <c r="D118" s="293"/>
      <c r="E118" s="293"/>
      <c r="F118" s="293"/>
      <c r="G118" s="293"/>
      <c r="H118" s="293"/>
    </row>
    <row r="119" spans="1:8">
      <c r="A119" s="293"/>
      <c r="B119" s="293"/>
      <c r="C119" s="293"/>
      <c r="D119" s="293"/>
      <c r="E119" s="293"/>
      <c r="F119" s="293"/>
      <c r="G119" s="293"/>
      <c r="H119" s="293"/>
    </row>
    <row r="120" spans="1:8">
      <c r="A120" s="293"/>
      <c r="B120" s="293"/>
      <c r="C120" s="293"/>
      <c r="D120" s="293"/>
      <c r="E120" s="293"/>
      <c r="F120" s="293"/>
      <c r="G120" s="293"/>
      <c r="H120" s="293"/>
    </row>
    <row r="121" spans="1:8">
      <c r="A121" s="293"/>
      <c r="B121" s="293"/>
      <c r="C121" s="293"/>
      <c r="D121" s="293"/>
      <c r="E121" s="293"/>
      <c r="F121" s="293"/>
      <c r="G121" s="293"/>
      <c r="H121" s="293"/>
    </row>
    <row r="122" spans="1:8">
      <c r="A122" s="293"/>
      <c r="B122" s="293"/>
      <c r="C122" s="293"/>
      <c r="D122" s="293"/>
      <c r="E122" s="293"/>
      <c r="F122" s="293"/>
      <c r="G122" s="293"/>
      <c r="H122" s="293"/>
    </row>
    <row r="123" spans="1:8">
      <c r="A123" s="293"/>
      <c r="B123" s="293"/>
      <c r="C123" s="293"/>
      <c r="D123" s="293"/>
      <c r="E123" s="293"/>
      <c r="F123" s="293"/>
      <c r="G123" s="293"/>
      <c r="H123" s="293"/>
    </row>
    <row r="124" spans="1:8">
      <c r="A124" s="293"/>
      <c r="B124" s="293"/>
      <c r="C124" s="293"/>
      <c r="D124" s="293"/>
      <c r="E124" s="293"/>
      <c r="F124" s="293"/>
      <c r="G124" s="293"/>
      <c r="H124" s="293"/>
    </row>
    <row r="125" spans="1:8">
      <c r="A125" s="293"/>
      <c r="B125" s="293"/>
      <c r="C125" s="293"/>
      <c r="D125" s="293"/>
      <c r="E125" s="293"/>
      <c r="F125" s="293"/>
      <c r="G125" s="293"/>
      <c r="H125" s="293"/>
    </row>
    <row r="126" spans="1:8">
      <c r="A126" s="293"/>
      <c r="B126" s="293"/>
      <c r="C126" s="293"/>
      <c r="D126" s="293"/>
      <c r="E126" s="293"/>
      <c r="F126" s="293"/>
      <c r="G126" s="293"/>
      <c r="H126" s="293"/>
    </row>
    <row r="127" spans="1:8">
      <c r="A127" s="293"/>
      <c r="B127" s="293"/>
      <c r="C127" s="293"/>
      <c r="D127" s="293"/>
      <c r="E127" s="293"/>
      <c r="F127" s="293"/>
      <c r="G127" s="293"/>
      <c r="H127" s="293"/>
    </row>
    <row r="128" spans="1:8">
      <c r="A128" s="293"/>
      <c r="B128" s="293"/>
      <c r="C128" s="293"/>
      <c r="D128" s="293"/>
      <c r="E128" s="293"/>
      <c r="F128" s="293"/>
      <c r="G128" s="293"/>
      <c r="H128" s="293"/>
    </row>
    <row r="129" spans="1:8">
      <c r="A129" s="293"/>
      <c r="B129" s="293"/>
      <c r="C129" s="293"/>
      <c r="D129" s="293"/>
      <c r="E129" s="293"/>
      <c r="F129" s="293"/>
      <c r="G129" s="293"/>
      <c r="H129" s="293"/>
    </row>
    <row r="130" spans="1:8">
      <c r="A130" s="293"/>
      <c r="B130" s="293"/>
      <c r="C130" s="293"/>
      <c r="D130" s="293"/>
      <c r="E130" s="293"/>
      <c r="F130" s="293"/>
      <c r="G130" s="293"/>
      <c r="H130" s="293"/>
    </row>
    <row r="131" spans="1:8">
      <c r="A131" s="293"/>
      <c r="B131" s="293"/>
      <c r="C131" s="293"/>
      <c r="D131" s="293"/>
      <c r="E131" s="293"/>
      <c r="F131" s="293"/>
      <c r="G131" s="293"/>
      <c r="H131" s="293"/>
    </row>
    <row r="132" spans="1:8">
      <c r="A132" s="293"/>
      <c r="B132" s="293"/>
      <c r="C132" s="293"/>
      <c r="D132" s="293"/>
      <c r="E132" s="293"/>
      <c r="F132" s="293"/>
      <c r="G132" s="293"/>
      <c r="H132" s="293"/>
    </row>
    <row r="133" spans="1:8">
      <c r="A133" s="293"/>
      <c r="B133" s="293"/>
      <c r="C133" s="293"/>
      <c r="D133" s="293"/>
      <c r="E133" s="293"/>
      <c r="F133" s="293"/>
      <c r="G133" s="293"/>
      <c r="H133" s="293"/>
    </row>
    <row r="134" spans="1:8">
      <c r="A134" s="293"/>
      <c r="B134" s="293"/>
      <c r="C134" s="293"/>
      <c r="D134" s="293"/>
      <c r="E134" s="293"/>
      <c r="F134" s="293"/>
      <c r="G134" s="293"/>
      <c r="H134" s="293"/>
    </row>
    <row r="135" spans="1:8">
      <c r="A135" s="293"/>
      <c r="B135" s="293"/>
      <c r="C135" s="293"/>
      <c r="D135" s="293"/>
      <c r="E135" s="293"/>
      <c r="F135" s="293"/>
      <c r="G135" s="293"/>
      <c r="H135" s="293"/>
    </row>
    <row r="136" spans="1:8">
      <c r="A136" s="293"/>
      <c r="B136" s="293"/>
      <c r="C136" s="293"/>
      <c r="D136" s="293"/>
      <c r="E136" s="293"/>
      <c r="F136" s="293"/>
      <c r="G136" s="293"/>
      <c r="H136" s="293"/>
    </row>
    <row r="137" spans="1:8">
      <c r="A137" s="293"/>
      <c r="B137" s="293"/>
      <c r="C137" s="293"/>
      <c r="D137" s="293"/>
      <c r="E137" s="293"/>
      <c r="F137" s="293"/>
      <c r="G137" s="293"/>
      <c r="H137" s="293"/>
    </row>
    <row r="138" spans="1:8">
      <c r="A138" s="293"/>
      <c r="B138" s="293"/>
      <c r="C138" s="293"/>
      <c r="D138" s="293"/>
      <c r="E138" s="293"/>
      <c r="F138" s="293"/>
      <c r="G138" s="293"/>
      <c r="H138" s="293"/>
    </row>
    <row r="139" spans="1:8">
      <c r="A139" s="293"/>
      <c r="B139" s="293"/>
      <c r="C139" s="293"/>
      <c r="D139" s="293"/>
      <c r="E139" s="293"/>
      <c r="F139" s="293"/>
      <c r="G139" s="293"/>
      <c r="H139" s="293"/>
    </row>
    <row r="140" spans="1:8">
      <c r="A140" s="293"/>
      <c r="B140" s="293"/>
      <c r="C140" s="293"/>
      <c r="D140" s="293"/>
      <c r="E140" s="293"/>
      <c r="F140" s="293"/>
      <c r="G140" s="293"/>
      <c r="H140" s="293"/>
    </row>
    <row r="141" spans="1:8">
      <c r="A141" s="293"/>
      <c r="B141" s="293"/>
      <c r="C141" s="293"/>
      <c r="D141" s="293"/>
      <c r="E141" s="293"/>
      <c r="F141" s="293"/>
      <c r="G141" s="293"/>
      <c r="H141" s="293"/>
    </row>
    <row r="142" spans="1:8">
      <c r="A142" s="293"/>
      <c r="B142" s="293"/>
      <c r="C142" s="293"/>
      <c r="D142" s="293"/>
      <c r="E142" s="293"/>
      <c r="F142" s="293"/>
      <c r="G142" s="293"/>
      <c r="H142" s="293"/>
    </row>
    <row r="143" spans="1:8">
      <c r="A143" s="293"/>
      <c r="B143" s="293"/>
      <c r="C143" s="293"/>
      <c r="D143" s="293"/>
      <c r="E143" s="293"/>
      <c r="F143" s="293"/>
      <c r="G143" s="293"/>
      <c r="H143" s="293"/>
    </row>
    <row r="144" spans="1:8">
      <c r="A144" s="293"/>
      <c r="B144" s="293"/>
      <c r="C144" s="293"/>
      <c r="D144" s="293"/>
      <c r="E144" s="293"/>
      <c r="F144" s="293"/>
      <c r="G144" s="293"/>
      <c r="H144" s="293"/>
    </row>
    <row r="145" spans="1:8">
      <c r="A145" s="293"/>
      <c r="B145" s="293"/>
      <c r="C145" s="293"/>
      <c r="D145" s="293"/>
      <c r="E145" s="293"/>
      <c r="F145" s="293"/>
      <c r="G145" s="293"/>
      <c r="H145" s="293"/>
    </row>
    <row r="146" spans="1:8">
      <c r="A146" s="293"/>
      <c r="B146" s="293"/>
      <c r="C146" s="293"/>
      <c r="D146" s="293"/>
      <c r="E146" s="293"/>
      <c r="F146" s="293"/>
      <c r="G146" s="293"/>
      <c r="H146" s="293"/>
    </row>
    <row r="147" spans="1:8">
      <c r="A147" s="293"/>
      <c r="B147" s="293"/>
      <c r="C147" s="293"/>
      <c r="D147" s="293"/>
      <c r="E147" s="293"/>
      <c r="F147" s="293"/>
      <c r="G147" s="293"/>
      <c r="H147" s="293"/>
    </row>
    <row r="148" spans="1:8">
      <c r="A148" s="293"/>
      <c r="B148" s="293"/>
      <c r="C148" s="293"/>
      <c r="D148" s="293"/>
      <c r="E148" s="293"/>
      <c r="F148" s="293"/>
      <c r="G148" s="293"/>
      <c r="H148" s="293"/>
    </row>
    <row r="149" spans="1:8">
      <c r="A149" s="293"/>
      <c r="B149" s="293"/>
      <c r="C149" s="293"/>
      <c r="D149" s="293"/>
      <c r="E149" s="293"/>
      <c r="F149" s="293"/>
      <c r="G149" s="293"/>
      <c r="H149" s="293"/>
    </row>
    <row r="150" spans="1:8">
      <c r="A150" s="293"/>
      <c r="B150" s="293"/>
      <c r="C150" s="293"/>
      <c r="D150" s="293"/>
      <c r="E150" s="293"/>
      <c r="F150" s="293"/>
      <c r="G150" s="293"/>
      <c r="H150" s="293"/>
    </row>
    <row r="151" spans="1:8">
      <c r="A151" s="293"/>
      <c r="B151" s="293"/>
      <c r="C151" s="293"/>
      <c r="D151" s="293"/>
      <c r="E151" s="293"/>
      <c r="F151" s="293"/>
      <c r="G151" s="293"/>
      <c r="H151" s="293"/>
    </row>
    <row r="152" spans="1:8">
      <c r="A152" s="293"/>
      <c r="B152" s="293"/>
      <c r="C152" s="293"/>
      <c r="D152" s="293"/>
      <c r="E152" s="293"/>
      <c r="F152" s="293"/>
      <c r="G152" s="293"/>
      <c r="H152" s="293"/>
    </row>
    <row r="153" spans="1:8">
      <c r="A153" s="293"/>
      <c r="B153" s="293"/>
      <c r="C153" s="293"/>
      <c r="D153" s="293"/>
      <c r="E153" s="293"/>
      <c r="F153" s="293"/>
      <c r="G153" s="293"/>
      <c r="H153" s="293"/>
    </row>
    <row r="154" spans="1:8">
      <c r="A154" s="293"/>
      <c r="B154" s="293"/>
      <c r="C154" s="293"/>
      <c r="D154" s="293"/>
      <c r="E154" s="293"/>
      <c r="F154" s="293"/>
      <c r="G154" s="293"/>
      <c r="H154" s="293"/>
    </row>
    <row r="155" spans="1:8">
      <c r="A155" s="293"/>
      <c r="B155" s="293"/>
      <c r="C155" s="293"/>
      <c r="D155" s="293"/>
      <c r="E155" s="293"/>
      <c r="F155" s="293"/>
      <c r="G155" s="293"/>
      <c r="H155" s="293"/>
    </row>
    <row r="156" spans="1:8">
      <c r="A156" s="293"/>
      <c r="B156" s="293"/>
      <c r="C156" s="293"/>
      <c r="D156" s="293"/>
      <c r="E156" s="293"/>
      <c r="F156" s="293"/>
      <c r="G156" s="293"/>
      <c r="H156" s="293"/>
    </row>
    <row r="157" spans="1:8">
      <c r="A157" s="293"/>
      <c r="B157" s="293"/>
      <c r="C157" s="293"/>
      <c r="D157" s="293"/>
      <c r="E157" s="293"/>
      <c r="F157" s="293"/>
      <c r="G157" s="293"/>
      <c r="H157" s="293"/>
    </row>
    <row r="158" spans="1:8">
      <c r="A158" s="293"/>
      <c r="B158" s="293"/>
      <c r="C158" s="293"/>
      <c r="D158" s="293"/>
      <c r="E158" s="293"/>
      <c r="F158" s="293"/>
      <c r="G158" s="293"/>
      <c r="H158" s="293"/>
    </row>
    <row r="159" spans="1:8">
      <c r="A159" s="293"/>
      <c r="B159" s="293"/>
      <c r="C159" s="293"/>
      <c r="D159" s="293"/>
      <c r="E159" s="293"/>
      <c r="F159" s="293"/>
      <c r="G159" s="293"/>
      <c r="H159" s="293"/>
    </row>
    <row r="160" spans="1:8">
      <c r="A160" s="293"/>
      <c r="B160" s="293"/>
      <c r="C160" s="293"/>
      <c r="D160" s="293"/>
      <c r="E160" s="293"/>
      <c r="F160" s="293"/>
      <c r="G160" s="293"/>
      <c r="H160" s="293"/>
    </row>
    <row r="161" spans="1:8">
      <c r="A161" s="293"/>
      <c r="B161" s="293"/>
      <c r="C161" s="293"/>
      <c r="D161" s="293"/>
      <c r="E161" s="293"/>
      <c r="F161" s="293"/>
      <c r="G161" s="293"/>
      <c r="H161" s="293"/>
    </row>
    <row r="162" spans="1:8">
      <c r="A162" s="293"/>
      <c r="B162" s="293"/>
      <c r="C162" s="293"/>
      <c r="D162" s="293"/>
      <c r="E162" s="293"/>
      <c r="F162" s="293"/>
      <c r="G162" s="293"/>
      <c r="H162" s="293"/>
    </row>
    <row r="163" spans="1:8">
      <c r="A163" s="293"/>
      <c r="B163" s="293"/>
      <c r="C163" s="293"/>
      <c r="D163" s="293"/>
      <c r="E163" s="293"/>
      <c r="F163" s="293"/>
      <c r="G163" s="293"/>
      <c r="H163" s="293"/>
    </row>
    <row r="164" spans="1:8">
      <c r="A164" s="293"/>
      <c r="B164" s="293"/>
      <c r="C164" s="293"/>
      <c r="D164" s="293"/>
      <c r="E164" s="293"/>
      <c r="F164" s="293"/>
      <c r="G164" s="293"/>
      <c r="H164" s="293"/>
    </row>
    <row r="165" spans="1:8">
      <c r="A165" s="293"/>
      <c r="B165" s="293"/>
      <c r="C165" s="293"/>
      <c r="D165" s="293"/>
      <c r="E165" s="293"/>
      <c r="F165" s="293"/>
      <c r="G165" s="293"/>
      <c r="H165" s="293"/>
    </row>
    <row r="166" spans="1:8">
      <c r="A166" s="293"/>
      <c r="B166" s="293"/>
      <c r="C166" s="293"/>
      <c r="D166" s="293"/>
      <c r="E166" s="293"/>
      <c r="F166" s="293"/>
      <c r="G166" s="293"/>
      <c r="H166" s="293"/>
    </row>
    <row r="167" spans="1:8">
      <c r="A167" s="293"/>
      <c r="B167" s="293"/>
      <c r="C167" s="293"/>
      <c r="D167" s="293"/>
      <c r="E167" s="293"/>
      <c r="F167" s="293"/>
      <c r="G167" s="293"/>
      <c r="H167" s="293"/>
    </row>
    <row r="168" spans="1:8">
      <c r="A168" s="293"/>
      <c r="B168" s="293"/>
      <c r="C168" s="293"/>
      <c r="D168" s="293"/>
      <c r="E168" s="293"/>
      <c r="F168" s="293"/>
      <c r="G168" s="293"/>
      <c r="H168" s="293"/>
    </row>
    <row r="169" spans="1:8">
      <c r="A169" s="293"/>
      <c r="B169" s="293"/>
      <c r="C169" s="293"/>
      <c r="D169" s="293"/>
      <c r="E169" s="293"/>
      <c r="F169" s="293"/>
      <c r="G169" s="293"/>
      <c r="H169" s="293"/>
    </row>
    <row r="170" spans="1:8">
      <c r="A170" s="293"/>
      <c r="B170" s="293"/>
      <c r="C170" s="293"/>
      <c r="D170" s="293"/>
      <c r="E170" s="293"/>
      <c r="F170" s="293"/>
      <c r="G170" s="293"/>
      <c r="H170" s="293"/>
    </row>
    <row r="171" spans="1:8">
      <c r="A171" s="293"/>
      <c r="B171" s="293"/>
      <c r="C171" s="293"/>
      <c r="D171" s="293"/>
      <c r="E171" s="293"/>
      <c r="F171" s="293"/>
      <c r="G171" s="293"/>
      <c r="H171" s="293"/>
    </row>
    <row r="172" spans="1:8">
      <c r="A172" s="293"/>
      <c r="B172" s="293"/>
      <c r="C172" s="293"/>
      <c r="D172" s="293"/>
      <c r="E172" s="293"/>
      <c r="F172" s="293"/>
      <c r="G172" s="293"/>
      <c r="H172" s="293"/>
    </row>
    <row r="173" spans="1:8">
      <c r="A173" s="293"/>
      <c r="B173" s="293"/>
      <c r="C173" s="293"/>
      <c r="D173" s="293"/>
      <c r="E173" s="293"/>
      <c r="F173" s="293"/>
      <c r="G173" s="293"/>
      <c r="H173" s="293"/>
    </row>
    <row r="174" spans="1:8">
      <c r="A174" s="293"/>
      <c r="B174" s="293"/>
      <c r="C174" s="293"/>
      <c r="D174" s="293"/>
      <c r="E174" s="293"/>
      <c r="F174" s="293"/>
      <c r="G174" s="293"/>
      <c r="H174" s="293"/>
    </row>
    <row r="175" spans="1:8">
      <c r="A175" s="293"/>
      <c r="B175" s="293"/>
      <c r="C175" s="293"/>
      <c r="D175" s="293"/>
      <c r="E175" s="293"/>
      <c r="F175" s="293"/>
      <c r="G175" s="293"/>
      <c r="H175" s="293"/>
    </row>
    <row r="176" spans="1:8">
      <c r="A176" s="293"/>
      <c r="B176" s="293"/>
      <c r="C176" s="293"/>
      <c r="D176" s="293"/>
      <c r="E176" s="293"/>
      <c r="F176" s="293"/>
      <c r="G176" s="293"/>
      <c r="H176" s="293"/>
    </row>
    <row r="177" spans="1:8">
      <c r="A177" s="293"/>
      <c r="B177" s="293"/>
      <c r="C177" s="293"/>
      <c r="D177" s="293"/>
      <c r="E177" s="293"/>
      <c r="F177" s="293"/>
      <c r="G177" s="293"/>
      <c r="H177" s="293"/>
    </row>
    <row r="178" spans="1:8">
      <c r="A178" s="293"/>
      <c r="B178" s="293"/>
      <c r="C178" s="293"/>
      <c r="D178" s="293"/>
      <c r="E178" s="293"/>
      <c r="F178" s="293"/>
      <c r="G178" s="293"/>
      <c r="H178" s="293"/>
    </row>
    <row r="179" spans="1:8">
      <c r="A179" s="293"/>
      <c r="B179" s="293"/>
      <c r="C179" s="293"/>
      <c r="D179" s="293"/>
      <c r="E179" s="293"/>
      <c r="F179" s="293"/>
      <c r="G179" s="293"/>
      <c r="H179" s="293"/>
    </row>
    <row r="180" spans="1:8">
      <c r="A180" s="293"/>
      <c r="B180" s="293"/>
      <c r="C180" s="293"/>
      <c r="D180" s="293"/>
      <c r="E180" s="293"/>
      <c r="F180" s="293"/>
      <c r="G180" s="293"/>
      <c r="H180" s="293"/>
    </row>
    <row r="181" spans="1:8">
      <c r="A181" s="293"/>
      <c r="B181" s="293"/>
      <c r="C181" s="293"/>
      <c r="D181" s="293"/>
      <c r="E181" s="293"/>
      <c r="F181" s="293"/>
      <c r="G181" s="293"/>
      <c r="H181" s="293"/>
    </row>
    <row r="182" spans="1:8">
      <c r="A182" s="293"/>
      <c r="B182" s="293"/>
      <c r="C182" s="293"/>
      <c r="D182" s="293"/>
      <c r="E182" s="293"/>
      <c r="F182" s="293"/>
      <c r="G182" s="293"/>
      <c r="H182" s="293"/>
    </row>
    <row r="183" spans="1:8">
      <c r="A183" s="293"/>
      <c r="B183" s="293"/>
      <c r="C183" s="293"/>
      <c r="D183" s="293"/>
      <c r="E183" s="293"/>
      <c r="F183" s="293"/>
      <c r="G183" s="293"/>
      <c r="H183" s="293"/>
    </row>
    <row r="184" spans="1:8">
      <c r="A184" s="293"/>
      <c r="B184" s="293"/>
      <c r="C184" s="293"/>
      <c r="D184" s="293"/>
      <c r="E184" s="293"/>
      <c r="F184" s="293"/>
      <c r="G184" s="293"/>
      <c r="H184" s="293"/>
    </row>
    <row r="185" spans="1:8">
      <c r="A185" s="293"/>
      <c r="B185" s="293"/>
      <c r="C185" s="293"/>
      <c r="D185" s="293"/>
      <c r="E185" s="293"/>
      <c r="F185" s="293"/>
      <c r="G185" s="293"/>
      <c r="H185" s="293"/>
    </row>
    <row r="186" spans="1:8">
      <c r="A186" s="293"/>
      <c r="B186" s="293"/>
      <c r="C186" s="293"/>
      <c r="D186" s="293"/>
      <c r="E186" s="293"/>
      <c r="F186" s="293"/>
      <c r="G186" s="293"/>
      <c r="H186" s="293"/>
    </row>
    <row r="187" spans="1:8">
      <c r="A187" s="293"/>
      <c r="B187" s="293"/>
      <c r="C187" s="293"/>
      <c r="D187" s="293"/>
      <c r="E187" s="293"/>
      <c r="F187" s="293"/>
      <c r="G187" s="293"/>
      <c r="H187" s="293"/>
    </row>
    <row r="188" spans="1:8">
      <c r="A188" s="293"/>
      <c r="B188" s="293"/>
      <c r="C188" s="293"/>
      <c r="D188" s="293"/>
      <c r="E188" s="293"/>
      <c r="F188" s="293"/>
      <c r="G188" s="293"/>
      <c r="H188" s="293"/>
    </row>
    <row r="189" spans="1:8">
      <c r="A189" s="293"/>
      <c r="B189" s="293"/>
      <c r="C189" s="293"/>
      <c r="D189" s="293"/>
      <c r="E189" s="293"/>
      <c r="F189" s="293"/>
      <c r="G189" s="293"/>
      <c r="H189" s="293"/>
    </row>
    <row r="190" spans="1:8">
      <c r="A190" s="293"/>
      <c r="B190" s="293"/>
      <c r="C190" s="293"/>
      <c r="D190" s="293"/>
      <c r="E190" s="293"/>
      <c r="F190" s="293"/>
      <c r="G190" s="293"/>
      <c r="H190" s="293"/>
    </row>
    <row r="191" spans="1:8">
      <c r="A191" s="293"/>
      <c r="B191" s="293"/>
      <c r="C191" s="293"/>
      <c r="D191" s="293"/>
      <c r="E191" s="293"/>
      <c r="F191" s="293"/>
      <c r="G191" s="293"/>
      <c r="H191" s="293"/>
    </row>
    <row r="192" spans="1:8">
      <c r="A192" s="293"/>
      <c r="B192" s="293"/>
      <c r="C192" s="293"/>
      <c r="D192" s="293"/>
      <c r="E192" s="293"/>
      <c r="F192" s="293"/>
      <c r="G192" s="293"/>
      <c r="H192" s="293"/>
    </row>
    <row r="193" spans="1:8">
      <c r="A193" s="293"/>
      <c r="B193" s="293"/>
      <c r="C193" s="293"/>
      <c r="D193" s="293"/>
      <c r="E193" s="293"/>
      <c r="F193" s="293"/>
      <c r="G193" s="293"/>
      <c r="H193" s="293"/>
    </row>
    <row r="194" spans="1:8">
      <c r="A194" s="293"/>
      <c r="B194" s="293"/>
      <c r="C194" s="293"/>
      <c r="D194" s="293"/>
      <c r="E194" s="293"/>
      <c r="F194" s="293"/>
      <c r="G194" s="293"/>
      <c r="H194" s="293"/>
    </row>
    <row r="195" spans="1:8">
      <c r="A195" s="293"/>
      <c r="B195" s="293"/>
      <c r="C195" s="293"/>
      <c r="D195" s="293"/>
      <c r="E195" s="293"/>
      <c r="F195" s="293"/>
      <c r="G195" s="293"/>
      <c r="H195" s="293"/>
    </row>
    <row r="196" spans="1:8">
      <c r="A196" s="293"/>
      <c r="B196" s="293"/>
      <c r="C196" s="293"/>
      <c r="D196" s="293"/>
      <c r="E196" s="293"/>
      <c r="F196" s="293"/>
      <c r="G196" s="293"/>
      <c r="H196" s="293"/>
    </row>
    <row r="197" spans="1:8">
      <c r="A197" s="293"/>
      <c r="B197" s="293"/>
      <c r="C197" s="293"/>
      <c r="D197" s="293"/>
      <c r="E197" s="293"/>
      <c r="F197" s="293"/>
      <c r="G197" s="293"/>
      <c r="H197" s="293"/>
    </row>
    <row r="198" spans="1:8">
      <c r="A198" s="293"/>
      <c r="B198" s="293"/>
      <c r="C198" s="293"/>
      <c r="D198" s="293"/>
      <c r="E198" s="293"/>
      <c r="F198" s="293"/>
      <c r="G198" s="293"/>
      <c r="H198" s="293"/>
    </row>
    <row r="199" spans="1:8">
      <c r="A199" s="293"/>
      <c r="B199" s="293"/>
      <c r="C199" s="293"/>
      <c r="D199" s="293"/>
      <c r="E199" s="293"/>
      <c r="F199" s="293"/>
      <c r="G199" s="293"/>
      <c r="H199" s="293"/>
    </row>
    <row r="200" spans="1:8">
      <c r="A200" s="293"/>
      <c r="B200" s="293"/>
      <c r="C200" s="293"/>
      <c r="D200" s="293"/>
      <c r="E200" s="293"/>
      <c r="F200" s="293"/>
      <c r="G200" s="293"/>
      <c r="H200" s="293"/>
    </row>
    <row r="201" spans="1:8">
      <c r="A201" s="293"/>
      <c r="B201" s="293"/>
      <c r="C201" s="293"/>
      <c r="D201" s="293"/>
      <c r="E201" s="293"/>
      <c r="F201" s="293"/>
      <c r="G201" s="293"/>
      <c r="H201" s="293"/>
    </row>
    <row r="202" spans="1:8">
      <c r="A202" s="293"/>
      <c r="B202" s="293"/>
      <c r="C202" s="293"/>
      <c r="D202" s="293"/>
      <c r="E202" s="293"/>
      <c r="F202" s="293"/>
      <c r="G202" s="293"/>
      <c r="H202" s="293"/>
    </row>
    <row r="203" spans="1:8">
      <c r="A203" s="293"/>
      <c r="B203" s="293"/>
      <c r="C203" s="293"/>
      <c r="D203" s="293"/>
      <c r="E203" s="293"/>
      <c r="F203" s="293"/>
      <c r="G203" s="293"/>
      <c r="H203" s="293"/>
    </row>
    <row r="204" spans="1:8">
      <c r="A204" s="293"/>
      <c r="B204" s="293"/>
      <c r="C204" s="293"/>
      <c r="D204" s="293"/>
      <c r="E204" s="293"/>
      <c r="F204" s="293"/>
      <c r="G204" s="293"/>
      <c r="H204" s="293"/>
    </row>
    <row r="205" spans="1:8">
      <c r="A205" s="293"/>
      <c r="B205" s="293"/>
      <c r="C205" s="293"/>
      <c r="D205" s="293"/>
      <c r="E205" s="293"/>
      <c r="F205" s="293"/>
      <c r="G205" s="293"/>
      <c r="H205" s="293"/>
    </row>
    <row r="206" spans="1:8">
      <c r="A206" s="293"/>
      <c r="B206" s="293"/>
      <c r="C206" s="293"/>
      <c r="D206" s="293"/>
      <c r="E206" s="293"/>
      <c r="F206" s="293"/>
      <c r="G206" s="293"/>
      <c r="H206" s="293"/>
    </row>
    <row r="207" spans="1:8">
      <c r="A207" s="293"/>
      <c r="B207" s="293"/>
      <c r="C207" s="293"/>
      <c r="D207" s="293"/>
      <c r="E207" s="293"/>
      <c r="F207" s="293"/>
      <c r="G207" s="293"/>
      <c r="H207" s="293"/>
    </row>
    <row r="208" spans="1:8">
      <c r="A208" s="293"/>
      <c r="B208" s="293"/>
      <c r="C208" s="293"/>
      <c r="D208" s="293"/>
      <c r="E208" s="293"/>
      <c r="F208" s="293"/>
      <c r="G208" s="293"/>
      <c r="H208" s="293"/>
    </row>
    <row r="209" spans="1:8">
      <c r="A209" s="293"/>
      <c r="B209" s="293"/>
      <c r="C209" s="293"/>
      <c r="D209" s="293"/>
      <c r="E209" s="293"/>
      <c r="F209" s="293"/>
      <c r="G209" s="293"/>
      <c r="H209" s="293"/>
    </row>
    <row r="210" spans="1:8">
      <c r="A210" s="293"/>
      <c r="B210" s="293"/>
      <c r="C210" s="293"/>
      <c r="D210" s="293"/>
      <c r="E210" s="293"/>
      <c r="F210" s="293"/>
      <c r="G210" s="293"/>
      <c r="H210" s="293"/>
    </row>
    <row r="211" spans="1:8">
      <c r="A211" s="293"/>
      <c r="B211" s="293"/>
      <c r="C211" s="293"/>
      <c r="D211" s="293"/>
      <c r="E211" s="293"/>
      <c r="F211" s="293"/>
      <c r="G211" s="293"/>
      <c r="H211" s="293"/>
    </row>
    <row r="212" spans="1:8">
      <c r="A212" s="293"/>
      <c r="B212" s="293"/>
      <c r="C212" s="293"/>
      <c r="D212" s="293"/>
      <c r="E212" s="293"/>
      <c r="F212" s="293"/>
      <c r="G212" s="293"/>
      <c r="H212" s="293"/>
    </row>
    <row r="213" spans="1:8">
      <c r="A213" s="293"/>
      <c r="B213" s="293"/>
      <c r="C213" s="293"/>
      <c r="D213" s="293"/>
      <c r="E213" s="293"/>
      <c r="F213" s="293"/>
      <c r="G213" s="293"/>
      <c r="H213" s="293"/>
    </row>
    <row r="214" spans="1:8">
      <c r="A214" s="293"/>
      <c r="B214" s="293"/>
      <c r="C214" s="293"/>
      <c r="D214" s="293"/>
      <c r="E214" s="293"/>
      <c r="F214" s="293"/>
      <c r="G214" s="293"/>
      <c r="H214" s="293"/>
    </row>
    <row r="215" spans="1:8">
      <c r="A215" s="293"/>
      <c r="B215" s="293"/>
      <c r="C215" s="293"/>
      <c r="D215" s="293"/>
      <c r="E215" s="293"/>
      <c r="F215" s="293"/>
      <c r="G215" s="293"/>
      <c r="H215" s="293"/>
    </row>
    <row r="216" spans="1:8">
      <c r="A216" s="293"/>
      <c r="B216" s="293"/>
      <c r="C216" s="293"/>
      <c r="D216" s="293"/>
      <c r="E216" s="293"/>
      <c r="F216" s="293"/>
      <c r="G216" s="293"/>
      <c r="H216" s="293"/>
    </row>
    <row r="217" spans="1:8">
      <c r="A217" s="293"/>
      <c r="B217" s="293"/>
      <c r="C217" s="293"/>
      <c r="D217" s="293"/>
      <c r="E217" s="293"/>
      <c r="F217" s="293"/>
      <c r="G217" s="293"/>
      <c r="H217" s="293"/>
    </row>
    <row r="218" spans="1:8">
      <c r="A218" s="293"/>
      <c r="B218" s="293"/>
      <c r="C218" s="293"/>
      <c r="D218" s="293"/>
      <c r="E218" s="293"/>
      <c r="F218" s="293"/>
      <c r="G218" s="293"/>
      <c r="H218" s="293"/>
    </row>
    <row r="219" spans="1:8">
      <c r="A219" s="293"/>
      <c r="B219" s="293"/>
      <c r="C219" s="293"/>
      <c r="D219" s="293"/>
      <c r="E219" s="293"/>
      <c r="F219" s="293"/>
      <c r="G219" s="293"/>
      <c r="H219" s="293"/>
    </row>
    <row r="220" spans="1:8">
      <c r="A220" s="293"/>
      <c r="B220" s="293"/>
      <c r="C220" s="293"/>
      <c r="D220" s="293"/>
      <c r="E220" s="293"/>
      <c r="F220" s="293"/>
      <c r="G220" s="293"/>
      <c r="H220" s="293"/>
    </row>
    <row r="221" spans="1:8">
      <c r="A221" s="293"/>
      <c r="B221" s="293"/>
      <c r="C221" s="293"/>
      <c r="D221" s="293"/>
      <c r="E221" s="293"/>
      <c r="F221" s="293"/>
      <c r="G221" s="293"/>
      <c r="H221" s="293"/>
    </row>
    <row r="222" spans="1:8">
      <c r="A222" s="293"/>
      <c r="B222" s="293"/>
      <c r="C222" s="293"/>
      <c r="D222" s="293"/>
      <c r="E222" s="293"/>
      <c r="F222" s="293"/>
      <c r="G222" s="293"/>
      <c r="H222" s="293"/>
    </row>
    <row r="223" spans="1:8">
      <c r="A223" s="293"/>
      <c r="B223" s="293"/>
      <c r="C223" s="293"/>
      <c r="D223" s="293"/>
      <c r="E223" s="293"/>
      <c r="F223" s="293"/>
      <c r="G223" s="293"/>
      <c r="H223" s="293"/>
    </row>
    <row r="224" spans="1:8">
      <c r="A224" s="293"/>
      <c r="B224" s="293"/>
      <c r="C224" s="293"/>
      <c r="D224" s="293"/>
      <c r="E224" s="293"/>
      <c r="F224" s="293"/>
      <c r="G224" s="293"/>
      <c r="H224" s="293"/>
    </row>
    <row r="225" spans="1:8">
      <c r="A225" s="293"/>
      <c r="B225" s="293"/>
      <c r="C225" s="293"/>
      <c r="D225" s="293"/>
      <c r="E225" s="293"/>
      <c r="F225" s="293"/>
      <c r="G225" s="293"/>
      <c r="H225" s="293"/>
    </row>
    <row r="226" spans="1:8">
      <c r="A226" s="293"/>
      <c r="B226" s="293"/>
      <c r="C226" s="293"/>
      <c r="D226" s="293"/>
      <c r="E226" s="293"/>
      <c r="F226" s="293"/>
      <c r="G226" s="293"/>
      <c r="H226" s="293"/>
    </row>
    <row r="227" spans="1:8">
      <c r="A227" s="293"/>
      <c r="B227" s="293"/>
      <c r="C227" s="293"/>
      <c r="D227" s="293"/>
      <c r="E227" s="293"/>
      <c r="F227" s="293"/>
      <c r="G227" s="293"/>
      <c r="H227" s="293"/>
    </row>
    <row r="228" spans="1:8">
      <c r="A228" s="293"/>
      <c r="B228" s="293"/>
      <c r="C228" s="293"/>
      <c r="D228" s="293"/>
      <c r="E228" s="293"/>
      <c r="F228" s="293"/>
      <c r="G228" s="293"/>
      <c r="H228" s="293"/>
    </row>
    <row r="229" spans="1:8">
      <c r="A229" s="293"/>
      <c r="B229" s="293"/>
      <c r="C229" s="293"/>
      <c r="D229" s="293"/>
      <c r="E229" s="293"/>
      <c r="F229" s="293"/>
      <c r="G229" s="293"/>
      <c r="H229" s="293"/>
    </row>
    <row r="230" spans="1:8">
      <c r="A230" s="293"/>
      <c r="B230" s="293"/>
      <c r="C230" s="293"/>
      <c r="D230" s="293"/>
      <c r="E230" s="293"/>
      <c r="F230" s="293"/>
      <c r="G230" s="293"/>
      <c r="H230" s="293"/>
    </row>
    <row r="231" spans="1:8">
      <c r="A231" s="293"/>
      <c r="B231" s="293"/>
      <c r="C231" s="293"/>
      <c r="D231" s="293"/>
      <c r="E231" s="293"/>
      <c r="F231" s="293"/>
      <c r="G231" s="293"/>
      <c r="H231" s="293"/>
    </row>
    <row r="232" spans="1:8">
      <c r="A232" s="293"/>
      <c r="B232" s="293"/>
      <c r="C232" s="293"/>
      <c r="D232" s="293"/>
      <c r="E232" s="293"/>
      <c r="F232" s="293"/>
      <c r="G232" s="293"/>
      <c r="H232" s="293"/>
    </row>
    <row r="233" spans="1:8">
      <c r="A233" s="293"/>
      <c r="B233" s="293"/>
      <c r="C233" s="293"/>
      <c r="D233" s="293"/>
      <c r="E233" s="293"/>
      <c r="F233" s="293"/>
      <c r="G233" s="293"/>
      <c r="H233" s="293"/>
    </row>
    <row r="234" spans="1:8">
      <c r="A234" s="293"/>
      <c r="B234" s="293"/>
      <c r="C234" s="293"/>
      <c r="D234" s="293"/>
      <c r="E234" s="293"/>
      <c r="F234" s="293"/>
      <c r="G234" s="293"/>
      <c r="H234" s="293"/>
    </row>
    <row r="235" spans="1:8">
      <c r="A235" s="293"/>
      <c r="B235" s="293"/>
      <c r="C235" s="293"/>
      <c r="D235" s="293"/>
      <c r="E235" s="293"/>
      <c r="F235" s="293"/>
      <c r="G235" s="293"/>
      <c r="H235" s="293"/>
    </row>
    <row r="236" spans="1:8">
      <c r="A236" s="293"/>
      <c r="B236" s="293"/>
      <c r="C236" s="293"/>
      <c r="D236" s="293"/>
      <c r="E236" s="293"/>
      <c r="F236" s="293"/>
      <c r="G236" s="293"/>
      <c r="H236" s="293"/>
    </row>
    <row r="237" spans="1:8">
      <c r="A237" s="293"/>
      <c r="B237" s="293"/>
      <c r="C237" s="293"/>
      <c r="D237" s="293"/>
      <c r="E237" s="293"/>
      <c r="F237" s="293"/>
      <c r="G237" s="293"/>
      <c r="H237" s="293"/>
    </row>
    <row r="238" spans="1:8">
      <c r="A238" s="293"/>
      <c r="B238" s="293"/>
      <c r="C238" s="293"/>
      <c r="D238" s="293"/>
      <c r="E238" s="293"/>
      <c r="F238" s="293"/>
      <c r="G238" s="293"/>
      <c r="H238" s="293"/>
    </row>
    <row r="239" spans="1:8">
      <c r="A239" s="293"/>
      <c r="B239" s="293"/>
      <c r="C239" s="293"/>
      <c r="D239" s="293"/>
      <c r="E239" s="293"/>
      <c r="F239" s="293"/>
      <c r="G239" s="293"/>
      <c r="H239" s="293"/>
    </row>
    <row r="240" spans="1:8">
      <c r="A240" s="293"/>
      <c r="B240" s="293"/>
      <c r="C240" s="293"/>
      <c r="D240" s="293"/>
      <c r="E240" s="293"/>
      <c r="F240" s="293"/>
      <c r="G240" s="293"/>
      <c r="H240" s="293"/>
    </row>
    <row r="241" spans="1:8">
      <c r="A241" s="293"/>
      <c r="B241" s="293"/>
      <c r="C241" s="293"/>
      <c r="D241" s="293"/>
      <c r="E241" s="293"/>
      <c r="F241" s="293"/>
      <c r="G241" s="293"/>
      <c r="H241" s="293"/>
    </row>
    <row r="242" spans="1:8">
      <c r="A242" s="293"/>
      <c r="B242" s="293"/>
      <c r="C242" s="293"/>
      <c r="D242" s="293"/>
      <c r="E242" s="293"/>
      <c r="F242" s="293"/>
      <c r="G242" s="293"/>
      <c r="H242" s="293"/>
    </row>
    <row r="243" spans="1:8">
      <c r="A243" s="293"/>
      <c r="B243" s="293"/>
      <c r="C243" s="293"/>
      <c r="D243" s="293"/>
      <c r="E243" s="293"/>
      <c r="F243" s="293"/>
      <c r="G243" s="293"/>
      <c r="H243" s="293"/>
    </row>
    <row r="244" spans="1:8">
      <c r="A244" s="293"/>
      <c r="B244" s="293"/>
      <c r="C244" s="293"/>
      <c r="D244" s="293"/>
      <c r="E244" s="293"/>
      <c r="F244" s="293"/>
      <c r="G244" s="293"/>
      <c r="H244" s="293"/>
    </row>
    <row r="245" spans="1:8">
      <c r="A245" s="293"/>
      <c r="B245" s="293"/>
      <c r="C245" s="293"/>
      <c r="D245" s="293"/>
      <c r="E245" s="293"/>
      <c r="F245" s="293"/>
      <c r="G245" s="293"/>
      <c r="H245" s="293"/>
    </row>
    <row r="246" spans="1:8">
      <c r="A246" s="293"/>
      <c r="B246" s="293"/>
      <c r="C246" s="293"/>
      <c r="D246" s="293"/>
      <c r="E246" s="293"/>
      <c r="F246" s="293"/>
      <c r="G246" s="293"/>
      <c r="H246" s="293"/>
    </row>
    <row r="247" spans="1:8">
      <c r="A247" s="293"/>
      <c r="B247" s="293"/>
      <c r="C247" s="293"/>
      <c r="D247" s="293"/>
      <c r="E247" s="293"/>
      <c r="F247" s="293"/>
      <c r="G247" s="293"/>
      <c r="H247" s="293"/>
    </row>
    <row r="248" spans="1:8">
      <c r="A248" s="293"/>
      <c r="B248" s="293"/>
      <c r="C248" s="293"/>
      <c r="D248" s="293"/>
      <c r="E248" s="293"/>
      <c r="F248" s="293"/>
      <c r="G248" s="293"/>
      <c r="H248" s="293"/>
    </row>
    <row r="249" spans="1:8">
      <c r="A249" s="293"/>
      <c r="B249" s="293"/>
      <c r="C249" s="293"/>
      <c r="D249" s="293"/>
      <c r="E249" s="293"/>
      <c r="F249" s="293"/>
      <c r="G249" s="293"/>
      <c r="H249" s="293"/>
    </row>
    <row r="250" spans="1:8">
      <c r="A250" s="293"/>
      <c r="B250" s="293"/>
      <c r="C250" s="293"/>
      <c r="D250" s="293"/>
      <c r="E250" s="293"/>
      <c r="F250" s="293"/>
      <c r="G250" s="293"/>
      <c r="H250" s="293"/>
    </row>
    <row r="251" spans="1:8">
      <c r="A251" s="293"/>
      <c r="B251" s="293"/>
      <c r="C251" s="293"/>
      <c r="D251" s="293"/>
      <c r="E251" s="293"/>
      <c r="F251" s="293"/>
      <c r="G251" s="293"/>
      <c r="H251" s="293"/>
    </row>
    <row r="252" spans="1:8">
      <c r="A252" s="293"/>
      <c r="B252" s="293"/>
      <c r="C252" s="293"/>
      <c r="D252" s="293"/>
      <c r="E252" s="293"/>
      <c r="F252" s="293"/>
      <c r="G252" s="293"/>
      <c r="H252" s="293"/>
    </row>
    <row r="253" spans="1:8">
      <c r="A253" s="293"/>
      <c r="B253" s="293"/>
      <c r="C253" s="293"/>
      <c r="D253" s="293"/>
      <c r="E253" s="293"/>
      <c r="F253" s="293"/>
      <c r="G253" s="293"/>
      <c r="H253" s="293"/>
    </row>
    <row r="254" spans="1:8">
      <c r="A254" s="293"/>
      <c r="B254" s="293"/>
      <c r="C254" s="293"/>
      <c r="D254" s="293"/>
      <c r="E254" s="293"/>
      <c r="F254" s="293"/>
      <c r="G254" s="293"/>
      <c r="H254" s="293"/>
    </row>
    <row r="255" spans="1:8">
      <c r="A255" s="293"/>
      <c r="B255" s="293"/>
      <c r="C255" s="293"/>
      <c r="D255" s="293"/>
      <c r="E255" s="293"/>
      <c r="F255" s="293"/>
      <c r="G255" s="293"/>
      <c r="H255" s="293"/>
    </row>
    <row r="256" spans="1:8">
      <c r="A256" s="293"/>
      <c r="B256" s="293"/>
      <c r="C256" s="293"/>
      <c r="D256" s="293"/>
      <c r="E256" s="293"/>
      <c r="F256" s="293"/>
      <c r="G256" s="293"/>
      <c r="H256" s="293"/>
    </row>
    <row r="257" spans="1:8">
      <c r="A257" s="293"/>
      <c r="B257" s="293"/>
      <c r="C257" s="293"/>
      <c r="D257" s="293"/>
      <c r="E257" s="293"/>
      <c r="F257" s="293"/>
      <c r="G257" s="293"/>
      <c r="H257" s="293"/>
    </row>
    <row r="258" spans="1:8">
      <c r="A258" s="293"/>
      <c r="B258" s="293"/>
      <c r="C258" s="293"/>
      <c r="D258" s="293"/>
      <c r="E258" s="293"/>
      <c r="F258" s="293"/>
      <c r="G258" s="293"/>
      <c r="H258" s="293"/>
    </row>
    <row r="259" spans="1:8">
      <c r="A259" s="293"/>
      <c r="B259" s="293"/>
      <c r="C259" s="293"/>
      <c r="D259" s="293"/>
      <c r="E259" s="293"/>
      <c r="F259" s="293"/>
      <c r="G259" s="293"/>
      <c r="H259" s="293"/>
    </row>
    <row r="260" spans="1:8">
      <c r="A260" s="293"/>
      <c r="B260" s="293"/>
      <c r="C260" s="293"/>
      <c r="D260" s="293"/>
      <c r="E260" s="293"/>
      <c r="F260" s="293"/>
      <c r="G260" s="293"/>
      <c r="H260" s="293"/>
    </row>
    <row r="261" spans="1:8">
      <c r="A261" s="293"/>
      <c r="B261" s="293"/>
      <c r="C261" s="293"/>
      <c r="D261" s="293"/>
      <c r="E261" s="293"/>
      <c r="F261" s="293"/>
      <c r="G261" s="293"/>
      <c r="H261" s="293"/>
    </row>
    <row r="262" spans="1:8">
      <c r="A262" s="293"/>
      <c r="B262" s="293"/>
      <c r="C262" s="293"/>
      <c r="D262" s="293"/>
      <c r="E262" s="293"/>
      <c r="F262" s="293"/>
      <c r="G262" s="293"/>
      <c r="H262" s="293"/>
    </row>
    <row r="263" spans="1:8">
      <c r="A263" s="293"/>
      <c r="B263" s="293"/>
      <c r="C263" s="293"/>
      <c r="D263" s="293"/>
      <c r="E263" s="293"/>
      <c r="F263" s="293"/>
      <c r="G263" s="293"/>
      <c r="H263" s="293"/>
    </row>
    <row r="264" spans="1:8">
      <c r="A264" s="293"/>
      <c r="B264" s="293"/>
      <c r="C264" s="293"/>
      <c r="D264" s="293"/>
      <c r="E264" s="293"/>
      <c r="F264" s="293"/>
      <c r="G264" s="293"/>
      <c r="H264" s="293"/>
    </row>
    <row r="265" spans="1:8">
      <c r="A265" s="293"/>
      <c r="B265" s="293"/>
      <c r="C265" s="293"/>
      <c r="D265" s="293"/>
      <c r="E265" s="293"/>
      <c r="F265" s="293"/>
      <c r="G265" s="293"/>
      <c r="H265" s="293"/>
    </row>
    <row r="266" spans="1:8">
      <c r="A266" s="293"/>
      <c r="B266" s="293"/>
      <c r="C266" s="293"/>
      <c r="D266" s="293"/>
      <c r="E266" s="293"/>
      <c r="F266" s="293"/>
      <c r="G266" s="293"/>
      <c r="H266" s="293"/>
    </row>
    <row r="267" spans="1:8">
      <c r="A267" s="293"/>
      <c r="B267" s="293"/>
      <c r="C267" s="293"/>
      <c r="D267" s="293"/>
      <c r="E267" s="293"/>
      <c r="F267" s="293"/>
      <c r="G267" s="293"/>
      <c r="H267" s="293"/>
    </row>
    <row r="268" spans="1:8">
      <c r="A268" s="293"/>
      <c r="B268" s="293"/>
      <c r="C268" s="293"/>
      <c r="D268" s="293"/>
      <c r="E268" s="293"/>
      <c r="F268" s="293"/>
      <c r="G268" s="293"/>
      <c r="H268" s="293"/>
    </row>
    <row r="269" spans="1:8">
      <c r="A269" s="293"/>
      <c r="B269" s="293"/>
      <c r="C269" s="293"/>
      <c r="D269" s="293"/>
      <c r="E269" s="293"/>
      <c r="F269" s="293"/>
      <c r="G269" s="293"/>
      <c r="H269" s="293"/>
    </row>
    <row r="270" spans="1:8">
      <c r="A270" s="293"/>
      <c r="B270" s="293"/>
      <c r="C270" s="293"/>
      <c r="D270" s="293"/>
      <c r="E270" s="293"/>
      <c r="F270" s="293"/>
      <c r="G270" s="293"/>
      <c r="H270" s="293"/>
    </row>
    <row r="271" spans="1:8">
      <c r="A271" s="293"/>
      <c r="B271" s="293"/>
      <c r="C271" s="293"/>
      <c r="D271" s="293"/>
      <c r="E271" s="293"/>
      <c r="F271" s="293"/>
      <c r="G271" s="293"/>
      <c r="H271" s="293"/>
    </row>
    <row r="272" spans="1:8">
      <c r="A272" s="293"/>
      <c r="B272" s="293"/>
      <c r="C272" s="293"/>
      <c r="D272" s="293"/>
      <c r="E272" s="293"/>
      <c r="F272" s="293"/>
      <c r="G272" s="293"/>
      <c r="H272" s="293"/>
    </row>
    <row r="273" spans="1:8">
      <c r="A273" s="293"/>
      <c r="B273" s="293"/>
      <c r="C273" s="293"/>
      <c r="D273" s="293"/>
      <c r="E273" s="293"/>
      <c r="F273" s="293"/>
      <c r="G273" s="293"/>
      <c r="H273" s="293"/>
    </row>
    <row r="274" spans="1:8">
      <c r="A274" s="293"/>
      <c r="B274" s="293"/>
      <c r="C274" s="293"/>
      <c r="D274" s="293"/>
      <c r="E274" s="293"/>
      <c r="F274" s="293"/>
      <c r="G274" s="293"/>
      <c r="H274" s="293"/>
    </row>
    <row r="275" spans="1:8">
      <c r="A275" s="293"/>
      <c r="B275" s="293"/>
      <c r="C275" s="293"/>
      <c r="D275" s="293"/>
      <c r="E275" s="293"/>
      <c r="F275" s="293"/>
      <c r="G275" s="293"/>
      <c r="H275" s="293"/>
    </row>
    <row r="276" spans="1:8">
      <c r="A276" s="293"/>
      <c r="B276" s="293"/>
      <c r="C276" s="293"/>
      <c r="D276" s="293"/>
      <c r="E276" s="293"/>
      <c r="F276" s="293"/>
      <c r="G276" s="293"/>
      <c r="H276" s="293"/>
    </row>
    <row r="277" spans="1:8">
      <c r="A277" s="293"/>
      <c r="B277" s="293"/>
      <c r="C277" s="293"/>
      <c r="D277" s="293"/>
      <c r="E277" s="293"/>
      <c r="F277" s="293"/>
      <c r="G277" s="293"/>
      <c r="H277" s="293"/>
    </row>
    <row r="278" spans="1:8">
      <c r="A278" s="293"/>
      <c r="B278" s="293"/>
      <c r="C278" s="293"/>
      <c r="D278" s="293"/>
      <c r="E278" s="293"/>
      <c r="F278" s="293"/>
      <c r="G278" s="293"/>
      <c r="H278" s="293"/>
    </row>
    <row r="279" spans="1:8">
      <c r="A279" s="293"/>
      <c r="B279" s="293"/>
      <c r="C279" s="293"/>
      <c r="D279" s="293"/>
      <c r="E279" s="293"/>
      <c r="F279" s="293"/>
      <c r="G279" s="293"/>
      <c r="H279" s="293"/>
    </row>
    <row r="280" spans="1:8">
      <c r="A280" s="293"/>
      <c r="B280" s="293"/>
      <c r="C280" s="293"/>
      <c r="D280" s="293"/>
      <c r="E280" s="293"/>
      <c r="F280" s="293"/>
      <c r="G280" s="293"/>
      <c r="H280" s="293"/>
    </row>
    <row r="281" spans="1:8">
      <c r="A281" s="293"/>
      <c r="B281" s="293"/>
      <c r="C281" s="293"/>
      <c r="D281" s="293"/>
      <c r="E281" s="293"/>
      <c r="F281" s="293"/>
      <c r="G281" s="293"/>
      <c r="H281" s="293"/>
    </row>
    <row r="282" spans="1:8">
      <c r="A282" s="293"/>
      <c r="B282" s="293"/>
      <c r="C282" s="293"/>
      <c r="D282" s="293"/>
      <c r="E282" s="293"/>
      <c r="F282" s="293"/>
      <c r="G282" s="293"/>
      <c r="H282" s="293"/>
    </row>
    <row r="283" spans="1:8">
      <c r="A283" s="293"/>
      <c r="B283" s="293"/>
      <c r="C283" s="293"/>
      <c r="D283" s="293"/>
      <c r="E283" s="293"/>
      <c r="F283" s="293"/>
      <c r="G283" s="293"/>
      <c r="H283" s="293"/>
    </row>
    <row r="284" spans="1:8">
      <c r="A284" s="293"/>
      <c r="B284" s="293"/>
      <c r="C284" s="293"/>
      <c r="D284" s="293"/>
      <c r="E284" s="293"/>
      <c r="F284" s="293"/>
      <c r="G284" s="293"/>
      <c r="H284" s="293"/>
    </row>
    <row r="285" spans="1:8">
      <c r="A285" s="293"/>
      <c r="B285" s="293"/>
      <c r="C285" s="293"/>
      <c r="D285" s="293"/>
      <c r="E285" s="293"/>
      <c r="F285" s="293"/>
      <c r="G285" s="293"/>
      <c r="H285" s="293"/>
    </row>
    <row r="286" spans="1:8">
      <c r="A286" s="293"/>
      <c r="B286" s="293"/>
      <c r="C286" s="293"/>
      <c r="D286" s="293"/>
      <c r="E286" s="293"/>
      <c r="F286" s="293"/>
      <c r="G286" s="293"/>
      <c r="H286" s="293"/>
    </row>
    <row r="287" spans="1:8">
      <c r="A287" s="293"/>
      <c r="B287" s="293"/>
      <c r="C287" s="293"/>
      <c r="D287" s="293"/>
      <c r="E287" s="293"/>
      <c r="F287" s="293"/>
      <c r="G287" s="293"/>
      <c r="H287" s="293"/>
    </row>
    <row r="288" spans="1:8">
      <c r="A288" s="293"/>
      <c r="B288" s="293"/>
      <c r="C288" s="293"/>
      <c r="D288" s="293"/>
      <c r="E288" s="293"/>
      <c r="F288" s="293"/>
      <c r="G288" s="293"/>
      <c r="H288" s="293"/>
    </row>
    <row r="289" spans="1:8">
      <c r="A289" s="293"/>
      <c r="B289" s="293"/>
      <c r="C289" s="293"/>
      <c r="D289" s="293"/>
      <c r="E289" s="293"/>
      <c r="F289" s="293"/>
      <c r="G289" s="293"/>
      <c r="H289" s="293"/>
    </row>
    <row r="290" spans="1:8">
      <c r="A290" s="293"/>
      <c r="B290" s="293"/>
      <c r="C290" s="293"/>
      <c r="D290" s="293"/>
      <c r="E290" s="293"/>
      <c r="F290" s="293"/>
      <c r="G290" s="293"/>
      <c r="H290" s="293"/>
    </row>
    <row r="291" spans="1:8">
      <c r="A291" s="293"/>
      <c r="B291" s="293"/>
      <c r="C291" s="293"/>
      <c r="D291" s="293"/>
      <c r="E291" s="293"/>
      <c r="F291" s="293"/>
      <c r="G291" s="293"/>
      <c r="H291" s="293"/>
    </row>
    <row r="292" spans="1:8">
      <c r="A292" s="293"/>
      <c r="B292" s="293"/>
      <c r="C292" s="293"/>
      <c r="D292" s="293"/>
      <c r="E292" s="293"/>
      <c r="F292" s="293"/>
      <c r="G292" s="293"/>
      <c r="H292" s="293"/>
    </row>
    <row r="293" spans="1:8">
      <c r="A293" s="293"/>
      <c r="B293" s="293"/>
      <c r="C293" s="293"/>
      <c r="D293" s="293"/>
      <c r="E293" s="293"/>
      <c r="F293" s="293"/>
      <c r="G293" s="293"/>
      <c r="H293" s="293"/>
    </row>
    <row r="294" spans="1:8">
      <c r="A294" s="293"/>
      <c r="B294" s="293"/>
      <c r="C294" s="293"/>
      <c r="D294" s="293"/>
      <c r="E294" s="293"/>
      <c r="F294" s="293"/>
      <c r="G294" s="293"/>
      <c r="H294" s="293"/>
    </row>
    <row r="295" spans="1:8">
      <c r="A295" s="293"/>
      <c r="B295" s="293"/>
      <c r="C295" s="293"/>
      <c r="D295" s="293"/>
      <c r="E295" s="293"/>
      <c r="F295" s="293"/>
      <c r="G295" s="293"/>
      <c r="H295" s="293"/>
    </row>
    <row r="296" spans="1:8">
      <c r="A296" s="293"/>
      <c r="B296" s="293"/>
      <c r="C296" s="293"/>
      <c r="D296" s="293"/>
      <c r="E296" s="293"/>
      <c r="F296" s="293"/>
      <c r="G296" s="293"/>
      <c r="H296" s="293"/>
    </row>
    <row r="297" spans="1:8">
      <c r="A297" s="293"/>
      <c r="B297" s="293"/>
      <c r="C297" s="293"/>
      <c r="D297" s="293"/>
      <c r="E297" s="293"/>
      <c r="F297" s="293"/>
      <c r="G297" s="293"/>
      <c r="H297" s="293"/>
    </row>
    <row r="298" spans="1:8">
      <c r="A298" s="293"/>
      <c r="B298" s="293"/>
      <c r="C298" s="293"/>
      <c r="D298" s="293"/>
      <c r="E298" s="293"/>
      <c r="F298" s="293"/>
      <c r="G298" s="293"/>
      <c r="H298" s="293"/>
    </row>
    <row r="299" spans="1:8">
      <c r="A299" s="293"/>
      <c r="B299" s="293"/>
      <c r="C299" s="293"/>
      <c r="D299" s="293"/>
      <c r="E299" s="293"/>
      <c r="F299" s="293"/>
      <c r="G299" s="293"/>
      <c r="H299" s="293"/>
    </row>
    <row r="300" spans="1:8">
      <c r="A300" s="293"/>
      <c r="B300" s="293"/>
      <c r="C300" s="293"/>
      <c r="D300" s="293"/>
      <c r="E300" s="293"/>
      <c r="F300" s="293"/>
      <c r="G300" s="293"/>
      <c r="H300" s="293"/>
    </row>
    <row r="301" spans="1:8">
      <c r="A301" s="293"/>
      <c r="B301" s="293"/>
      <c r="C301" s="293"/>
      <c r="D301" s="293"/>
      <c r="E301" s="293"/>
      <c r="F301" s="293"/>
      <c r="G301" s="293"/>
      <c r="H301" s="293"/>
    </row>
    <row r="302" spans="1:8">
      <c r="A302" s="293"/>
      <c r="B302" s="293"/>
      <c r="C302" s="293"/>
      <c r="D302" s="293"/>
      <c r="E302" s="293"/>
      <c r="F302" s="293"/>
      <c r="G302" s="293"/>
      <c r="H302" s="293"/>
    </row>
    <row r="303" spans="1:8">
      <c r="A303" s="293"/>
      <c r="B303" s="293"/>
      <c r="C303" s="293"/>
      <c r="D303" s="293"/>
      <c r="E303" s="293"/>
      <c r="F303" s="293"/>
      <c r="G303" s="293"/>
      <c r="H303" s="293"/>
    </row>
    <row r="304" spans="1:8">
      <c r="A304" s="293"/>
      <c r="B304" s="293"/>
      <c r="C304" s="293"/>
      <c r="D304" s="293"/>
      <c r="E304" s="293"/>
      <c r="F304" s="293"/>
      <c r="G304" s="293"/>
      <c r="H304" s="293"/>
    </row>
    <row r="305" spans="1:8">
      <c r="A305" s="293"/>
      <c r="B305" s="293"/>
      <c r="C305" s="293"/>
      <c r="D305" s="293"/>
      <c r="E305" s="293"/>
      <c r="F305" s="293"/>
      <c r="G305" s="293"/>
      <c r="H305" s="293"/>
    </row>
    <row r="306" spans="1:8">
      <c r="A306" s="293"/>
      <c r="B306" s="293"/>
      <c r="C306" s="293"/>
      <c r="D306" s="293"/>
      <c r="E306" s="293"/>
      <c r="F306" s="293"/>
      <c r="G306" s="293"/>
      <c r="H306" s="293"/>
    </row>
    <row r="307" spans="1:8">
      <c r="A307" s="293"/>
      <c r="B307" s="293"/>
      <c r="C307" s="293"/>
      <c r="D307" s="293"/>
      <c r="E307" s="293"/>
      <c r="F307" s="293"/>
      <c r="G307" s="293"/>
      <c r="H307" s="293"/>
    </row>
    <row r="308" spans="1:8">
      <c r="A308" s="293"/>
      <c r="B308" s="293"/>
      <c r="C308" s="293"/>
      <c r="D308" s="293"/>
      <c r="E308" s="293"/>
      <c r="F308" s="293"/>
      <c r="G308" s="293"/>
      <c r="H308" s="293"/>
    </row>
    <row r="309" spans="1:8">
      <c r="A309" s="293"/>
      <c r="B309" s="293"/>
      <c r="C309" s="293"/>
      <c r="D309" s="293"/>
      <c r="E309" s="293"/>
      <c r="F309" s="293"/>
      <c r="G309" s="293"/>
      <c r="H309" s="293"/>
    </row>
    <row r="310" spans="1:8">
      <c r="A310" s="293"/>
      <c r="B310" s="293"/>
      <c r="C310" s="293"/>
      <c r="D310" s="293"/>
      <c r="E310" s="293"/>
      <c r="F310" s="293"/>
      <c r="G310" s="293"/>
      <c r="H310" s="293"/>
    </row>
    <row r="311" spans="1:8">
      <c r="A311" s="293"/>
      <c r="B311" s="293"/>
      <c r="C311" s="293"/>
      <c r="D311" s="293"/>
      <c r="E311" s="293"/>
      <c r="F311" s="293"/>
      <c r="G311" s="293"/>
      <c r="H311" s="293"/>
    </row>
    <row r="312" spans="1:8">
      <c r="A312" s="293"/>
      <c r="B312" s="293"/>
      <c r="C312" s="293"/>
      <c r="D312" s="293"/>
      <c r="E312" s="293"/>
      <c r="F312" s="293"/>
      <c r="G312" s="293"/>
      <c r="H312" s="293"/>
    </row>
    <row r="313" spans="1:8">
      <c r="A313" s="293"/>
      <c r="B313" s="293"/>
      <c r="C313" s="293"/>
      <c r="D313" s="293"/>
      <c r="E313" s="293"/>
      <c r="F313" s="293"/>
      <c r="G313" s="293"/>
      <c r="H313" s="293"/>
    </row>
    <row r="314" spans="1:8">
      <c r="A314" s="293"/>
      <c r="B314" s="293"/>
      <c r="C314" s="293"/>
      <c r="D314" s="293"/>
      <c r="E314" s="293"/>
      <c r="F314" s="293"/>
      <c r="G314" s="293"/>
      <c r="H314" s="293"/>
    </row>
    <row r="315" spans="1:8">
      <c r="A315" s="293"/>
      <c r="B315" s="293"/>
      <c r="C315" s="293"/>
      <c r="D315" s="293"/>
      <c r="E315" s="293"/>
      <c r="F315" s="293"/>
      <c r="G315" s="293"/>
      <c r="H315" s="293"/>
    </row>
    <row r="316" spans="1:8">
      <c r="A316" s="293"/>
      <c r="B316" s="293"/>
      <c r="C316" s="293"/>
      <c r="D316" s="293"/>
      <c r="E316" s="293"/>
      <c r="F316" s="293"/>
      <c r="G316" s="293"/>
      <c r="H316" s="293"/>
    </row>
    <row r="317" spans="1:8">
      <c r="A317" s="293"/>
      <c r="B317" s="293"/>
      <c r="C317" s="293"/>
      <c r="D317" s="293"/>
      <c r="E317" s="293"/>
      <c r="F317" s="293"/>
      <c r="G317" s="293"/>
      <c r="H317" s="293"/>
    </row>
    <row r="318" spans="1:8">
      <c r="A318" s="293"/>
      <c r="B318" s="293"/>
      <c r="C318" s="293"/>
      <c r="D318" s="293"/>
      <c r="E318" s="293"/>
      <c r="F318" s="293"/>
      <c r="G318" s="293"/>
      <c r="H318" s="293"/>
    </row>
    <row r="319" spans="1:8">
      <c r="A319" s="293"/>
      <c r="B319" s="293"/>
      <c r="C319" s="293"/>
      <c r="D319" s="293"/>
      <c r="E319" s="293"/>
      <c r="F319" s="293"/>
      <c r="G319" s="293"/>
      <c r="H319" s="293"/>
    </row>
    <row r="320" spans="1:8">
      <c r="A320" s="293"/>
      <c r="B320" s="293"/>
      <c r="C320" s="293"/>
      <c r="D320" s="293"/>
      <c r="E320" s="293"/>
      <c r="F320" s="293"/>
      <c r="G320" s="293"/>
      <c r="H320" s="293"/>
    </row>
    <row r="321" spans="1:8">
      <c r="A321" s="293"/>
      <c r="B321" s="293"/>
      <c r="C321" s="293"/>
      <c r="D321" s="293"/>
      <c r="E321" s="293"/>
      <c r="F321" s="293"/>
      <c r="G321" s="293"/>
      <c r="H321" s="293"/>
    </row>
    <row r="322" spans="1:8">
      <c r="A322" s="293"/>
      <c r="B322" s="293"/>
      <c r="C322" s="293"/>
      <c r="D322" s="293"/>
      <c r="E322" s="293"/>
      <c r="F322" s="293"/>
      <c r="G322" s="293"/>
      <c r="H322" s="293"/>
    </row>
    <row r="323" spans="1:8">
      <c r="A323" s="293"/>
      <c r="B323" s="293"/>
      <c r="C323" s="293"/>
      <c r="D323" s="293"/>
      <c r="E323" s="293"/>
      <c r="F323" s="293"/>
      <c r="G323" s="293"/>
      <c r="H323" s="293"/>
    </row>
    <row r="324" spans="1:8">
      <c r="A324" s="293"/>
      <c r="B324" s="293"/>
      <c r="C324" s="293"/>
      <c r="D324" s="293"/>
      <c r="E324" s="293"/>
      <c r="F324" s="293"/>
      <c r="G324" s="293"/>
      <c r="H324" s="293"/>
    </row>
    <row r="325" spans="1:8">
      <c r="A325" s="293"/>
      <c r="B325" s="293"/>
      <c r="C325" s="293"/>
      <c r="D325" s="293"/>
      <c r="E325" s="293"/>
      <c r="F325" s="293"/>
      <c r="G325" s="293"/>
      <c r="H325" s="293"/>
    </row>
    <row r="326" spans="1:8">
      <c r="A326" s="293"/>
      <c r="B326" s="293"/>
      <c r="C326" s="293"/>
      <c r="D326" s="293"/>
      <c r="E326" s="293"/>
      <c r="F326" s="293"/>
      <c r="G326" s="293"/>
      <c r="H326" s="293"/>
    </row>
    <row r="327" spans="1:8">
      <c r="A327" s="293"/>
      <c r="B327" s="293"/>
      <c r="C327" s="293"/>
      <c r="D327" s="293"/>
      <c r="E327" s="293"/>
      <c r="F327" s="293"/>
      <c r="G327" s="293"/>
      <c r="H327" s="293"/>
    </row>
    <row r="328" spans="1:8">
      <c r="A328" s="293"/>
      <c r="B328" s="293"/>
      <c r="C328" s="293"/>
      <c r="D328" s="293"/>
      <c r="E328" s="293"/>
      <c r="F328" s="293"/>
      <c r="G328" s="293"/>
      <c r="H328" s="293"/>
    </row>
    <row r="329" spans="1:8">
      <c r="A329" s="293"/>
      <c r="B329" s="293"/>
      <c r="C329" s="293"/>
      <c r="D329" s="293"/>
      <c r="E329" s="293"/>
      <c r="F329" s="293"/>
      <c r="G329" s="293"/>
      <c r="H329" s="293"/>
    </row>
    <row r="330" spans="1:8">
      <c r="A330" s="293"/>
      <c r="B330" s="293"/>
      <c r="C330" s="293"/>
      <c r="D330" s="293"/>
      <c r="E330" s="293"/>
      <c r="F330" s="293"/>
      <c r="G330" s="293"/>
      <c r="H330" s="293"/>
    </row>
    <row r="331" spans="1:8">
      <c r="A331" s="293"/>
      <c r="B331" s="293"/>
      <c r="C331" s="293"/>
      <c r="D331" s="293"/>
      <c r="E331" s="293"/>
      <c r="F331" s="293"/>
      <c r="G331" s="293"/>
      <c r="H331" s="293"/>
    </row>
    <row r="332" spans="1:8">
      <c r="A332" s="293"/>
      <c r="B332" s="293"/>
      <c r="C332" s="293"/>
      <c r="D332" s="293"/>
      <c r="E332" s="293"/>
      <c r="F332" s="293"/>
      <c r="G332" s="293"/>
      <c r="H332" s="293"/>
    </row>
    <row r="333" spans="1:8">
      <c r="A333" s="293"/>
      <c r="B333" s="293"/>
      <c r="C333" s="293"/>
      <c r="D333" s="293"/>
      <c r="E333" s="293"/>
      <c r="F333" s="293"/>
      <c r="G333" s="293"/>
      <c r="H333" s="293"/>
    </row>
    <row r="334" spans="1:8">
      <c r="A334" s="293"/>
      <c r="B334" s="293"/>
      <c r="C334" s="293"/>
      <c r="D334" s="293"/>
      <c r="E334" s="293"/>
      <c r="F334" s="293"/>
      <c r="G334" s="293"/>
      <c r="H334" s="293"/>
    </row>
    <row r="335" spans="1:8">
      <c r="A335" s="293"/>
      <c r="B335" s="293"/>
      <c r="C335" s="293"/>
      <c r="D335" s="293"/>
      <c r="E335" s="293"/>
      <c r="F335" s="293"/>
      <c r="G335" s="293"/>
      <c r="H335" s="293"/>
    </row>
    <row r="336" spans="1:8">
      <c r="A336" s="293"/>
      <c r="B336" s="293"/>
      <c r="C336" s="293"/>
      <c r="D336" s="293"/>
      <c r="E336" s="293"/>
      <c r="F336" s="293"/>
      <c r="G336" s="293"/>
      <c r="H336" s="293"/>
    </row>
    <row r="337" spans="1:8">
      <c r="A337" s="293"/>
      <c r="B337" s="293"/>
      <c r="C337" s="293"/>
      <c r="D337" s="293"/>
      <c r="E337" s="293"/>
      <c r="F337" s="293"/>
      <c r="G337" s="293"/>
      <c r="H337" s="293"/>
    </row>
    <row r="338" spans="1:8">
      <c r="A338" s="293"/>
      <c r="B338" s="293"/>
      <c r="C338" s="293"/>
      <c r="D338" s="293"/>
      <c r="E338" s="293"/>
      <c r="F338" s="293"/>
      <c r="G338" s="293"/>
      <c r="H338" s="293"/>
    </row>
    <row r="339" spans="1:8">
      <c r="A339" s="293"/>
      <c r="B339" s="293"/>
      <c r="C339" s="293"/>
      <c r="D339" s="293"/>
      <c r="E339" s="293"/>
      <c r="F339" s="293"/>
      <c r="G339" s="293"/>
      <c r="H339" s="293"/>
    </row>
    <row r="340" spans="1:8">
      <c r="A340" s="293"/>
      <c r="B340" s="293"/>
      <c r="C340" s="293"/>
      <c r="D340" s="293"/>
      <c r="E340" s="293"/>
      <c r="F340" s="293"/>
      <c r="G340" s="293"/>
      <c r="H340" s="293"/>
    </row>
    <row r="341" spans="1:8">
      <c r="A341" s="293"/>
      <c r="B341" s="293"/>
      <c r="C341" s="293"/>
      <c r="D341" s="293"/>
      <c r="E341" s="293"/>
      <c r="F341" s="293"/>
      <c r="G341" s="293"/>
      <c r="H341" s="293"/>
    </row>
    <row r="342" spans="1:8">
      <c r="A342" s="293"/>
      <c r="B342" s="293"/>
      <c r="C342" s="293"/>
      <c r="D342" s="293"/>
      <c r="E342" s="293"/>
      <c r="F342" s="293"/>
      <c r="G342" s="293"/>
      <c r="H342" s="293"/>
    </row>
    <row r="343" spans="1:8">
      <c r="A343" s="293"/>
      <c r="B343" s="293"/>
      <c r="C343" s="293"/>
      <c r="D343" s="293"/>
      <c r="E343" s="293"/>
      <c r="F343" s="293"/>
      <c r="G343" s="293"/>
      <c r="H343" s="293"/>
    </row>
    <row r="344" spans="1:8">
      <c r="A344" s="293"/>
      <c r="B344" s="293"/>
      <c r="C344" s="293"/>
      <c r="D344" s="293"/>
      <c r="E344" s="293"/>
      <c r="F344" s="293"/>
      <c r="G344" s="293"/>
      <c r="H344" s="293"/>
    </row>
    <row r="345" spans="1:8">
      <c r="A345" s="293"/>
      <c r="B345" s="293"/>
      <c r="C345" s="293"/>
      <c r="D345" s="293"/>
      <c r="E345" s="293"/>
      <c r="F345" s="293"/>
      <c r="G345" s="293"/>
      <c r="H345" s="293"/>
    </row>
    <row r="346" spans="1:8">
      <c r="A346" s="293"/>
      <c r="B346" s="293"/>
      <c r="C346" s="293"/>
      <c r="D346" s="293"/>
      <c r="E346" s="293"/>
      <c r="F346" s="293"/>
      <c r="G346" s="293"/>
      <c r="H346" s="293"/>
    </row>
    <row r="347" spans="1:8">
      <c r="A347" s="293"/>
      <c r="B347" s="293"/>
      <c r="C347" s="293"/>
      <c r="D347" s="293"/>
      <c r="E347" s="293"/>
      <c r="F347" s="293"/>
      <c r="G347" s="293"/>
      <c r="H347" s="293"/>
    </row>
    <row r="348" spans="1:8">
      <c r="A348" s="293"/>
      <c r="B348" s="293"/>
      <c r="C348" s="293"/>
      <c r="D348" s="293"/>
      <c r="E348" s="293"/>
      <c r="F348" s="293"/>
      <c r="G348" s="293"/>
      <c r="H348" s="293"/>
    </row>
    <row r="349" spans="1:8">
      <c r="A349" s="293"/>
      <c r="B349" s="293"/>
      <c r="C349" s="293"/>
      <c r="D349" s="293"/>
      <c r="E349" s="293"/>
      <c r="F349" s="293"/>
      <c r="G349" s="293"/>
      <c r="H349" s="293"/>
    </row>
    <row r="350" spans="1:8">
      <c r="A350" s="293"/>
      <c r="B350" s="293"/>
      <c r="C350" s="293"/>
      <c r="D350" s="293"/>
      <c r="E350" s="293"/>
      <c r="F350" s="293"/>
      <c r="G350" s="293"/>
      <c r="H350" s="293"/>
    </row>
    <row r="351" spans="1:8">
      <c r="A351" s="293"/>
      <c r="B351" s="293"/>
      <c r="C351" s="293"/>
      <c r="D351" s="293"/>
      <c r="E351" s="293"/>
      <c r="F351" s="293"/>
      <c r="G351" s="293"/>
      <c r="H351" s="293"/>
    </row>
    <row r="352" spans="1:8">
      <c r="A352" s="293"/>
      <c r="B352" s="293"/>
      <c r="C352" s="293"/>
      <c r="D352" s="293"/>
      <c r="E352" s="293"/>
      <c r="F352" s="293"/>
      <c r="G352" s="293"/>
      <c r="H352" s="293"/>
    </row>
    <row r="353" spans="1:8">
      <c r="A353" s="293"/>
      <c r="B353" s="293"/>
      <c r="C353" s="293"/>
      <c r="D353" s="293"/>
      <c r="E353" s="293"/>
      <c r="F353" s="293"/>
      <c r="G353" s="293"/>
      <c r="H353" s="293"/>
    </row>
    <row r="354" spans="1:8">
      <c r="A354" s="293"/>
      <c r="B354" s="293"/>
      <c r="C354" s="293"/>
      <c r="D354" s="293"/>
      <c r="E354" s="293"/>
      <c r="F354" s="293"/>
      <c r="G354" s="293"/>
      <c r="H354" s="293"/>
    </row>
    <row r="355" spans="1:8">
      <c r="A355" s="293"/>
      <c r="B355" s="293"/>
      <c r="C355" s="293"/>
      <c r="D355" s="293"/>
      <c r="E355" s="293"/>
      <c r="F355" s="293"/>
      <c r="G355" s="293"/>
      <c r="H355" s="293"/>
    </row>
    <row r="356" spans="1:8">
      <c r="A356" s="293"/>
      <c r="B356" s="293"/>
      <c r="C356" s="293"/>
      <c r="D356" s="293"/>
      <c r="E356" s="293"/>
      <c r="F356" s="293"/>
      <c r="G356" s="293"/>
      <c r="H356" s="293"/>
    </row>
    <row r="357" spans="1:8">
      <c r="A357" s="293"/>
      <c r="B357" s="293"/>
      <c r="C357" s="293"/>
      <c r="D357" s="293"/>
      <c r="E357" s="293"/>
      <c r="F357" s="293"/>
      <c r="G357" s="293"/>
      <c r="H357" s="293"/>
    </row>
  </sheetData>
  <mergeCells count="3">
    <mergeCell ref="A4:A5"/>
    <mergeCell ref="B4:B5"/>
    <mergeCell ref="F4:H4"/>
  </mergeCells>
  <hyperlinks>
    <hyperlink ref="I1" location="Indice!A1" display="volver al índice"/>
  </hyperlinks>
  <printOptions horizontalCentered="1"/>
  <pageMargins left="0.70866141732283472" right="0.70866141732283472" top="0.74803149606299213" bottom="0.74803149606299213" header="0.31496062992125984" footer="0.31496062992125984"/>
  <pageSetup paperSize="9" scale="86" fitToHeight="0" orientation="portrait" r:id="rId1"/>
  <headerFooter>
    <oddFooter xml:space="preserve">&amp;RBoletín Estadístico de la Seguridad Social </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AI133"/>
  <sheetViews>
    <sheetView showGridLines="0" zoomScale="85" zoomScaleNormal="85" workbookViewId="0">
      <selection activeCell="T15" sqref="T15"/>
    </sheetView>
  </sheetViews>
  <sheetFormatPr baseColWidth="10" defaultColWidth="11.42578125" defaultRowHeight="12.75"/>
  <cols>
    <col min="1" max="1" width="14.140625" style="377" customWidth="1"/>
    <col min="2" max="18" width="9.85546875" style="377" customWidth="1"/>
    <col min="19" max="19" width="8.140625" style="377" customWidth="1"/>
    <col min="20" max="16384" width="11.42578125" style="377"/>
  </cols>
  <sheetData>
    <row r="1" spans="1:35" s="388" customFormat="1" ht="22.5" customHeight="1" thickBot="1">
      <c r="A1" s="392" t="s">
        <v>241</v>
      </c>
      <c r="B1" s="391"/>
      <c r="C1" s="391"/>
      <c r="D1" s="391"/>
      <c r="E1" s="391"/>
      <c r="F1" s="391"/>
      <c r="G1" s="391"/>
      <c r="H1" s="391"/>
      <c r="I1" s="391"/>
      <c r="J1" s="391"/>
      <c r="K1" s="391"/>
      <c r="L1" s="391"/>
      <c r="M1" s="391"/>
      <c r="N1" s="391"/>
      <c r="O1" s="391"/>
      <c r="P1" s="391"/>
      <c r="Q1" s="391"/>
      <c r="R1" s="391"/>
      <c r="S1" s="398" t="s">
        <v>77</v>
      </c>
      <c r="T1" s="390"/>
    </row>
    <row r="2" spans="1:35" s="388" customFormat="1" ht="17.25" customHeight="1">
      <c r="A2" s="299" t="s">
        <v>410</v>
      </c>
      <c r="B2" s="298"/>
      <c r="C2" s="297"/>
      <c r="D2" s="295"/>
      <c r="E2" s="295"/>
      <c r="F2" s="318"/>
      <c r="G2" s="319"/>
      <c r="H2" s="319"/>
      <c r="I2" s="389"/>
      <c r="J2" s="389"/>
      <c r="K2" s="389"/>
      <c r="L2" s="389"/>
      <c r="M2" s="389"/>
      <c r="N2" s="389"/>
      <c r="O2" s="389"/>
      <c r="P2" s="389"/>
      <c r="Q2" s="389"/>
      <c r="R2" s="389"/>
      <c r="S2" s="377"/>
    </row>
    <row r="3" spans="1:35" s="329" customFormat="1">
      <c r="A3" s="387"/>
      <c r="B3" s="387"/>
      <c r="C3" s="387"/>
      <c r="D3" s="387"/>
      <c r="E3" s="387"/>
      <c r="F3" s="387"/>
      <c r="G3" s="387"/>
      <c r="H3" s="387"/>
      <c r="I3" s="387"/>
      <c r="J3" s="387"/>
      <c r="K3" s="387"/>
      <c r="L3" s="387"/>
      <c r="M3" s="387"/>
      <c r="N3" s="387"/>
      <c r="O3" s="387"/>
      <c r="P3" s="387"/>
      <c r="Q3" s="387"/>
      <c r="R3" s="387"/>
      <c r="S3" s="378"/>
    </row>
    <row r="4" spans="1:35" s="329" customFormat="1" ht="48" customHeight="1" thickBot="1">
      <c r="A4" s="1028" t="s">
        <v>46</v>
      </c>
      <c r="B4" s="1030" t="s">
        <v>7</v>
      </c>
      <c r="C4" s="1025" t="s">
        <v>9</v>
      </c>
      <c r="D4" s="1026"/>
      <c r="E4" s="1025" t="s">
        <v>10</v>
      </c>
      <c r="F4" s="1026"/>
      <c r="G4" s="1025" t="s">
        <v>190</v>
      </c>
      <c r="H4" s="1026"/>
      <c r="I4" s="1025" t="s">
        <v>145</v>
      </c>
      <c r="J4" s="1026"/>
      <c r="K4" s="1025" t="s">
        <v>84</v>
      </c>
      <c r="L4" s="1026"/>
      <c r="M4" s="1025" t="s">
        <v>189</v>
      </c>
      <c r="N4" s="1026"/>
      <c r="O4" s="1025" t="s">
        <v>11</v>
      </c>
      <c r="P4" s="1026"/>
      <c r="Q4" s="1025" t="s">
        <v>188</v>
      </c>
      <c r="R4" s="1027"/>
      <c r="S4" s="378"/>
      <c r="U4" s="378"/>
      <c r="W4" s="378"/>
      <c r="Y4" s="378"/>
    </row>
    <row r="5" spans="1:35" s="329" customFormat="1" ht="23.25" customHeight="1" thickBot="1">
      <c r="A5" s="1029"/>
      <c r="B5" s="1031"/>
      <c r="C5" s="800" t="s">
        <v>47</v>
      </c>
      <c r="D5" s="801" t="s">
        <v>48</v>
      </c>
      <c r="E5" s="800" t="s">
        <v>47</v>
      </c>
      <c r="F5" s="801" t="s">
        <v>48</v>
      </c>
      <c r="G5" s="800" t="s">
        <v>47</v>
      </c>
      <c r="H5" s="801" t="s">
        <v>48</v>
      </c>
      <c r="I5" s="800" t="s">
        <v>47</v>
      </c>
      <c r="J5" s="801" t="s">
        <v>48</v>
      </c>
      <c r="K5" s="800" t="s">
        <v>47</v>
      </c>
      <c r="L5" s="801" t="s">
        <v>48</v>
      </c>
      <c r="M5" s="800" t="s">
        <v>47</v>
      </c>
      <c r="N5" s="801" t="s">
        <v>48</v>
      </c>
      <c r="O5" s="800" t="s">
        <v>47</v>
      </c>
      <c r="P5" s="801" t="s">
        <v>48</v>
      </c>
      <c r="Q5" s="800" t="s">
        <v>47</v>
      </c>
      <c r="R5" s="802" t="s">
        <v>48</v>
      </c>
      <c r="S5" s="378"/>
      <c r="T5" s="378"/>
      <c r="U5" s="378"/>
      <c r="V5" s="378"/>
      <c r="W5" s="378"/>
      <c r="X5" s="378"/>
      <c r="Y5" s="378"/>
      <c r="Z5" s="378"/>
      <c r="AA5" s="378"/>
      <c r="AB5" s="378"/>
      <c r="AC5" s="378"/>
      <c r="AD5" s="378"/>
      <c r="AE5" s="378"/>
      <c r="AF5" s="378"/>
      <c r="AG5" s="378"/>
      <c r="AH5" s="378"/>
      <c r="AI5" s="378"/>
    </row>
    <row r="6" spans="1:35" s="329" customFormat="1" ht="22.5" customHeight="1">
      <c r="A6" s="386" t="s">
        <v>0</v>
      </c>
      <c r="B6" s="788">
        <v>14159</v>
      </c>
      <c r="C6" s="789">
        <v>1622</v>
      </c>
      <c r="D6" s="790">
        <v>6919</v>
      </c>
      <c r="E6" s="789">
        <v>938</v>
      </c>
      <c r="F6" s="790">
        <v>103</v>
      </c>
      <c r="G6" s="789">
        <v>342</v>
      </c>
      <c r="H6" s="790">
        <v>512</v>
      </c>
      <c r="I6" s="789">
        <v>312</v>
      </c>
      <c r="J6" s="790">
        <v>376</v>
      </c>
      <c r="K6" s="789">
        <v>457</v>
      </c>
      <c r="L6" s="790">
        <v>544</v>
      </c>
      <c r="M6" s="789">
        <v>28</v>
      </c>
      <c r="N6" s="790">
        <v>0</v>
      </c>
      <c r="O6" s="789">
        <v>38</v>
      </c>
      <c r="P6" s="790">
        <v>6</v>
      </c>
      <c r="Q6" s="791">
        <v>1717</v>
      </c>
      <c r="R6" s="792">
        <v>245</v>
      </c>
      <c r="S6" s="37"/>
      <c r="T6" s="37"/>
      <c r="U6" s="37"/>
      <c r="V6" s="37"/>
      <c r="W6" s="37"/>
      <c r="X6" s="37"/>
      <c r="Y6" s="37"/>
      <c r="Z6" s="37"/>
      <c r="AA6" s="37"/>
      <c r="AB6" s="37"/>
      <c r="AC6" s="37"/>
      <c r="AD6" s="37"/>
      <c r="AE6" s="37"/>
      <c r="AF6" s="37"/>
      <c r="AG6" s="37"/>
      <c r="AH6" s="37"/>
      <c r="AI6" s="37"/>
    </row>
    <row r="7" spans="1:35" s="329" customFormat="1" ht="28.9" customHeight="1">
      <c r="A7" s="542" t="s">
        <v>183</v>
      </c>
      <c r="B7" s="793">
        <v>59.467662070553303</v>
      </c>
      <c r="C7" s="794">
        <v>62.143863617340301</v>
      </c>
      <c r="D7" s="795">
        <v>58.789989008524003</v>
      </c>
      <c r="E7" s="794">
        <v>59.598698522797001</v>
      </c>
      <c r="F7" s="795">
        <v>61.347231448756503</v>
      </c>
      <c r="G7" s="794">
        <v>68.181911389890303</v>
      </c>
      <c r="H7" s="795">
        <v>64.740703917733299</v>
      </c>
      <c r="I7" s="794">
        <v>63.599628985405701</v>
      </c>
      <c r="J7" s="795">
        <v>63.093088132745599</v>
      </c>
      <c r="K7" s="794">
        <v>68.631706174143503</v>
      </c>
      <c r="L7" s="795">
        <v>65.136188883319903</v>
      </c>
      <c r="M7" s="794">
        <v>59.785184269863002</v>
      </c>
      <c r="N7" s="795">
        <v>0</v>
      </c>
      <c r="O7" s="794">
        <v>66.122825038067802</v>
      </c>
      <c r="P7" s="795">
        <v>66.066971079452102</v>
      </c>
      <c r="Q7" s="794">
        <v>51.505947365427097</v>
      </c>
      <c r="R7" s="794">
        <v>50.4731450834554</v>
      </c>
      <c r="S7" s="547"/>
      <c r="T7" s="62"/>
      <c r="U7" s="62"/>
      <c r="V7" s="62"/>
      <c r="W7" s="62"/>
      <c r="X7" s="62"/>
      <c r="Y7" s="62"/>
      <c r="Z7" s="62"/>
      <c r="AA7" s="62"/>
      <c r="AB7" s="62"/>
      <c r="AC7" s="62"/>
      <c r="AD7" s="62"/>
      <c r="AE7" s="62"/>
      <c r="AF7" s="62"/>
      <c r="AG7" s="62"/>
      <c r="AH7" s="62"/>
      <c r="AI7" s="62"/>
    </row>
    <row r="8" spans="1:35" s="329" customFormat="1">
      <c r="A8" s="385" t="s">
        <v>187</v>
      </c>
      <c r="B8" s="796">
        <v>73</v>
      </c>
      <c r="C8" s="797">
        <v>1</v>
      </c>
      <c r="D8" s="798">
        <v>4</v>
      </c>
      <c r="E8" s="799">
        <v>1</v>
      </c>
      <c r="F8" s="798">
        <v>0</v>
      </c>
      <c r="G8" s="799">
        <v>1</v>
      </c>
      <c r="H8" s="798">
        <v>0</v>
      </c>
      <c r="I8" s="799">
        <v>1</v>
      </c>
      <c r="J8" s="798">
        <v>0</v>
      </c>
      <c r="K8" s="799">
        <v>0</v>
      </c>
      <c r="L8" s="798">
        <v>0</v>
      </c>
      <c r="M8" s="799">
        <v>0</v>
      </c>
      <c r="N8" s="798">
        <v>0</v>
      </c>
      <c r="O8" s="799">
        <v>0</v>
      </c>
      <c r="P8" s="798">
        <v>0</v>
      </c>
      <c r="Q8" s="797">
        <v>44</v>
      </c>
      <c r="R8" s="797">
        <v>21</v>
      </c>
      <c r="S8" s="378"/>
      <c r="T8" s="378"/>
      <c r="U8" s="378"/>
      <c r="V8" s="378"/>
      <c r="W8" s="378"/>
      <c r="X8" s="378"/>
      <c r="Y8" s="378"/>
      <c r="Z8" s="378"/>
      <c r="AA8" s="378"/>
      <c r="AB8" s="378"/>
      <c r="AC8" s="378"/>
      <c r="AD8" s="378"/>
      <c r="AE8" s="378"/>
      <c r="AF8" s="378"/>
      <c r="AG8" s="378"/>
      <c r="AH8" s="378"/>
      <c r="AI8" s="378"/>
    </row>
    <row r="9" spans="1:35" s="329" customFormat="1">
      <c r="A9" s="384">
        <v>41</v>
      </c>
      <c r="B9" s="796">
        <v>12</v>
      </c>
      <c r="C9" s="707">
        <v>1</v>
      </c>
      <c r="D9" s="708">
        <v>3</v>
      </c>
      <c r="E9" s="707">
        <v>0</v>
      </c>
      <c r="F9" s="708">
        <v>0</v>
      </c>
      <c r="G9" s="707">
        <v>0</v>
      </c>
      <c r="H9" s="708">
        <v>0</v>
      </c>
      <c r="I9" s="707">
        <v>0</v>
      </c>
      <c r="J9" s="708">
        <v>0</v>
      </c>
      <c r="K9" s="707">
        <v>0</v>
      </c>
      <c r="L9" s="708">
        <v>0</v>
      </c>
      <c r="M9" s="707">
        <v>0</v>
      </c>
      <c r="N9" s="708">
        <v>0</v>
      </c>
      <c r="O9" s="707">
        <v>0</v>
      </c>
      <c r="P9" s="708">
        <v>0</v>
      </c>
      <c r="Q9" s="707">
        <v>7</v>
      </c>
      <c r="R9" s="707">
        <v>1</v>
      </c>
      <c r="S9" s="378"/>
    </row>
    <row r="10" spans="1:35" s="329" customFormat="1">
      <c r="A10" s="384">
        <v>42</v>
      </c>
      <c r="B10" s="796">
        <v>21</v>
      </c>
      <c r="C10" s="707">
        <v>0</v>
      </c>
      <c r="D10" s="708">
        <v>1</v>
      </c>
      <c r="E10" s="707">
        <v>0</v>
      </c>
      <c r="F10" s="708">
        <v>0</v>
      </c>
      <c r="G10" s="707">
        <v>0</v>
      </c>
      <c r="H10" s="708">
        <v>0</v>
      </c>
      <c r="I10" s="707">
        <v>0</v>
      </c>
      <c r="J10" s="708">
        <v>1</v>
      </c>
      <c r="K10" s="707">
        <v>0</v>
      </c>
      <c r="L10" s="708">
        <v>0</v>
      </c>
      <c r="M10" s="707">
        <v>0</v>
      </c>
      <c r="N10" s="708">
        <v>0</v>
      </c>
      <c r="O10" s="707">
        <v>0</v>
      </c>
      <c r="P10" s="708">
        <v>0</v>
      </c>
      <c r="Q10" s="707">
        <v>10</v>
      </c>
      <c r="R10" s="707">
        <v>9</v>
      </c>
      <c r="S10" s="378"/>
    </row>
    <row r="11" spans="1:35" s="329" customFormat="1">
      <c r="A11" s="384">
        <v>43</v>
      </c>
      <c r="B11" s="796">
        <v>29</v>
      </c>
      <c r="C11" s="707">
        <v>1</v>
      </c>
      <c r="D11" s="708">
        <v>4</v>
      </c>
      <c r="E11" s="707">
        <v>0</v>
      </c>
      <c r="F11" s="708">
        <v>0</v>
      </c>
      <c r="G11" s="707">
        <v>0</v>
      </c>
      <c r="H11" s="708">
        <v>0</v>
      </c>
      <c r="I11" s="707">
        <v>0</v>
      </c>
      <c r="J11" s="708">
        <v>0</v>
      </c>
      <c r="K11" s="707">
        <v>0</v>
      </c>
      <c r="L11" s="708">
        <v>0</v>
      </c>
      <c r="M11" s="707">
        <v>0</v>
      </c>
      <c r="N11" s="708">
        <v>0</v>
      </c>
      <c r="O11" s="707">
        <v>0</v>
      </c>
      <c r="P11" s="708">
        <v>0</v>
      </c>
      <c r="Q11" s="707">
        <v>18</v>
      </c>
      <c r="R11" s="707">
        <v>6</v>
      </c>
      <c r="S11" s="378"/>
    </row>
    <row r="12" spans="1:35" s="329" customFormat="1">
      <c r="A12" s="384">
        <v>44</v>
      </c>
      <c r="B12" s="796">
        <v>44</v>
      </c>
      <c r="C12" s="707">
        <v>1</v>
      </c>
      <c r="D12" s="708">
        <v>7</v>
      </c>
      <c r="E12" s="707">
        <v>0</v>
      </c>
      <c r="F12" s="708">
        <v>0</v>
      </c>
      <c r="G12" s="707">
        <v>1</v>
      </c>
      <c r="H12" s="708">
        <v>0</v>
      </c>
      <c r="I12" s="707">
        <v>0</v>
      </c>
      <c r="J12" s="708">
        <v>1</v>
      </c>
      <c r="K12" s="707">
        <v>0</v>
      </c>
      <c r="L12" s="708">
        <v>0</v>
      </c>
      <c r="M12" s="707">
        <v>0</v>
      </c>
      <c r="N12" s="708">
        <v>0</v>
      </c>
      <c r="O12" s="707">
        <v>0</v>
      </c>
      <c r="P12" s="708">
        <v>0</v>
      </c>
      <c r="Q12" s="707">
        <v>25</v>
      </c>
      <c r="R12" s="707">
        <v>9</v>
      </c>
      <c r="S12" s="378"/>
    </row>
    <row r="13" spans="1:35" s="329" customFormat="1">
      <c r="A13" s="384">
        <v>45</v>
      </c>
      <c r="B13" s="796">
        <v>92</v>
      </c>
      <c r="C13" s="707">
        <v>3</v>
      </c>
      <c r="D13" s="708">
        <v>16</v>
      </c>
      <c r="E13" s="707">
        <v>0</v>
      </c>
      <c r="F13" s="708">
        <v>0</v>
      </c>
      <c r="G13" s="707">
        <v>0</v>
      </c>
      <c r="H13" s="708">
        <v>0</v>
      </c>
      <c r="I13" s="707">
        <v>0</v>
      </c>
      <c r="J13" s="708">
        <v>0</v>
      </c>
      <c r="K13" s="707">
        <v>0</v>
      </c>
      <c r="L13" s="708">
        <v>0</v>
      </c>
      <c r="M13" s="707">
        <v>0</v>
      </c>
      <c r="N13" s="708">
        <v>0</v>
      </c>
      <c r="O13" s="707">
        <v>0</v>
      </c>
      <c r="P13" s="708">
        <v>0</v>
      </c>
      <c r="Q13" s="707">
        <v>61</v>
      </c>
      <c r="R13" s="707">
        <v>12</v>
      </c>
      <c r="S13" s="378"/>
    </row>
    <row r="14" spans="1:35" s="329" customFormat="1">
      <c r="A14" s="384">
        <v>46</v>
      </c>
      <c r="B14" s="796">
        <v>128</v>
      </c>
      <c r="C14" s="707">
        <v>2</v>
      </c>
      <c r="D14" s="708">
        <v>22</v>
      </c>
      <c r="E14" s="707">
        <v>0</v>
      </c>
      <c r="F14" s="708">
        <v>0</v>
      </c>
      <c r="G14" s="707">
        <v>0</v>
      </c>
      <c r="H14" s="708">
        <v>0</v>
      </c>
      <c r="I14" s="707">
        <v>0</v>
      </c>
      <c r="J14" s="708">
        <v>0</v>
      </c>
      <c r="K14" s="707">
        <v>0</v>
      </c>
      <c r="L14" s="708">
        <v>0</v>
      </c>
      <c r="M14" s="707">
        <v>0</v>
      </c>
      <c r="N14" s="708">
        <v>0</v>
      </c>
      <c r="O14" s="707">
        <v>0</v>
      </c>
      <c r="P14" s="708">
        <v>0</v>
      </c>
      <c r="Q14" s="707">
        <v>94</v>
      </c>
      <c r="R14" s="707">
        <v>10</v>
      </c>
      <c r="S14" s="378"/>
    </row>
    <row r="15" spans="1:35" s="329" customFormat="1">
      <c r="A15" s="384">
        <v>47</v>
      </c>
      <c r="B15" s="796">
        <v>191</v>
      </c>
      <c r="C15" s="707">
        <v>2</v>
      </c>
      <c r="D15" s="708">
        <v>39</v>
      </c>
      <c r="E15" s="707">
        <v>0</v>
      </c>
      <c r="F15" s="708">
        <v>0</v>
      </c>
      <c r="G15" s="707">
        <v>0</v>
      </c>
      <c r="H15" s="708">
        <v>0</v>
      </c>
      <c r="I15" s="707">
        <v>0</v>
      </c>
      <c r="J15" s="708">
        <v>1</v>
      </c>
      <c r="K15" s="707">
        <v>0</v>
      </c>
      <c r="L15" s="708">
        <v>0</v>
      </c>
      <c r="M15" s="707">
        <v>0</v>
      </c>
      <c r="N15" s="708">
        <v>0</v>
      </c>
      <c r="O15" s="707">
        <v>0</v>
      </c>
      <c r="P15" s="708">
        <v>0</v>
      </c>
      <c r="Q15" s="707">
        <v>132</v>
      </c>
      <c r="R15" s="707">
        <v>17</v>
      </c>
      <c r="S15" s="378"/>
    </row>
    <row r="16" spans="1:35" s="329" customFormat="1">
      <c r="A16" s="384">
        <v>48</v>
      </c>
      <c r="B16" s="796">
        <v>223</v>
      </c>
      <c r="C16" s="707">
        <v>8</v>
      </c>
      <c r="D16" s="708">
        <v>52</v>
      </c>
      <c r="E16" s="707">
        <v>0</v>
      </c>
      <c r="F16" s="708">
        <v>0</v>
      </c>
      <c r="G16" s="707">
        <v>0</v>
      </c>
      <c r="H16" s="708">
        <v>0</v>
      </c>
      <c r="I16" s="707">
        <v>0</v>
      </c>
      <c r="J16" s="708">
        <v>0</v>
      </c>
      <c r="K16" s="707">
        <v>0</v>
      </c>
      <c r="L16" s="708">
        <v>1</v>
      </c>
      <c r="M16" s="707">
        <v>0</v>
      </c>
      <c r="N16" s="708">
        <v>0</v>
      </c>
      <c r="O16" s="707">
        <v>0</v>
      </c>
      <c r="P16" s="708">
        <v>0</v>
      </c>
      <c r="Q16" s="707">
        <v>149</v>
      </c>
      <c r="R16" s="707">
        <v>13</v>
      </c>
      <c r="S16" s="378"/>
    </row>
    <row r="17" spans="1:19" s="329" customFormat="1">
      <c r="A17" s="384">
        <v>49</v>
      </c>
      <c r="B17" s="796">
        <v>207</v>
      </c>
      <c r="C17" s="707">
        <v>9</v>
      </c>
      <c r="D17" s="708">
        <v>40</v>
      </c>
      <c r="E17" s="707">
        <v>0</v>
      </c>
      <c r="F17" s="708">
        <v>0</v>
      </c>
      <c r="G17" s="707">
        <v>0</v>
      </c>
      <c r="H17" s="708">
        <v>0</v>
      </c>
      <c r="I17" s="707">
        <v>0</v>
      </c>
      <c r="J17" s="708">
        <v>1</v>
      </c>
      <c r="K17" s="707">
        <v>0</v>
      </c>
      <c r="L17" s="708">
        <v>0</v>
      </c>
      <c r="M17" s="707">
        <v>0</v>
      </c>
      <c r="N17" s="708">
        <v>0</v>
      </c>
      <c r="O17" s="707">
        <v>0</v>
      </c>
      <c r="P17" s="708">
        <v>0</v>
      </c>
      <c r="Q17" s="707">
        <v>132</v>
      </c>
      <c r="R17" s="707">
        <v>25</v>
      </c>
      <c r="S17" s="378"/>
    </row>
    <row r="18" spans="1:19" s="329" customFormat="1">
      <c r="A18" s="384">
        <v>50</v>
      </c>
      <c r="B18" s="796">
        <v>247</v>
      </c>
      <c r="C18" s="707">
        <v>9</v>
      </c>
      <c r="D18" s="708">
        <v>67</v>
      </c>
      <c r="E18" s="707">
        <v>0</v>
      </c>
      <c r="F18" s="708">
        <v>0</v>
      </c>
      <c r="G18" s="707">
        <v>0</v>
      </c>
      <c r="H18" s="708">
        <v>0</v>
      </c>
      <c r="I18" s="707">
        <v>0</v>
      </c>
      <c r="J18" s="708">
        <v>0</v>
      </c>
      <c r="K18" s="707">
        <v>0</v>
      </c>
      <c r="L18" s="708">
        <v>0</v>
      </c>
      <c r="M18" s="707">
        <v>0</v>
      </c>
      <c r="N18" s="708">
        <v>0</v>
      </c>
      <c r="O18" s="707">
        <v>0</v>
      </c>
      <c r="P18" s="708">
        <v>0</v>
      </c>
      <c r="Q18" s="707">
        <v>157</v>
      </c>
      <c r="R18" s="707">
        <v>14</v>
      </c>
      <c r="S18" s="378"/>
    </row>
    <row r="19" spans="1:19" s="329" customFormat="1">
      <c r="A19" s="384">
        <v>51</v>
      </c>
      <c r="B19" s="796">
        <v>220</v>
      </c>
      <c r="C19" s="707">
        <v>12</v>
      </c>
      <c r="D19" s="708">
        <v>55</v>
      </c>
      <c r="E19" s="707">
        <v>1</v>
      </c>
      <c r="F19" s="708">
        <v>0</v>
      </c>
      <c r="G19" s="707">
        <v>0</v>
      </c>
      <c r="H19" s="708">
        <v>0</v>
      </c>
      <c r="I19" s="707">
        <v>1</v>
      </c>
      <c r="J19" s="708">
        <v>0</v>
      </c>
      <c r="K19" s="707">
        <v>0</v>
      </c>
      <c r="L19" s="708">
        <v>0</v>
      </c>
      <c r="M19" s="707">
        <v>1</v>
      </c>
      <c r="N19" s="708">
        <v>0</v>
      </c>
      <c r="O19" s="707">
        <v>0</v>
      </c>
      <c r="P19" s="708">
        <v>0</v>
      </c>
      <c r="Q19" s="707">
        <v>137</v>
      </c>
      <c r="R19" s="707">
        <v>13</v>
      </c>
      <c r="S19" s="378"/>
    </row>
    <row r="20" spans="1:19" s="329" customFormat="1">
      <c r="A20" s="384">
        <v>52</v>
      </c>
      <c r="B20" s="796">
        <v>230</v>
      </c>
      <c r="C20" s="707">
        <v>14</v>
      </c>
      <c r="D20" s="708">
        <v>68</v>
      </c>
      <c r="E20" s="707">
        <v>1</v>
      </c>
      <c r="F20" s="708">
        <v>0</v>
      </c>
      <c r="G20" s="707">
        <v>0</v>
      </c>
      <c r="H20" s="708">
        <v>0</v>
      </c>
      <c r="I20" s="707">
        <v>0</v>
      </c>
      <c r="J20" s="708">
        <v>1</v>
      </c>
      <c r="K20" s="707">
        <v>0</v>
      </c>
      <c r="L20" s="708">
        <v>0</v>
      </c>
      <c r="M20" s="707">
        <v>0</v>
      </c>
      <c r="N20" s="708">
        <v>0</v>
      </c>
      <c r="O20" s="707">
        <v>0</v>
      </c>
      <c r="P20" s="708">
        <v>0</v>
      </c>
      <c r="Q20" s="707">
        <v>133</v>
      </c>
      <c r="R20" s="707">
        <v>13</v>
      </c>
      <c r="S20" s="378"/>
    </row>
    <row r="21" spans="1:19" s="329" customFormat="1">
      <c r="A21" s="384">
        <v>53</v>
      </c>
      <c r="B21" s="796">
        <v>230</v>
      </c>
      <c r="C21" s="707">
        <v>16</v>
      </c>
      <c r="D21" s="708">
        <v>82</v>
      </c>
      <c r="E21" s="707">
        <v>1</v>
      </c>
      <c r="F21" s="708">
        <v>0</v>
      </c>
      <c r="G21" s="707">
        <v>0</v>
      </c>
      <c r="H21" s="708">
        <v>0</v>
      </c>
      <c r="I21" s="707">
        <v>0</v>
      </c>
      <c r="J21" s="708">
        <v>1</v>
      </c>
      <c r="K21" s="707">
        <v>0</v>
      </c>
      <c r="L21" s="708">
        <v>0</v>
      </c>
      <c r="M21" s="707">
        <v>1</v>
      </c>
      <c r="N21" s="708">
        <v>0</v>
      </c>
      <c r="O21" s="707">
        <v>0</v>
      </c>
      <c r="P21" s="708">
        <v>0</v>
      </c>
      <c r="Q21" s="707">
        <v>120</v>
      </c>
      <c r="R21" s="707">
        <v>9</v>
      </c>
      <c r="S21" s="378"/>
    </row>
    <row r="22" spans="1:19" s="329" customFormat="1">
      <c r="A22" s="384">
        <v>54</v>
      </c>
      <c r="B22" s="796">
        <v>206</v>
      </c>
      <c r="C22" s="707">
        <v>14</v>
      </c>
      <c r="D22" s="708">
        <v>69</v>
      </c>
      <c r="E22" s="707">
        <v>3</v>
      </c>
      <c r="F22" s="708">
        <v>0</v>
      </c>
      <c r="G22" s="707">
        <v>0</v>
      </c>
      <c r="H22" s="708">
        <v>0</v>
      </c>
      <c r="I22" s="707">
        <v>0</v>
      </c>
      <c r="J22" s="708">
        <v>0</v>
      </c>
      <c r="K22" s="707">
        <v>0</v>
      </c>
      <c r="L22" s="708">
        <v>0</v>
      </c>
      <c r="M22" s="707">
        <v>0</v>
      </c>
      <c r="N22" s="708">
        <v>0</v>
      </c>
      <c r="O22" s="707">
        <v>0</v>
      </c>
      <c r="P22" s="708">
        <v>0</v>
      </c>
      <c r="Q22" s="707">
        <v>104</v>
      </c>
      <c r="R22" s="707">
        <v>16</v>
      </c>
      <c r="S22" s="378"/>
    </row>
    <row r="23" spans="1:19" s="378" customFormat="1">
      <c r="A23" s="384">
        <v>55</v>
      </c>
      <c r="B23" s="796">
        <v>371</v>
      </c>
      <c r="C23" s="707">
        <v>16</v>
      </c>
      <c r="D23" s="708">
        <v>67</v>
      </c>
      <c r="E23" s="707">
        <v>153</v>
      </c>
      <c r="F23" s="708">
        <v>0</v>
      </c>
      <c r="G23" s="707">
        <v>0</v>
      </c>
      <c r="H23" s="708">
        <v>0</v>
      </c>
      <c r="I23" s="707">
        <v>0</v>
      </c>
      <c r="J23" s="708">
        <v>1</v>
      </c>
      <c r="K23" s="707">
        <v>1</v>
      </c>
      <c r="L23" s="708">
        <v>3</v>
      </c>
      <c r="M23" s="707">
        <v>4</v>
      </c>
      <c r="N23" s="708">
        <v>0</v>
      </c>
      <c r="O23" s="707">
        <v>0</v>
      </c>
      <c r="P23" s="708">
        <v>0</v>
      </c>
      <c r="Q23" s="707">
        <v>114</v>
      </c>
      <c r="R23" s="707">
        <v>12</v>
      </c>
    </row>
    <row r="24" spans="1:19" s="378" customFormat="1">
      <c r="A24" s="384">
        <v>56</v>
      </c>
      <c r="B24" s="796">
        <v>369</v>
      </c>
      <c r="C24" s="707">
        <v>13</v>
      </c>
      <c r="D24" s="708">
        <v>70</v>
      </c>
      <c r="E24" s="707">
        <v>185</v>
      </c>
      <c r="F24" s="708">
        <v>1</v>
      </c>
      <c r="G24" s="707">
        <v>0</v>
      </c>
      <c r="H24" s="708">
        <v>0</v>
      </c>
      <c r="I24" s="707">
        <v>1</v>
      </c>
      <c r="J24" s="708">
        <v>0</v>
      </c>
      <c r="K24" s="707">
        <v>1</v>
      </c>
      <c r="L24" s="708">
        <v>1</v>
      </c>
      <c r="M24" s="707">
        <v>3</v>
      </c>
      <c r="N24" s="708">
        <v>0</v>
      </c>
      <c r="O24" s="707">
        <v>0</v>
      </c>
      <c r="P24" s="708">
        <v>0</v>
      </c>
      <c r="Q24" s="707">
        <v>87</v>
      </c>
      <c r="R24" s="707">
        <v>7</v>
      </c>
    </row>
    <row r="25" spans="1:19" s="378" customFormat="1">
      <c r="A25" s="384">
        <v>57</v>
      </c>
      <c r="B25" s="796">
        <v>3009</v>
      </c>
      <c r="C25" s="707">
        <v>16</v>
      </c>
      <c r="D25" s="708">
        <v>2816</v>
      </c>
      <c r="E25" s="707">
        <v>118</v>
      </c>
      <c r="F25" s="708">
        <v>1</v>
      </c>
      <c r="G25" s="707">
        <v>1</v>
      </c>
      <c r="H25" s="708">
        <v>0</v>
      </c>
      <c r="I25" s="707">
        <v>0</v>
      </c>
      <c r="J25" s="708">
        <v>1</v>
      </c>
      <c r="K25" s="707">
        <v>1</v>
      </c>
      <c r="L25" s="708">
        <v>0</v>
      </c>
      <c r="M25" s="707">
        <v>3</v>
      </c>
      <c r="N25" s="708">
        <v>0</v>
      </c>
      <c r="O25" s="707">
        <v>0</v>
      </c>
      <c r="P25" s="708">
        <v>0</v>
      </c>
      <c r="Q25" s="707">
        <v>50</v>
      </c>
      <c r="R25" s="707">
        <v>2</v>
      </c>
    </row>
    <row r="26" spans="1:19" s="378" customFormat="1">
      <c r="A26" s="384">
        <v>58</v>
      </c>
      <c r="B26" s="796">
        <v>1264</v>
      </c>
      <c r="C26" s="707">
        <v>11</v>
      </c>
      <c r="D26" s="708">
        <v>1131</v>
      </c>
      <c r="E26" s="707">
        <v>76</v>
      </c>
      <c r="F26" s="708">
        <v>0</v>
      </c>
      <c r="G26" s="707">
        <v>0</v>
      </c>
      <c r="H26" s="708">
        <v>0</v>
      </c>
      <c r="I26" s="707">
        <v>0</v>
      </c>
      <c r="J26" s="708">
        <v>1</v>
      </c>
      <c r="K26" s="707">
        <v>0</v>
      </c>
      <c r="L26" s="708">
        <v>1</v>
      </c>
      <c r="M26" s="707">
        <v>1</v>
      </c>
      <c r="N26" s="708">
        <v>0</v>
      </c>
      <c r="O26" s="707">
        <v>0</v>
      </c>
      <c r="P26" s="708">
        <v>0</v>
      </c>
      <c r="Q26" s="707">
        <v>38</v>
      </c>
      <c r="R26" s="707">
        <v>5</v>
      </c>
    </row>
    <row r="27" spans="1:19" s="378" customFormat="1">
      <c r="A27" s="384">
        <v>59</v>
      </c>
      <c r="B27" s="796">
        <v>697</v>
      </c>
      <c r="C27" s="707">
        <v>10</v>
      </c>
      <c r="D27" s="708">
        <v>587</v>
      </c>
      <c r="E27" s="707">
        <v>63</v>
      </c>
      <c r="F27" s="708">
        <v>1</v>
      </c>
      <c r="G27" s="707">
        <v>0</v>
      </c>
      <c r="H27" s="708">
        <v>0</v>
      </c>
      <c r="I27" s="707">
        <v>2</v>
      </c>
      <c r="J27" s="708">
        <v>1</v>
      </c>
      <c r="K27" s="707">
        <v>0</v>
      </c>
      <c r="L27" s="708">
        <v>0</v>
      </c>
      <c r="M27" s="707">
        <v>0</v>
      </c>
      <c r="N27" s="708">
        <v>0</v>
      </c>
      <c r="O27" s="707">
        <v>0</v>
      </c>
      <c r="P27" s="708">
        <v>0</v>
      </c>
      <c r="Q27" s="707">
        <v>26</v>
      </c>
      <c r="R27" s="707">
        <v>7</v>
      </c>
    </row>
    <row r="28" spans="1:19" s="378" customFormat="1">
      <c r="A28" s="384">
        <v>60</v>
      </c>
      <c r="B28" s="796">
        <v>1454</v>
      </c>
      <c r="C28" s="707">
        <v>537</v>
      </c>
      <c r="D28" s="708">
        <v>452</v>
      </c>
      <c r="E28" s="707">
        <v>45</v>
      </c>
      <c r="F28" s="708">
        <v>57</v>
      </c>
      <c r="G28" s="707">
        <v>0</v>
      </c>
      <c r="H28" s="708">
        <v>64</v>
      </c>
      <c r="I28" s="707">
        <v>90</v>
      </c>
      <c r="J28" s="708">
        <v>101</v>
      </c>
      <c r="K28" s="707">
        <v>0</v>
      </c>
      <c r="L28" s="708">
        <v>81</v>
      </c>
      <c r="M28" s="707">
        <v>2</v>
      </c>
      <c r="N28" s="708">
        <v>0</v>
      </c>
      <c r="O28" s="707">
        <v>0</v>
      </c>
      <c r="P28" s="708">
        <v>0</v>
      </c>
      <c r="Q28" s="707">
        <v>18</v>
      </c>
      <c r="R28" s="707">
        <v>7</v>
      </c>
    </row>
    <row r="29" spans="1:19" s="378" customFormat="1">
      <c r="A29" s="384">
        <v>61</v>
      </c>
      <c r="B29" s="796">
        <v>1005</v>
      </c>
      <c r="C29" s="707">
        <v>270</v>
      </c>
      <c r="D29" s="708">
        <v>310</v>
      </c>
      <c r="E29" s="707">
        <v>38</v>
      </c>
      <c r="F29" s="708">
        <v>20</v>
      </c>
      <c r="G29" s="707">
        <v>0</v>
      </c>
      <c r="H29" s="708">
        <v>93</v>
      </c>
      <c r="I29" s="707">
        <v>77</v>
      </c>
      <c r="J29" s="708">
        <v>106</v>
      </c>
      <c r="K29" s="707">
        <v>0</v>
      </c>
      <c r="L29" s="708">
        <v>72</v>
      </c>
      <c r="M29" s="707">
        <v>6</v>
      </c>
      <c r="N29" s="708">
        <v>0</v>
      </c>
      <c r="O29" s="707">
        <v>0</v>
      </c>
      <c r="P29" s="708">
        <v>0</v>
      </c>
      <c r="Q29" s="707">
        <v>12</v>
      </c>
      <c r="R29" s="707">
        <v>1</v>
      </c>
    </row>
    <row r="30" spans="1:19" s="378" customFormat="1">
      <c r="A30" s="384">
        <v>62</v>
      </c>
      <c r="B30" s="796">
        <v>569</v>
      </c>
      <c r="C30" s="707">
        <v>157</v>
      </c>
      <c r="D30" s="708">
        <v>189</v>
      </c>
      <c r="E30" s="707">
        <v>30</v>
      </c>
      <c r="F30" s="708">
        <v>7</v>
      </c>
      <c r="G30" s="707">
        <v>1</v>
      </c>
      <c r="H30" s="708">
        <v>65</v>
      </c>
      <c r="I30" s="707">
        <v>26</v>
      </c>
      <c r="J30" s="708">
        <v>25</v>
      </c>
      <c r="K30" s="707">
        <v>0</v>
      </c>
      <c r="L30" s="708">
        <v>53</v>
      </c>
      <c r="M30" s="707">
        <v>1</v>
      </c>
      <c r="N30" s="708">
        <v>0</v>
      </c>
      <c r="O30" s="707">
        <v>0</v>
      </c>
      <c r="P30" s="708">
        <v>0</v>
      </c>
      <c r="Q30" s="707">
        <v>12</v>
      </c>
      <c r="R30" s="707">
        <v>3</v>
      </c>
    </row>
    <row r="31" spans="1:19" s="378" customFormat="1">
      <c r="A31" s="384">
        <v>63</v>
      </c>
      <c r="B31" s="796">
        <v>453</v>
      </c>
      <c r="C31" s="707">
        <v>92</v>
      </c>
      <c r="D31" s="708">
        <v>176</v>
      </c>
      <c r="E31" s="707">
        <v>39</v>
      </c>
      <c r="F31" s="708">
        <v>8</v>
      </c>
      <c r="G31" s="707">
        <v>2</v>
      </c>
      <c r="H31" s="708">
        <v>42</v>
      </c>
      <c r="I31" s="707">
        <v>24</v>
      </c>
      <c r="J31" s="708">
        <v>23</v>
      </c>
      <c r="K31" s="707">
        <v>1</v>
      </c>
      <c r="L31" s="708">
        <v>33</v>
      </c>
      <c r="M31" s="707">
        <v>2</v>
      </c>
      <c r="N31" s="708">
        <v>0</v>
      </c>
      <c r="O31" s="707">
        <v>0</v>
      </c>
      <c r="P31" s="708">
        <v>0</v>
      </c>
      <c r="Q31" s="707">
        <v>7</v>
      </c>
      <c r="R31" s="707">
        <v>4</v>
      </c>
    </row>
    <row r="32" spans="1:19" s="378" customFormat="1">
      <c r="A32" s="384">
        <v>64</v>
      </c>
      <c r="B32" s="796">
        <v>373</v>
      </c>
      <c r="C32" s="707">
        <v>75</v>
      </c>
      <c r="D32" s="708">
        <v>128</v>
      </c>
      <c r="E32" s="707">
        <v>29</v>
      </c>
      <c r="F32" s="708">
        <v>2</v>
      </c>
      <c r="G32" s="707">
        <v>3</v>
      </c>
      <c r="H32" s="708">
        <v>32</v>
      </c>
      <c r="I32" s="707">
        <v>15</v>
      </c>
      <c r="J32" s="708">
        <v>25</v>
      </c>
      <c r="K32" s="707">
        <v>2</v>
      </c>
      <c r="L32" s="708">
        <v>46</v>
      </c>
      <c r="M32" s="707">
        <v>2</v>
      </c>
      <c r="N32" s="708">
        <v>0</v>
      </c>
      <c r="O32" s="707">
        <v>0</v>
      </c>
      <c r="P32" s="708">
        <v>0</v>
      </c>
      <c r="Q32" s="707">
        <v>12</v>
      </c>
      <c r="R32" s="707">
        <v>2</v>
      </c>
    </row>
    <row r="33" spans="1:18" s="378" customFormat="1">
      <c r="A33" s="384">
        <v>65</v>
      </c>
      <c r="B33" s="796">
        <v>570</v>
      </c>
      <c r="C33" s="707">
        <v>90</v>
      </c>
      <c r="D33" s="708">
        <v>117</v>
      </c>
      <c r="E33" s="707">
        <v>84</v>
      </c>
      <c r="F33" s="708">
        <v>3</v>
      </c>
      <c r="G33" s="707">
        <v>61</v>
      </c>
      <c r="H33" s="708">
        <v>37</v>
      </c>
      <c r="I33" s="707">
        <v>9</v>
      </c>
      <c r="J33" s="708">
        <v>19</v>
      </c>
      <c r="K33" s="707">
        <v>84</v>
      </c>
      <c r="L33" s="708">
        <v>37</v>
      </c>
      <c r="M33" s="707">
        <v>0</v>
      </c>
      <c r="N33" s="708">
        <v>0</v>
      </c>
      <c r="O33" s="707">
        <v>18</v>
      </c>
      <c r="P33" s="708">
        <v>3</v>
      </c>
      <c r="Q33" s="707">
        <v>6</v>
      </c>
      <c r="R33" s="707">
        <v>2</v>
      </c>
    </row>
    <row r="34" spans="1:18" s="378" customFormat="1">
      <c r="A34" s="384">
        <v>66</v>
      </c>
      <c r="B34" s="796">
        <v>452</v>
      </c>
      <c r="C34" s="707">
        <v>66</v>
      </c>
      <c r="D34" s="708">
        <v>89</v>
      </c>
      <c r="E34" s="707">
        <v>39</v>
      </c>
      <c r="F34" s="708">
        <v>3</v>
      </c>
      <c r="G34" s="707">
        <v>70</v>
      </c>
      <c r="H34" s="708">
        <v>36</v>
      </c>
      <c r="I34" s="707">
        <v>11</v>
      </c>
      <c r="J34" s="708">
        <v>14</v>
      </c>
      <c r="K34" s="707">
        <v>70</v>
      </c>
      <c r="L34" s="708">
        <v>41</v>
      </c>
      <c r="M34" s="707">
        <v>0</v>
      </c>
      <c r="N34" s="708">
        <v>0</v>
      </c>
      <c r="O34" s="707">
        <v>8</v>
      </c>
      <c r="P34" s="708">
        <v>0</v>
      </c>
      <c r="Q34" s="707">
        <v>2</v>
      </c>
      <c r="R34" s="707">
        <v>3</v>
      </c>
    </row>
    <row r="35" spans="1:18" s="378" customFormat="1">
      <c r="A35" s="384">
        <v>67</v>
      </c>
      <c r="B35" s="796">
        <v>325</v>
      </c>
      <c r="C35" s="707">
        <v>46</v>
      </c>
      <c r="D35" s="708">
        <v>74</v>
      </c>
      <c r="E35" s="707">
        <v>10</v>
      </c>
      <c r="F35" s="708">
        <v>0</v>
      </c>
      <c r="G35" s="707">
        <v>50</v>
      </c>
      <c r="H35" s="708">
        <v>31</v>
      </c>
      <c r="I35" s="707">
        <v>10</v>
      </c>
      <c r="J35" s="708">
        <v>8</v>
      </c>
      <c r="K35" s="707">
        <v>46</v>
      </c>
      <c r="L35" s="708">
        <v>33</v>
      </c>
      <c r="M35" s="707">
        <v>0</v>
      </c>
      <c r="N35" s="708">
        <v>0</v>
      </c>
      <c r="O35" s="707">
        <v>10</v>
      </c>
      <c r="P35" s="708">
        <v>3</v>
      </c>
      <c r="Q35" s="707">
        <v>4</v>
      </c>
      <c r="R35" s="707">
        <v>0</v>
      </c>
    </row>
    <row r="36" spans="1:18" s="378" customFormat="1">
      <c r="A36" s="384">
        <v>68</v>
      </c>
      <c r="B36" s="796">
        <v>237</v>
      </c>
      <c r="C36" s="707">
        <v>32</v>
      </c>
      <c r="D36" s="708">
        <v>53</v>
      </c>
      <c r="E36" s="707">
        <v>6</v>
      </c>
      <c r="F36" s="708">
        <v>0</v>
      </c>
      <c r="G36" s="707">
        <v>38</v>
      </c>
      <c r="H36" s="708">
        <v>34</v>
      </c>
      <c r="I36" s="707">
        <v>5</v>
      </c>
      <c r="J36" s="708">
        <v>10</v>
      </c>
      <c r="K36" s="707">
        <v>30</v>
      </c>
      <c r="L36" s="708">
        <v>28</v>
      </c>
      <c r="M36" s="707">
        <v>0</v>
      </c>
      <c r="N36" s="708">
        <v>0</v>
      </c>
      <c r="O36" s="707">
        <v>1</v>
      </c>
      <c r="P36" s="708">
        <v>0</v>
      </c>
      <c r="Q36" s="707">
        <v>0</v>
      </c>
      <c r="R36" s="707">
        <v>0</v>
      </c>
    </row>
    <row r="37" spans="1:18" s="378" customFormat="1">
      <c r="A37" s="384">
        <v>69</v>
      </c>
      <c r="B37" s="796">
        <v>228</v>
      </c>
      <c r="C37" s="707">
        <v>20</v>
      </c>
      <c r="D37" s="708">
        <v>34</v>
      </c>
      <c r="E37" s="707">
        <v>3</v>
      </c>
      <c r="F37" s="708">
        <v>0</v>
      </c>
      <c r="G37" s="707">
        <v>32</v>
      </c>
      <c r="H37" s="708">
        <v>32</v>
      </c>
      <c r="I37" s="707">
        <v>7</v>
      </c>
      <c r="J37" s="708">
        <v>10</v>
      </c>
      <c r="K37" s="707">
        <v>53</v>
      </c>
      <c r="L37" s="708">
        <v>33</v>
      </c>
      <c r="M37" s="707">
        <v>2</v>
      </c>
      <c r="N37" s="708">
        <v>0</v>
      </c>
      <c r="O37" s="707">
        <v>1</v>
      </c>
      <c r="P37" s="708">
        <v>0</v>
      </c>
      <c r="Q37" s="707">
        <v>1</v>
      </c>
      <c r="R37" s="707">
        <v>0</v>
      </c>
    </row>
    <row r="38" spans="1:18" s="378" customFormat="1">
      <c r="A38" s="384">
        <v>70</v>
      </c>
      <c r="B38" s="796">
        <v>224</v>
      </c>
      <c r="C38" s="707">
        <v>12</v>
      </c>
      <c r="D38" s="708">
        <v>26</v>
      </c>
      <c r="E38" s="707">
        <v>3</v>
      </c>
      <c r="F38" s="708">
        <v>0</v>
      </c>
      <c r="G38" s="707">
        <v>18</v>
      </c>
      <c r="H38" s="708">
        <v>23</v>
      </c>
      <c r="I38" s="707">
        <v>2</v>
      </c>
      <c r="J38" s="708">
        <v>6</v>
      </c>
      <c r="K38" s="707">
        <v>93</v>
      </c>
      <c r="L38" s="708">
        <v>39</v>
      </c>
      <c r="M38" s="707">
        <v>0</v>
      </c>
      <c r="N38" s="708">
        <v>0</v>
      </c>
      <c r="O38" s="707">
        <v>0</v>
      </c>
      <c r="P38" s="708">
        <v>0</v>
      </c>
      <c r="Q38" s="707">
        <v>2</v>
      </c>
      <c r="R38" s="707">
        <v>0</v>
      </c>
    </row>
    <row r="39" spans="1:18" s="378" customFormat="1">
      <c r="A39" s="384">
        <v>71</v>
      </c>
      <c r="B39" s="796">
        <v>141</v>
      </c>
      <c r="C39" s="707">
        <v>25</v>
      </c>
      <c r="D39" s="708">
        <v>19</v>
      </c>
      <c r="E39" s="707">
        <v>1</v>
      </c>
      <c r="F39" s="708">
        <v>0</v>
      </c>
      <c r="G39" s="707">
        <v>24</v>
      </c>
      <c r="H39" s="708">
        <v>9</v>
      </c>
      <c r="I39" s="707">
        <v>5</v>
      </c>
      <c r="J39" s="708">
        <v>1</v>
      </c>
      <c r="K39" s="707">
        <v>36</v>
      </c>
      <c r="L39" s="708">
        <v>19</v>
      </c>
      <c r="M39" s="707">
        <v>0</v>
      </c>
      <c r="N39" s="708">
        <v>0</v>
      </c>
      <c r="O39" s="707">
        <v>0</v>
      </c>
      <c r="P39" s="708">
        <v>0</v>
      </c>
      <c r="Q39" s="707">
        <v>0</v>
      </c>
      <c r="R39" s="707">
        <v>2</v>
      </c>
    </row>
    <row r="40" spans="1:18" s="378" customFormat="1">
      <c r="A40" s="384">
        <v>72</v>
      </c>
      <c r="B40" s="796">
        <v>86</v>
      </c>
      <c r="C40" s="707">
        <v>10</v>
      </c>
      <c r="D40" s="708">
        <v>12</v>
      </c>
      <c r="E40" s="707">
        <v>3</v>
      </c>
      <c r="F40" s="708">
        <v>0</v>
      </c>
      <c r="G40" s="707">
        <v>13</v>
      </c>
      <c r="H40" s="708">
        <v>5</v>
      </c>
      <c r="I40" s="707">
        <v>4</v>
      </c>
      <c r="J40" s="708">
        <v>6</v>
      </c>
      <c r="K40" s="707">
        <v>19</v>
      </c>
      <c r="L40" s="708">
        <v>12</v>
      </c>
      <c r="M40" s="707">
        <v>0</v>
      </c>
      <c r="N40" s="708">
        <v>0</v>
      </c>
      <c r="O40" s="707">
        <v>0</v>
      </c>
      <c r="P40" s="708">
        <v>0</v>
      </c>
      <c r="Q40" s="707">
        <v>2</v>
      </c>
      <c r="R40" s="707">
        <v>0</v>
      </c>
    </row>
    <row r="41" spans="1:18" s="378" customFormat="1">
      <c r="A41" s="384">
        <v>73</v>
      </c>
      <c r="B41" s="796">
        <v>60</v>
      </c>
      <c r="C41" s="707">
        <v>10</v>
      </c>
      <c r="D41" s="708">
        <v>12</v>
      </c>
      <c r="E41" s="707">
        <v>3</v>
      </c>
      <c r="F41" s="708">
        <v>0</v>
      </c>
      <c r="G41" s="707">
        <v>10</v>
      </c>
      <c r="H41" s="708">
        <v>4</v>
      </c>
      <c r="I41" s="707">
        <v>4</v>
      </c>
      <c r="J41" s="708">
        <v>2</v>
      </c>
      <c r="K41" s="707">
        <v>11</v>
      </c>
      <c r="L41" s="708">
        <v>4</v>
      </c>
      <c r="M41" s="707">
        <v>0</v>
      </c>
      <c r="N41" s="708">
        <v>0</v>
      </c>
      <c r="O41" s="707">
        <v>0</v>
      </c>
      <c r="P41" s="708">
        <v>0</v>
      </c>
      <c r="Q41" s="707">
        <v>0</v>
      </c>
      <c r="R41" s="707">
        <v>0</v>
      </c>
    </row>
    <row r="42" spans="1:18" s="378" customFormat="1">
      <c r="A42" s="384">
        <v>74</v>
      </c>
      <c r="B42" s="796">
        <v>40</v>
      </c>
      <c r="C42" s="707">
        <v>9</v>
      </c>
      <c r="D42" s="708">
        <v>8</v>
      </c>
      <c r="E42" s="707">
        <v>0</v>
      </c>
      <c r="F42" s="708">
        <v>0</v>
      </c>
      <c r="G42" s="707">
        <v>7</v>
      </c>
      <c r="H42" s="708">
        <v>2</v>
      </c>
      <c r="I42" s="707">
        <v>6</v>
      </c>
      <c r="J42" s="708">
        <v>3</v>
      </c>
      <c r="K42" s="707">
        <v>2</v>
      </c>
      <c r="L42" s="708">
        <v>3</v>
      </c>
      <c r="M42" s="707">
        <v>0</v>
      </c>
      <c r="N42" s="708">
        <v>0</v>
      </c>
      <c r="O42" s="707">
        <v>0</v>
      </c>
      <c r="P42" s="708">
        <v>0</v>
      </c>
      <c r="Q42" s="707">
        <v>0</v>
      </c>
      <c r="R42" s="707">
        <v>0</v>
      </c>
    </row>
    <row r="43" spans="1:18" s="378" customFormat="1">
      <c r="A43" s="384" t="s">
        <v>186</v>
      </c>
      <c r="B43" s="796">
        <v>79</v>
      </c>
      <c r="C43" s="707">
        <v>12</v>
      </c>
      <c r="D43" s="708">
        <v>20</v>
      </c>
      <c r="E43" s="707">
        <v>3</v>
      </c>
      <c r="F43" s="708">
        <v>0</v>
      </c>
      <c r="G43" s="707">
        <v>10</v>
      </c>
      <c r="H43" s="708">
        <v>3</v>
      </c>
      <c r="I43" s="707">
        <v>12</v>
      </c>
      <c r="J43" s="708">
        <v>7</v>
      </c>
      <c r="K43" s="707">
        <v>7</v>
      </c>
      <c r="L43" s="708">
        <v>4</v>
      </c>
      <c r="M43" s="707">
        <v>0</v>
      </c>
      <c r="N43" s="708">
        <v>0</v>
      </c>
      <c r="O43" s="707">
        <v>0</v>
      </c>
      <c r="P43" s="708">
        <v>0</v>
      </c>
      <c r="Q43" s="707">
        <v>1</v>
      </c>
      <c r="R43" s="707">
        <v>0</v>
      </c>
    </row>
    <row r="44" spans="1:18" s="378" customFormat="1">
      <c r="A44" s="383"/>
      <c r="R44" s="381"/>
    </row>
    <row r="45" spans="1:18" s="378" customFormat="1">
      <c r="A45" s="382" t="s">
        <v>6</v>
      </c>
      <c r="R45" s="381"/>
    </row>
    <row r="46" spans="1:18" s="378" customFormat="1">
      <c r="A46" s="380" t="s">
        <v>185</v>
      </c>
    </row>
    <row r="47" spans="1:18" s="378" customFormat="1">
      <c r="A47" s="300" t="s">
        <v>179</v>
      </c>
      <c r="B47" s="367"/>
      <c r="C47" s="367"/>
    </row>
    <row r="48" spans="1:18" s="378" customFormat="1">
      <c r="A48" s="300"/>
      <c r="B48" s="367"/>
      <c r="C48" s="367"/>
    </row>
    <row r="49" spans="1:1" s="378" customFormat="1" ht="20.25" customHeight="1">
      <c r="A49" s="379" t="s">
        <v>80</v>
      </c>
    </row>
    <row r="50" spans="1:1" s="378" customFormat="1"/>
    <row r="51" spans="1:1" s="378" customFormat="1"/>
    <row r="52" spans="1:1" s="378" customFormat="1"/>
    <row r="53" spans="1:1" s="378" customFormat="1"/>
    <row r="54" spans="1:1" s="378" customFormat="1"/>
    <row r="55" spans="1:1" s="378" customFormat="1"/>
    <row r="56" spans="1:1" s="378" customFormat="1"/>
    <row r="57" spans="1:1" s="378" customFormat="1"/>
    <row r="58" spans="1:1" s="378" customFormat="1"/>
    <row r="59" spans="1:1" s="378" customFormat="1"/>
    <row r="60" spans="1:1" s="378" customFormat="1"/>
    <row r="61" spans="1:1" s="378" customFormat="1"/>
    <row r="62" spans="1:1" s="378" customFormat="1"/>
    <row r="63" spans="1:1" s="378" customFormat="1"/>
    <row r="64" spans="1:1" s="378" customFormat="1"/>
    <row r="65" s="378" customFormat="1"/>
    <row r="66" s="378" customFormat="1"/>
    <row r="67" s="378" customFormat="1"/>
    <row r="68" s="378" customFormat="1"/>
    <row r="69" s="378" customFormat="1"/>
    <row r="70" s="378" customFormat="1"/>
    <row r="71" s="378" customFormat="1"/>
    <row r="72" s="378" customFormat="1"/>
    <row r="73" s="378" customFormat="1"/>
    <row r="74" s="378" customFormat="1"/>
    <row r="75" s="378" customFormat="1"/>
    <row r="76" s="378" customFormat="1"/>
    <row r="77" s="378" customFormat="1"/>
    <row r="78" s="378" customFormat="1"/>
    <row r="79" s="378" customFormat="1"/>
    <row r="80" s="378" customFormat="1"/>
    <row r="81" s="378" customFormat="1"/>
    <row r="82" s="378" customFormat="1"/>
    <row r="83" s="378" customFormat="1"/>
    <row r="84" s="378" customFormat="1"/>
    <row r="85" s="378" customFormat="1"/>
    <row r="86" s="378" customFormat="1"/>
    <row r="87" s="378" customFormat="1"/>
    <row r="88" s="378" customFormat="1"/>
    <row r="89" s="378" customFormat="1"/>
    <row r="90" s="378" customFormat="1"/>
    <row r="91" s="378" customFormat="1"/>
    <row r="92" s="378" customFormat="1"/>
    <row r="93" s="378" customFormat="1"/>
    <row r="94" s="378" customFormat="1"/>
    <row r="95" s="378" customFormat="1"/>
    <row r="96" s="378" customFormat="1"/>
    <row r="97" s="378" customFormat="1"/>
    <row r="98" s="378" customFormat="1"/>
    <row r="99" s="378" customFormat="1"/>
    <row r="100" s="378" customFormat="1"/>
    <row r="101" s="378" customFormat="1"/>
    <row r="102" s="378" customFormat="1"/>
    <row r="103" s="378" customFormat="1"/>
    <row r="104" s="378" customFormat="1"/>
    <row r="105" s="378" customFormat="1"/>
    <row r="106" s="378" customFormat="1"/>
    <row r="107" s="378" customFormat="1"/>
    <row r="108" s="378" customFormat="1"/>
    <row r="109" s="378" customFormat="1"/>
    <row r="110" s="378" customFormat="1"/>
    <row r="111" s="378" customFormat="1"/>
    <row r="112" s="378" customFormat="1"/>
    <row r="113" s="378" customFormat="1"/>
    <row r="114" s="378" customFormat="1"/>
    <row r="115" s="378" customFormat="1"/>
    <row r="116" s="378" customFormat="1"/>
    <row r="117" s="378" customFormat="1"/>
    <row r="118" s="378" customFormat="1"/>
    <row r="119" s="378" customFormat="1"/>
    <row r="120" s="378" customFormat="1"/>
    <row r="121" s="378" customFormat="1"/>
    <row r="122" s="378" customFormat="1"/>
    <row r="123" s="378" customFormat="1"/>
    <row r="124" s="378" customFormat="1"/>
    <row r="125" s="378" customFormat="1"/>
    <row r="126" s="378" customFormat="1"/>
    <row r="127" s="378" customFormat="1"/>
    <row r="128" s="378" customFormat="1"/>
    <row r="129" s="378" customFormat="1"/>
    <row r="130" s="378" customFormat="1"/>
    <row r="131" s="378" customFormat="1"/>
    <row r="132" s="378" customFormat="1"/>
    <row r="133" s="378" customFormat="1"/>
  </sheetData>
  <mergeCells count="10">
    <mergeCell ref="K4:L4"/>
    <mergeCell ref="M4:N4"/>
    <mergeCell ref="O4:P4"/>
    <mergeCell ref="Q4:R4"/>
    <mergeCell ref="A4:A5"/>
    <mergeCell ref="B4:B5"/>
    <mergeCell ref="C4:D4"/>
    <mergeCell ref="E4:F4"/>
    <mergeCell ref="G4:H4"/>
    <mergeCell ref="I4:J4"/>
  </mergeCells>
  <hyperlinks>
    <hyperlink ref="S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69" orientation="landscape" r:id="rId1"/>
  <headerFooter>
    <oddFooter xml:space="preserve">&amp;RBoletín Estadístico de la Seguridad Social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M119"/>
  <sheetViews>
    <sheetView showGridLines="0" workbookViewId="0">
      <selection activeCell="F1" sqref="F1"/>
    </sheetView>
  </sheetViews>
  <sheetFormatPr baseColWidth="10" defaultColWidth="11.42578125" defaultRowHeight="12.75"/>
  <cols>
    <col min="1" max="5" width="15.7109375" style="3" customWidth="1"/>
    <col min="6" max="6" width="12.28515625" bestFit="1" customWidth="1"/>
    <col min="7" max="7" width="8.140625" customWidth="1"/>
    <col min="9" max="9" width="11.42578125" style="185"/>
    <col min="12" max="12" width="13.7109375" customWidth="1"/>
  </cols>
  <sheetData>
    <row r="1" spans="1:12" ht="40.5" customHeight="1" thickBot="1">
      <c r="A1" s="825" t="s">
        <v>400</v>
      </c>
      <c r="B1" s="825"/>
      <c r="C1" s="825"/>
      <c r="D1" s="825"/>
      <c r="E1" s="825"/>
      <c r="F1" s="584" t="s">
        <v>77</v>
      </c>
      <c r="G1" s="440"/>
    </row>
    <row r="2" spans="1:12" ht="15" customHeight="1">
      <c r="A2"/>
      <c r="B2"/>
      <c r="C2"/>
      <c r="D2"/>
      <c r="E2"/>
      <c r="F2" s="9"/>
      <c r="G2" s="9"/>
    </row>
    <row r="3" spans="1:12" ht="18" customHeight="1" thickBot="1">
      <c r="A3" s="131" t="s">
        <v>102</v>
      </c>
      <c r="B3" s="134" t="s">
        <v>0</v>
      </c>
      <c r="C3" s="134" t="s">
        <v>1</v>
      </c>
      <c r="D3" s="134" t="s">
        <v>2</v>
      </c>
      <c r="E3" s="133" t="s">
        <v>3</v>
      </c>
      <c r="F3" s="31"/>
      <c r="G3" s="31"/>
      <c r="H3" s="31"/>
      <c r="I3" s="41"/>
    </row>
    <row r="4" spans="1:12" ht="18" customHeight="1" thickBot="1">
      <c r="A4" s="144" t="s">
        <v>0</v>
      </c>
      <c r="B4" s="145">
        <v>5445647</v>
      </c>
      <c r="C4" s="145">
        <v>1957207</v>
      </c>
      <c r="D4" s="145">
        <v>3488434</v>
      </c>
      <c r="E4" s="235">
        <v>6</v>
      </c>
      <c r="F4" s="405"/>
      <c r="G4" s="405"/>
      <c r="H4" s="580"/>
      <c r="I4" s="581"/>
    </row>
    <row r="5" spans="1:12" ht="18" customHeight="1">
      <c r="A5" s="141" t="s">
        <v>4</v>
      </c>
      <c r="B5" s="140">
        <v>12032</v>
      </c>
      <c r="C5" s="140">
        <v>6149</v>
      </c>
      <c r="D5" s="140">
        <v>5883</v>
      </c>
      <c r="E5" s="237">
        <v>0</v>
      </c>
      <c r="F5" s="405"/>
      <c r="G5" s="405"/>
      <c r="H5" s="582">
        <v>-6149</v>
      </c>
      <c r="I5" s="583">
        <v>5883</v>
      </c>
      <c r="J5" s="236"/>
      <c r="K5" s="236"/>
      <c r="L5" s="116"/>
    </row>
    <row r="6" spans="1:12" ht="18" customHeight="1">
      <c r="A6" s="494">
        <v>20</v>
      </c>
      <c r="B6" s="140">
        <v>61</v>
      </c>
      <c r="C6" s="140">
        <v>31</v>
      </c>
      <c r="D6" s="140">
        <v>30</v>
      </c>
      <c r="E6" s="238">
        <v>0</v>
      </c>
      <c r="F6" s="185"/>
      <c r="G6" s="405"/>
      <c r="H6" s="582">
        <v>-31</v>
      </c>
      <c r="I6" s="583">
        <v>30</v>
      </c>
      <c r="J6" s="236"/>
      <c r="K6" s="236"/>
      <c r="L6" s="116"/>
    </row>
    <row r="7" spans="1:12" ht="18" customHeight="1">
      <c r="A7" s="494">
        <v>21</v>
      </c>
      <c r="B7" s="140">
        <v>75</v>
      </c>
      <c r="C7" s="140">
        <v>36</v>
      </c>
      <c r="D7" s="140">
        <v>39</v>
      </c>
      <c r="E7" s="493">
        <v>0</v>
      </c>
      <c r="F7" s="185"/>
      <c r="G7" s="405"/>
      <c r="H7" s="582">
        <v>-36</v>
      </c>
      <c r="I7" s="583">
        <v>39</v>
      </c>
      <c r="J7" s="236"/>
      <c r="K7" s="236"/>
      <c r="L7" s="116"/>
    </row>
    <row r="8" spans="1:12" ht="18" customHeight="1">
      <c r="A8" s="494">
        <v>22</v>
      </c>
      <c r="B8" s="140">
        <v>74</v>
      </c>
      <c r="C8" s="140">
        <v>40</v>
      </c>
      <c r="D8" s="140">
        <v>34</v>
      </c>
      <c r="E8" s="238">
        <v>0</v>
      </c>
      <c r="F8" s="185"/>
      <c r="G8" s="405"/>
      <c r="H8" s="582">
        <v>-40</v>
      </c>
      <c r="I8" s="583">
        <v>34</v>
      </c>
      <c r="J8" s="236"/>
      <c r="K8" s="236"/>
      <c r="L8" s="116"/>
    </row>
    <row r="9" spans="1:12" ht="18" customHeight="1">
      <c r="A9" s="494">
        <v>23</v>
      </c>
      <c r="B9" s="140">
        <v>126</v>
      </c>
      <c r="C9" s="140">
        <v>56</v>
      </c>
      <c r="D9" s="140">
        <v>70</v>
      </c>
      <c r="E9" s="493">
        <v>0</v>
      </c>
      <c r="F9" s="185"/>
      <c r="G9" s="405"/>
      <c r="H9" s="582">
        <v>-56</v>
      </c>
      <c r="I9" s="583">
        <v>70</v>
      </c>
      <c r="J9" s="236"/>
      <c r="K9" s="236"/>
      <c r="L9" s="116"/>
    </row>
    <row r="10" spans="1:12" ht="18" customHeight="1">
      <c r="A10" s="495">
        <v>24</v>
      </c>
      <c r="B10" s="140">
        <v>161</v>
      </c>
      <c r="C10" s="140">
        <v>79</v>
      </c>
      <c r="D10" s="140">
        <v>82</v>
      </c>
      <c r="E10" s="493">
        <v>0</v>
      </c>
      <c r="F10" s="185"/>
      <c r="G10" s="405"/>
      <c r="H10" s="582">
        <v>-79</v>
      </c>
      <c r="I10" s="583">
        <v>82</v>
      </c>
      <c r="J10" s="236"/>
      <c r="K10" s="236"/>
      <c r="L10" s="116"/>
    </row>
    <row r="11" spans="1:12" ht="18" customHeight="1">
      <c r="A11" s="494">
        <v>25</v>
      </c>
      <c r="B11" s="140">
        <v>191</v>
      </c>
      <c r="C11" s="140">
        <v>83</v>
      </c>
      <c r="D11" s="140">
        <v>108</v>
      </c>
      <c r="E11" s="493">
        <v>0</v>
      </c>
      <c r="F11" s="185"/>
      <c r="G11" s="405"/>
      <c r="H11" s="582">
        <v>-83</v>
      </c>
      <c r="I11" s="583">
        <v>108</v>
      </c>
      <c r="J11" s="236"/>
      <c r="K11" s="236"/>
      <c r="L11" s="116"/>
    </row>
    <row r="12" spans="1:12" ht="18" customHeight="1">
      <c r="A12" s="494">
        <v>26</v>
      </c>
      <c r="B12" s="140">
        <v>279</v>
      </c>
      <c r="C12" s="140">
        <v>117</v>
      </c>
      <c r="D12" s="140">
        <v>162</v>
      </c>
      <c r="E12" s="493">
        <v>0</v>
      </c>
      <c r="F12" s="185"/>
      <c r="G12" s="405"/>
      <c r="H12" s="582">
        <v>-117</v>
      </c>
      <c r="I12" s="583">
        <v>162</v>
      </c>
      <c r="J12" s="236"/>
      <c r="K12" s="236"/>
      <c r="L12" s="116"/>
    </row>
    <row r="13" spans="1:12" ht="18" customHeight="1">
      <c r="A13" s="494">
        <v>27</v>
      </c>
      <c r="B13" s="140">
        <v>384</v>
      </c>
      <c r="C13" s="140">
        <v>151</v>
      </c>
      <c r="D13" s="140">
        <v>233</v>
      </c>
      <c r="E13" s="493">
        <v>0</v>
      </c>
      <c r="F13" s="185"/>
      <c r="G13" s="405"/>
      <c r="H13" s="582">
        <v>-151</v>
      </c>
      <c r="I13" s="583">
        <v>233</v>
      </c>
      <c r="J13" s="236"/>
      <c r="K13" s="236"/>
      <c r="L13" s="116"/>
    </row>
    <row r="14" spans="1:12" ht="18" customHeight="1">
      <c r="A14" s="494">
        <v>28</v>
      </c>
      <c r="B14" s="140">
        <v>471</v>
      </c>
      <c r="C14" s="140">
        <v>168</v>
      </c>
      <c r="D14" s="140">
        <v>303</v>
      </c>
      <c r="E14" s="493">
        <v>0</v>
      </c>
      <c r="F14" s="185"/>
      <c r="G14" s="405"/>
      <c r="H14" s="582">
        <v>-168</v>
      </c>
      <c r="I14" s="583">
        <v>303</v>
      </c>
      <c r="J14" s="236"/>
      <c r="K14" s="236"/>
      <c r="L14" s="116"/>
    </row>
    <row r="15" spans="1:12" ht="18" customHeight="1">
      <c r="A15" s="494">
        <v>29</v>
      </c>
      <c r="B15" s="140">
        <v>623</v>
      </c>
      <c r="C15" s="140">
        <v>225</v>
      </c>
      <c r="D15" s="140">
        <v>398</v>
      </c>
      <c r="E15" s="493">
        <v>0</v>
      </c>
      <c r="F15" s="185"/>
      <c r="G15" s="405"/>
      <c r="H15" s="582">
        <v>-225</v>
      </c>
      <c r="I15" s="583">
        <v>398</v>
      </c>
      <c r="J15" s="236"/>
      <c r="K15" s="236"/>
      <c r="L15" s="116"/>
    </row>
    <row r="16" spans="1:12" ht="18" customHeight="1">
      <c r="A16" s="494">
        <v>30</v>
      </c>
      <c r="B16" s="140">
        <v>688</v>
      </c>
      <c r="C16" s="140">
        <v>249</v>
      </c>
      <c r="D16" s="140">
        <v>439</v>
      </c>
      <c r="E16" s="493">
        <v>0</v>
      </c>
      <c r="F16" s="185"/>
      <c r="G16" s="405"/>
      <c r="H16" s="582">
        <v>-249</v>
      </c>
      <c r="I16" s="583">
        <v>439</v>
      </c>
      <c r="J16" s="236"/>
      <c r="K16" s="236"/>
      <c r="L16" s="116"/>
    </row>
    <row r="17" spans="1:12" ht="18" customHeight="1">
      <c r="A17" s="494">
        <v>31</v>
      </c>
      <c r="B17" s="140">
        <v>853</v>
      </c>
      <c r="C17" s="140">
        <v>297</v>
      </c>
      <c r="D17" s="140">
        <v>556</v>
      </c>
      <c r="E17" s="493">
        <v>0</v>
      </c>
      <c r="F17" s="185"/>
      <c r="G17" s="405"/>
      <c r="H17" s="582">
        <v>-297</v>
      </c>
      <c r="I17" s="583">
        <v>556</v>
      </c>
      <c r="J17" s="236"/>
      <c r="K17" s="236"/>
      <c r="L17" s="116"/>
    </row>
    <row r="18" spans="1:12" ht="18" customHeight="1">
      <c r="A18" s="494">
        <v>32</v>
      </c>
      <c r="B18" s="140">
        <v>1119</v>
      </c>
      <c r="C18" s="140">
        <v>357</v>
      </c>
      <c r="D18" s="140">
        <v>762</v>
      </c>
      <c r="E18" s="493">
        <v>0</v>
      </c>
      <c r="F18" s="185"/>
      <c r="G18" s="405"/>
      <c r="H18" s="582">
        <v>-357</v>
      </c>
      <c r="I18" s="583">
        <v>762</v>
      </c>
      <c r="J18" s="236"/>
      <c r="K18" s="236"/>
      <c r="L18" s="116"/>
    </row>
    <row r="19" spans="1:12" ht="18" customHeight="1">
      <c r="A19" s="494">
        <v>33</v>
      </c>
      <c r="B19" s="140">
        <v>1242</v>
      </c>
      <c r="C19" s="140">
        <v>419</v>
      </c>
      <c r="D19" s="140">
        <v>823</v>
      </c>
      <c r="E19" s="493">
        <v>0</v>
      </c>
      <c r="F19" s="185"/>
      <c r="G19" s="405"/>
      <c r="H19" s="582">
        <v>-419</v>
      </c>
      <c r="I19" s="583">
        <v>823</v>
      </c>
      <c r="J19" s="236"/>
      <c r="K19" s="236"/>
      <c r="L19" s="116"/>
    </row>
    <row r="20" spans="1:12" ht="18" customHeight="1">
      <c r="A20" s="494">
        <v>34</v>
      </c>
      <c r="B20" s="140">
        <v>1433</v>
      </c>
      <c r="C20" s="140">
        <v>453</v>
      </c>
      <c r="D20" s="140">
        <v>980</v>
      </c>
      <c r="E20" s="493">
        <v>0</v>
      </c>
      <c r="F20" s="185"/>
      <c r="G20" s="405"/>
      <c r="H20" s="582">
        <v>-453</v>
      </c>
      <c r="I20" s="583">
        <v>980</v>
      </c>
      <c r="J20" s="236"/>
      <c r="K20" s="236"/>
      <c r="L20" s="116"/>
    </row>
    <row r="21" spans="1:12" ht="18" customHeight="1">
      <c r="A21" s="494">
        <v>35</v>
      </c>
      <c r="B21" s="140">
        <v>1623</v>
      </c>
      <c r="C21" s="140">
        <v>494</v>
      </c>
      <c r="D21" s="140">
        <v>1129</v>
      </c>
      <c r="E21" s="493">
        <v>0</v>
      </c>
      <c r="F21" s="185"/>
      <c r="G21" s="405"/>
      <c r="H21" s="582">
        <v>-494</v>
      </c>
      <c r="I21" s="583">
        <v>1129</v>
      </c>
      <c r="J21" s="236"/>
      <c r="K21" s="236"/>
      <c r="L21" s="116"/>
    </row>
    <row r="22" spans="1:12" ht="18" customHeight="1">
      <c r="A22" s="494">
        <v>36</v>
      </c>
      <c r="B22" s="140">
        <v>1824</v>
      </c>
      <c r="C22" s="140">
        <v>543</v>
      </c>
      <c r="D22" s="140">
        <v>1281</v>
      </c>
      <c r="E22" s="238">
        <v>0</v>
      </c>
      <c r="F22" s="185"/>
      <c r="G22" s="405"/>
      <c r="H22" s="582">
        <v>-543</v>
      </c>
      <c r="I22" s="583">
        <v>1281</v>
      </c>
      <c r="J22" s="236"/>
      <c r="K22" s="236"/>
      <c r="L22" s="116"/>
    </row>
    <row r="23" spans="1:12" ht="18" customHeight="1">
      <c r="A23" s="494">
        <v>37</v>
      </c>
      <c r="B23" s="140">
        <v>2156</v>
      </c>
      <c r="C23" s="140">
        <v>715</v>
      </c>
      <c r="D23" s="140">
        <v>1441</v>
      </c>
      <c r="E23" s="493">
        <v>0</v>
      </c>
      <c r="F23" s="185"/>
      <c r="G23" s="405"/>
      <c r="H23" s="582">
        <v>-715</v>
      </c>
      <c r="I23" s="583">
        <v>1441</v>
      </c>
      <c r="J23" s="236"/>
      <c r="K23" s="236"/>
      <c r="L23" s="116"/>
    </row>
    <row r="24" spans="1:12" ht="18" customHeight="1">
      <c r="A24" s="494">
        <v>38</v>
      </c>
      <c r="B24" s="140">
        <v>2602</v>
      </c>
      <c r="C24" s="140">
        <v>875</v>
      </c>
      <c r="D24" s="140">
        <v>1727</v>
      </c>
      <c r="E24" s="493">
        <v>0</v>
      </c>
      <c r="F24" s="185"/>
      <c r="G24" s="405"/>
      <c r="H24" s="582">
        <v>-875</v>
      </c>
      <c r="I24" s="583">
        <v>1727</v>
      </c>
      <c r="J24" s="236"/>
      <c r="K24" s="236"/>
      <c r="L24" s="116"/>
    </row>
    <row r="25" spans="1:12" ht="18" customHeight="1">
      <c r="A25" s="494">
        <v>39</v>
      </c>
      <c r="B25" s="140">
        <v>2914</v>
      </c>
      <c r="C25" s="140">
        <v>966</v>
      </c>
      <c r="D25" s="140">
        <v>1948</v>
      </c>
      <c r="E25" s="493">
        <v>0</v>
      </c>
      <c r="F25" s="185"/>
      <c r="G25" s="405"/>
      <c r="H25" s="582">
        <v>-966</v>
      </c>
      <c r="I25" s="583">
        <v>1948</v>
      </c>
      <c r="J25" s="236"/>
      <c r="K25" s="236"/>
      <c r="L25" s="116"/>
    </row>
    <row r="26" spans="1:12" ht="18" customHeight="1">
      <c r="A26" s="494">
        <v>40</v>
      </c>
      <c r="B26" s="140">
        <v>3386</v>
      </c>
      <c r="C26" s="140">
        <v>1072</v>
      </c>
      <c r="D26" s="140">
        <v>2314</v>
      </c>
      <c r="E26" s="493">
        <v>0</v>
      </c>
      <c r="F26" s="185"/>
      <c r="G26" s="405"/>
      <c r="H26" s="582">
        <v>-1072</v>
      </c>
      <c r="I26" s="583">
        <v>2314</v>
      </c>
      <c r="J26" s="236"/>
      <c r="K26" s="236"/>
      <c r="L26" s="116"/>
    </row>
    <row r="27" spans="1:12" ht="18" customHeight="1">
      <c r="A27" s="494">
        <v>41</v>
      </c>
      <c r="B27" s="140">
        <v>3900</v>
      </c>
      <c r="C27" s="140">
        <v>1236</v>
      </c>
      <c r="D27" s="140">
        <v>2664</v>
      </c>
      <c r="E27" s="493">
        <v>0</v>
      </c>
      <c r="F27" s="185"/>
      <c r="G27" s="405"/>
      <c r="H27" s="582">
        <v>-1236</v>
      </c>
      <c r="I27" s="583">
        <v>2664</v>
      </c>
      <c r="J27" s="236"/>
      <c r="K27" s="236"/>
      <c r="L27" s="116"/>
    </row>
    <row r="28" spans="1:12" ht="18" customHeight="1">
      <c r="A28" s="494">
        <v>42</v>
      </c>
      <c r="B28" s="140">
        <v>4137</v>
      </c>
      <c r="C28" s="140">
        <v>1296</v>
      </c>
      <c r="D28" s="140">
        <v>2841</v>
      </c>
      <c r="E28" s="493">
        <v>0</v>
      </c>
      <c r="F28" s="185"/>
      <c r="G28" s="405"/>
      <c r="H28" s="582">
        <v>-1296</v>
      </c>
      <c r="I28" s="583">
        <v>2841</v>
      </c>
      <c r="J28" s="236"/>
      <c r="K28" s="236"/>
      <c r="L28" s="116"/>
    </row>
    <row r="29" spans="1:12" ht="18" customHeight="1">
      <c r="A29" s="494">
        <v>43</v>
      </c>
      <c r="B29" s="140">
        <v>4525</v>
      </c>
      <c r="C29" s="140">
        <v>1409</v>
      </c>
      <c r="D29" s="140">
        <v>3116</v>
      </c>
      <c r="E29" s="238">
        <v>0</v>
      </c>
      <c r="F29" s="185"/>
      <c r="G29" s="405"/>
      <c r="H29" s="582">
        <v>-1409</v>
      </c>
      <c r="I29" s="583">
        <v>3116</v>
      </c>
      <c r="J29" s="236"/>
      <c r="K29" s="236"/>
      <c r="L29" s="116"/>
    </row>
    <row r="30" spans="1:12" ht="18" customHeight="1">
      <c r="A30" s="494">
        <v>44</v>
      </c>
      <c r="B30" s="140">
        <v>4926</v>
      </c>
      <c r="C30" s="140">
        <v>1541</v>
      </c>
      <c r="D30" s="140">
        <v>3385</v>
      </c>
      <c r="E30" s="493">
        <v>0</v>
      </c>
      <c r="F30" s="185"/>
      <c r="G30" s="405"/>
      <c r="H30" s="582">
        <v>-1541</v>
      </c>
      <c r="I30" s="583">
        <v>3385</v>
      </c>
      <c r="J30" s="236"/>
      <c r="K30" s="236"/>
      <c r="L30" s="116"/>
    </row>
    <row r="31" spans="1:12" ht="18" customHeight="1">
      <c r="A31" s="494">
        <v>45</v>
      </c>
      <c r="B31" s="140">
        <v>5279</v>
      </c>
      <c r="C31" s="140">
        <v>1722</v>
      </c>
      <c r="D31" s="140">
        <v>3557</v>
      </c>
      <c r="E31" s="493">
        <v>0</v>
      </c>
      <c r="F31" s="185"/>
      <c r="G31" s="405"/>
      <c r="H31" s="582">
        <v>-1722</v>
      </c>
      <c r="I31" s="583">
        <v>3557</v>
      </c>
      <c r="J31" s="236"/>
      <c r="K31" s="236"/>
      <c r="L31" s="116"/>
    </row>
    <row r="32" spans="1:12" ht="18" customHeight="1">
      <c r="A32" s="495">
        <v>46</v>
      </c>
      <c r="B32" s="140">
        <v>5604</v>
      </c>
      <c r="C32" s="140">
        <v>1746</v>
      </c>
      <c r="D32" s="140">
        <v>3858</v>
      </c>
      <c r="E32" s="493">
        <v>0</v>
      </c>
      <c r="F32" s="185"/>
      <c r="G32" s="405"/>
      <c r="H32" s="582">
        <v>-1746</v>
      </c>
      <c r="I32" s="583">
        <v>3858</v>
      </c>
      <c r="J32" s="236"/>
      <c r="K32" s="236"/>
      <c r="L32" s="116"/>
    </row>
    <row r="33" spans="1:12" ht="18" customHeight="1">
      <c r="A33" s="494">
        <v>47</v>
      </c>
      <c r="B33" s="140">
        <v>6154</v>
      </c>
      <c r="C33" s="140">
        <v>2040</v>
      </c>
      <c r="D33" s="140">
        <v>4114</v>
      </c>
      <c r="E33" s="493">
        <v>0</v>
      </c>
      <c r="F33" s="185"/>
      <c r="G33" s="405"/>
      <c r="H33" s="582">
        <v>-2040</v>
      </c>
      <c r="I33" s="583">
        <v>4114</v>
      </c>
      <c r="J33" s="236"/>
      <c r="K33" s="236"/>
      <c r="L33" s="116"/>
    </row>
    <row r="34" spans="1:12" ht="18" customHeight="1">
      <c r="A34" s="494">
        <v>48</v>
      </c>
      <c r="B34" s="140">
        <v>7223</v>
      </c>
      <c r="C34" s="140">
        <v>2422</v>
      </c>
      <c r="D34" s="140">
        <v>4801</v>
      </c>
      <c r="E34" s="493">
        <v>0</v>
      </c>
      <c r="F34" s="185"/>
      <c r="G34" s="405"/>
      <c r="H34" s="582">
        <v>-2422</v>
      </c>
      <c r="I34" s="583">
        <v>4801</v>
      </c>
      <c r="J34" s="236"/>
      <c r="K34" s="236"/>
      <c r="L34" s="116"/>
    </row>
    <row r="35" spans="1:12" ht="18" customHeight="1">
      <c r="A35" s="494">
        <v>49</v>
      </c>
      <c r="B35" s="140">
        <v>8210</v>
      </c>
      <c r="C35" s="140">
        <v>2770</v>
      </c>
      <c r="D35" s="140">
        <v>5440</v>
      </c>
      <c r="E35" s="493">
        <v>0</v>
      </c>
      <c r="F35" s="185"/>
      <c r="G35" s="405"/>
      <c r="H35" s="582">
        <v>-2770</v>
      </c>
      <c r="I35" s="583">
        <v>5440</v>
      </c>
      <c r="J35" s="236"/>
      <c r="K35" s="236"/>
      <c r="L35" s="116"/>
    </row>
    <row r="36" spans="1:12" ht="18" customHeight="1">
      <c r="A36" s="494">
        <v>50</v>
      </c>
      <c r="B36" s="140">
        <v>9029</v>
      </c>
      <c r="C36" s="140">
        <v>3179</v>
      </c>
      <c r="D36" s="140">
        <v>5850</v>
      </c>
      <c r="E36" s="493">
        <v>0</v>
      </c>
      <c r="F36" s="185"/>
      <c r="G36" s="405"/>
      <c r="H36" s="582">
        <v>-3179</v>
      </c>
      <c r="I36" s="583">
        <v>5850</v>
      </c>
      <c r="J36" s="236"/>
      <c r="K36" s="236"/>
      <c r="L36" s="116"/>
    </row>
    <row r="37" spans="1:12" ht="18" customHeight="1">
      <c r="A37" s="494">
        <v>51</v>
      </c>
      <c r="B37" s="140">
        <v>9803</v>
      </c>
      <c r="C37" s="140">
        <v>3480</v>
      </c>
      <c r="D37" s="140">
        <v>6323</v>
      </c>
      <c r="E37" s="493">
        <v>0</v>
      </c>
      <c r="F37" s="185"/>
      <c r="G37" s="405"/>
      <c r="H37" s="582">
        <v>-3480</v>
      </c>
      <c r="I37" s="583">
        <v>6323</v>
      </c>
      <c r="J37" s="236"/>
      <c r="K37" s="236"/>
      <c r="L37" s="116"/>
    </row>
    <row r="38" spans="1:12" ht="18" customHeight="1">
      <c r="A38" s="494">
        <v>52</v>
      </c>
      <c r="B38" s="140">
        <v>11130</v>
      </c>
      <c r="C38" s="140">
        <v>3976</v>
      </c>
      <c r="D38" s="140">
        <v>7154</v>
      </c>
      <c r="E38" s="493">
        <v>0</v>
      </c>
      <c r="F38" s="185"/>
      <c r="G38" s="405"/>
      <c r="H38" s="582">
        <v>-3976</v>
      </c>
      <c r="I38" s="583">
        <v>7154</v>
      </c>
      <c r="J38" s="236"/>
      <c r="K38" s="236"/>
      <c r="L38" s="116"/>
    </row>
    <row r="39" spans="1:12" ht="18" customHeight="1">
      <c r="A39" s="494">
        <v>53</v>
      </c>
      <c r="B39" s="140">
        <v>12075</v>
      </c>
      <c r="C39" s="140">
        <v>4224</v>
      </c>
      <c r="D39" s="140">
        <v>7851</v>
      </c>
      <c r="E39" s="493">
        <v>0</v>
      </c>
      <c r="F39" s="185"/>
      <c r="G39" s="405"/>
      <c r="H39" s="582">
        <v>-4224</v>
      </c>
      <c r="I39" s="583">
        <v>7851</v>
      </c>
      <c r="J39" s="236"/>
      <c r="K39" s="236"/>
      <c r="L39" s="116"/>
    </row>
    <row r="40" spans="1:12" ht="18" customHeight="1">
      <c r="A40" s="494">
        <v>54</v>
      </c>
      <c r="B40" s="140">
        <v>13732</v>
      </c>
      <c r="C40" s="140">
        <v>4891</v>
      </c>
      <c r="D40" s="140">
        <v>8841</v>
      </c>
      <c r="E40" s="493">
        <v>0</v>
      </c>
      <c r="F40" s="185"/>
      <c r="G40" s="405"/>
      <c r="H40" s="582">
        <v>-4891</v>
      </c>
      <c r="I40" s="583">
        <v>8841</v>
      </c>
      <c r="J40" s="236"/>
      <c r="K40" s="236"/>
      <c r="L40" s="116"/>
    </row>
    <row r="41" spans="1:12" ht="18" customHeight="1">
      <c r="A41" s="494">
        <v>55</v>
      </c>
      <c r="B41" s="140">
        <v>15445</v>
      </c>
      <c r="C41" s="140">
        <v>5555</v>
      </c>
      <c r="D41" s="140">
        <v>9890</v>
      </c>
      <c r="E41" s="493">
        <v>0</v>
      </c>
      <c r="F41" s="185"/>
      <c r="G41" s="405"/>
      <c r="H41" s="582">
        <v>-5555</v>
      </c>
      <c r="I41" s="583">
        <v>9890</v>
      </c>
      <c r="J41" s="236"/>
      <c r="K41" s="236"/>
      <c r="L41" s="116"/>
    </row>
    <row r="42" spans="1:12" ht="18" customHeight="1">
      <c r="A42" s="494">
        <v>56</v>
      </c>
      <c r="B42" s="140">
        <v>18492</v>
      </c>
      <c r="C42" s="140">
        <v>7222</v>
      </c>
      <c r="D42" s="140">
        <v>11270</v>
      </c>
      <c r="E42" s="493">
        <v>0</v>
      </c>
      <c r="F42" s="185"/>
      <c r="G42" s="405"/>
      <c r="H42" s="582">
        <v>-7222</v>
      </c>
      <c r="I42" s="583">
        <v>11270</v>
      </c>
      <c r="J42" s="236"/>
      <c r="K42" s="236"/>
      <c r="L42" s="116"/>
    </row>
    <row r="43" spans="1:12" ht="18" customHeight="1">
      <c r="A43" s="494">
        <v>57</v>
      </c>
      <c r="B43" s="140">
        <v>23146</v>
      </c>
      <c r="C43" s="140">
        <v>9904</v>
      </c>
      <c r="D43" s="140">
        <v>13242</v>
      </c>
      <c r="E43" s="493">
        <v>0</v>
      </c>
      <c r="F43" s="185"/>
      <c r="G43" s="405"/>
      <c r="H43" s="582">
        <v>-9904</v>
      </c>
      <c r="I43" s="583">
        <v>13242</v>
      </c>
      <c r="J43" s="236"/>
      <c r="K43" s="236"/>
      <c r="L43" s="116"/>
    </row>
    <row r="44" spans="1:12" ht="18" customHeight="1">
      <c r="A44" s="494">
        <v>58</v>
      </c>
      <c r="B44" s="140">
        <v>31128</v>
      </c>
      <c r="C44" s="140">
        <v>13786</v>
      </c>
      <c r="D44" s="140">
        <v>17342</v>
      </c>
      <c r="E44" s="493">
        <v>0</v>
      </c>
      <c r="F44" s="185"/>
      <c r="G44" s="405"/>
      <c r="H44" s="582">
        <v>-13786</v>
      </c>
      <c r="I44" s="583">
        <v>17342</v>
      </c>
      <c r="J44" s="236"/>
      <c r="K44" s="236"/>
      <c r="L44" s="116"/>
    </row>
    <row r="45" spans="1:12" ht="18" customHeight="1">
      <c r="A45" s="494">
        <v>59</v>
      </c>
      <c r="B45" s="140">
        <v>33549</v>
      </c>
      <c r="C45" s="140">
        <v>13920</v>
      </c>
      <c r="D45" s="140">
        <v>19629</v>
      </c>
      <c r="E45" s="493">
        <v>0</v>
      </c>
      <c r="F45" s="185"/>
      <c r="G45" s="405"/>
      <c r="H45" s="582">
        <v>-13920</v>
      </c>
      <c r="I45" s="583">
        <v>19629</v>
      </c>
      <c r="J45" s="236"/>
      <c r="K45" s="236"/>
      <c r="L45" s="116"/>
    </row>
    <row r="46" spans="1:12" ht="18" customHeight="1">
      <c r="A46" s="494">
        <v>60</v>
      </c>
      <c r="B46" s="140">
        <v>48027</v>
      </c>
      <c r="C46" s="140">
        <v>15951</v>
      </c>
      <c r="D46" s="140">
        <v>32076</v>
      </c>
      <c r="E46" s="493">
        <v>0</v>
      </c>
      <c r="F46" s="185"/>
      <c r="G46" s="405"/>
      <c r="H46" s="582">
        <v>-15951</v>
      </c>
      <c r="I46" s="583">
        <v>32076</v>
      </c>
      <c r="J46" s="236"/>
      <c r="K46" s="236"/>
      <c r="L46" s="116"/>
    </row>
    <row r="47" spans="1:12" ht="18" customHeight="1">
      <c r="A47" s="494">
        <v>61</v>
      </c>
      <c r="B47" s="140">
        <v>86475</v>
      </c>
      <c r="C47" s="140">
        <v>18505</v>
      </c>
      <c r="D47" s="140">
        <v>67970</v>
      </c>
      <c r="E47" s="493">
        <v>0</v>
      </c>
      <c r="F47" s="185"/>
      <c r="G47" s="405"/>
      <c r="H47" s="582">
        <v>-18505</v>
      </c>
      <c r="I47" s="583">
        <v>67970</v>
      </c>
      <c r="J47" s="236"/>
      <c r="K47" s="236"/>
      <c r="L47" s="116"/>
    </row>
    <row r="48" spans="1:12" ht="18" customHeight="1">
      <c r="A48" s="494">
        <v>62</v>
      </c>
      <c r="B48" s="140">
        <v>120105</v>
      </c>
      <c r="C48" s="140">
        <v>21047</v>
      </c>
      <c r="D48" s="140">
        <v>99058</v>
      </c>
      <c r="E48" s="493">
        <v>0</v>
      </c>
      <c r="F48" s="185"/>
      <c r="G48" s="405"/>
      <c r="H48" s="582">
        <v>-21047</v>
      </c>
      <c r="I48" s="583">
        <v>99058</v>
      </c>
      <c r="J48" s="236"/>
      <c r="K48" s="236"/>
      <c r="L48" s="116"/>
    </row>
    <row r="49" spans="1:12" ht="18" customHeight="1">
      <c r="A49" s="494">
        <v>63</v>
      </c>
      <c r="B49" s="140">
        <v>157148</v>
      </c>
      <c r="C49" s="140">
        <v>23755</v>
      </c>
      <c r="D49" s="140">
        <v>133393</v>
      </c>
      <c r="E49" s="493">
        <v>0</v>
      </c>
      <c r="F49" s="185"/>
      <c r="G49" s="405"/>
      <c r="H49" s="582">
        <v>-23755</v>
      </c>
      <c r="I49" s="583">
        <v>133393</v>
      </c>
      <c r="J49" s="236"/>
      <c r="K49" s="236"/>
      <c r="L49" s="116"/>
    </row>
    <row r="50" spans="1:12" ht="18" customHeight="1">
      <c r="A50" s="494">
        <v>64</v>
      </c>
      <c r="B50" s="140">
        <v>181197</v>
      </c>
      <c r="C50" s="140">
        <v>26686</v>
      </c>
      <c r="D50" s="140">
        <v>154511</v>
      </c>
      <c r="E50" s="493">
        <v>0</v>
      </c>
      <c r="F50" s="185"/>
      <c r="G50" s="405"/>
      <c r="H50" s="582">
        <v>-26686</v>
      </c>
      <c r="I50" s="583">
        <v>154511</v>
      </c>
      <c r="J50" s="236"/>
      <c r="K50" s="236"/>
      <c r="L50" s="116"/>
    </row>
    <row r="51" spans="1:12" ht="18" customHeight="1">
      <c r="A51" s="494">
        <v>65</v>
      </c>
      <c r="B51" s="140">
        <v>200468</v>
      </c>
      <c r="C51" s="140">
        <v>41912</v>
      </c>
      <c r="D51" s="140">
        <v>158556</v>
      </c>
      <c r="E51" s="493">
        <v>0</v>
      </c>
      <c r="F51" s="185"/>
      <c r="G51" s="405"/>
      <c r="H51" s="582">
        <v>-41912</v>
      </c>
      <c r="I51" s="583">
        <v>158556</v>
      </c>
      <c r="J51" s="236"/>
      <c r="K51" s="236"/>
      <c r="L51" s="116"/>
    </row>
    <row r="52" spans="1:12" ht="18" customHeight="1">
      <c r="A52" s="494">
        <v>66</v>
      </c>
      <c r="B52" s="140">
        <v>230834</v>
      </c>
      <c r="C52" s="140">
        <v>72251</v>
      </c>
      <c r="D52" s="140">
        <v>158583</v>
      </c>
      <c r="E52" s="493">
        <v>0</v>
      </c>
      <c r="F52" s="185"/>
      <c r="G52" s="405"/>
      <c r="H52" s="582">
        <v>-72251</v>
      </c>
      <c r="I52" s="583">
        <v>158583</v>
      </c>
      <c r="J52" s="236"/>
      <c r="K52" s="236"/>
      <c r="L52" s="116"/>
    </row>
    <row r="53" spans="1:12" ht="18" customHeight="1">
      <c r="A53" s="494">
        <v>67</v>
      </c>
      <c r="B53" s="140">
        <v>239342</v>
      </c>
      <c r="C53" s="140">
        <v>82171</v>
      </c>
      <c r="D53" s="140">
        <v>157171</v>
      </c>
      <c r="E53" s="493">
        <v>0</v>
      </c>
      <c r="F53" s="185"/>
      <c r="G53" s="405"/>
      <c r="H53" s="582">
        <v>-82171</v>
      </c>
      <c r="I53" s="583">
        <v>157171</v>
      </c>
      <c r="J53" s="236"/>
      <c r="K53" s="236"/>
      <c r="L53" s="116"/>
    </row>
    <row r="54" spans="1:12" ht="18" customHeight="1">
      <c r="A54" s="494">
        <v>68</v>
      </c>
      <c r="B54" s="140">
        <v>240196</v>
      </c>
      <c r="C54" s="140">
        <v>88168</v>
      </c>
      <c r="D54" s="140">
        <v>152028</v>
      </c>
      <c r="E54" s="493">
        <v>0</v>
      </c>
      <c r="F54" s="185"/>
      <c r="G54" s="405"/>
      <c r="H54" s="582">
        <v>-88168</v>
      </c>
      <c r="I54" s="583">
        <v>152028</v>
      </c>
      <c r="J54" s="236"/>
      <c r="K54" s="236"/>
      <c r="L54" s="116"/>
    </row>
    <row r="55" spans="1:12" ht="18" customHeight="1">
      <c r="A55" s="494">
        <v>69</v>
      </c>
      <c r="B55" s="140">
        <v>266104</v>
      </c>
      <c r="C55" s="140">
        <v>115545</v>
      </c>
      <c r="D55" s="140">
        <v>150559</v>
      </c>
      <c r="E55" s="493">
        <v>0</v>
      </c>
      <c r="F55" s="185"/>
      <c r="G55" s="405"/>
      <c r="H55" s="582">
        <v>-115545</v>
      </c>
      <c r="I55" s="583">
        <v>150559</v>
      </c>
      <c r="J55" s="236"/>
      <c r="K55" s="236"/>
      <c r="L55" s="116"/>
    </row>
    <row r="56" spans="1:12" ht="18" customHeight="1">
      <c r="A56" s="494">
        <v>70</v>
      </c>
      <c r="B56" s="140">
        <v>272841</v>
      </c>
      <c r="C56" s="140">
        <v>124409</v>
      </c>
      <c r="D56" s="140">
        <v>148432</v>
      </c>
      <c r="E56" s="493">
        <v>0</v>
      </c>
      <c r="F56" s="185"/>
      <c r="G56" s="405"/>
      <c r="H56" s="582">
        <v>-124409</v>
      </c>
      <c r="I56" s="583">
        <v>148432</v>
      </c>
      <c r="J56" s="236"/>
      <c r="K56" s="236"/>
      <c r="L56" s="116"/>
    </row>
    <row r="57" spans="1:12" ht="18" customHeight="1">
      <c r="A57" s="494">
        <v>71</v>
      </c>
      <c r="B57" s="140">
        <v>260088</v>
      </c>
      <c r="C57" s="140">
        <v>117901</v>
      </c>
      <c r="D57" s="140">
        <v>142187</v>
      </c>
      <c r="E57" s="493">
        <v>0</v>
      </c>
      <c r="F57" s="185"/>
      <c r="G57" s="405"/>
      <c r="H57" s="582">
        <v>-117901</v>
      </c>
      <c r="I57" s="583">
        <v>142187</v>
      </c>
      <c r="J57" s="236"/>
      <c r="K57" s="236"/>
      <c r="L57" s="116"/>
    </row>
    <row r="58" spans="1:12" ht="18" customHeight="1">
      <c r="A58" s="494">
        <v>72</v>
      </c>
      <c r="B58" s="140">
        <v>255170</v>
      </c>
      <c r="C58" s="140">
        <v>113764</v>
      </c>
      <c r="D58" s="140">
        <v>141406</v>
      </c>
      <c r="E58" s="493">
        <v>0</v>
      </c>
      <c r="F58" s="185"/>
      <c r="G58" s="405"/>
      <c r="H58" s="582">
        <v>-113764</v>
      </c>
      <c r="I58" s="583">
        <v>141406</v>
      </c>
      <c r="J58" s="236"/>
      <c r="K58" s="236"/>
      <c r="L58" s="116"/>
    </row>
    <row r="59" spans="1:12" ht="18" customHeight="1">
      <c r="A59" s="494">
        <v>73</v>
      </c>
      <c r="B59" s="140">
        <v>241670</v>
      </c>
      <c r="C59" s="140">
        <v>106431</v>
      </c>
      <c r="D59" s="140">
        <v>135239</v>
      </c>
      <c r="E59" s="493">
        <v>0</v>
      </c>
      <c r="F59" s="185"/>
      <c r="G59" s="405"/>
      <c r="H59" s="582">
        <v>-106431</v>
      </c>
      <c r="I59" s="583">
        <v>135239</v>
      </c>
      <c r="J59" s="236"/>
      <c r="K59" s="236"/>
      <c r="L59" s="116"/>
    </row>
    <row r="60" spans="1:12" ht="18" customHeight="1">
      <c r="A60" s="494">
        <v>74</v>
      </c>
      <c r="B60" s="140">
        <v>227799</v>
      </c>
      <c r="C60" s="140">
        <v>98665</v>
      </c>
      <c r="D60" s="140">
        <v>129134</v>
      </c>
      <c r="E60" s="493">
        <v>0</v>
      </c>
      <c r="F60" s="185"/>
      <c r="G60" s="405"/>
      <c r="H60" s="582">
        <v>-98665</v>
      </c>
      <c r="I60" s="583">
        <v>129134</v>
      </c>
      <c r="J60" s="236"/>
      <c r="K60" s="236"/>
      <c r="L60" s="116"/>
    </row>
    <row r="61" spans="1:12" ht="18" customHeight="1">
      <c r="A61" s="494">
        <v>75</v>
      </c>
      <c r="B61" s="140">
        <v>221005</v>
      </c>
      <c r="C61" s="140">
        <v>94393</v>
      </c>
      <c r="D61" s="140">
        <v>126612</v>
      </c>
      <c r="E61" s="493">
        <v>0</v>
      </c>
      <c r="F61" s="185"/>
      <c r="G61" s="405"/>
      <c r="H61" s="582">
        <v>-94393</v>
      </c>
      <c r="I61" s="583">
        <v>126612</v>
      </c>
      <c r="J61" s="236"/>
      <c r="K61" s="236"/>
      <c r="L61" s="116"/>
    </row>
    <row r="62" spans="1:12" ht="18" customHeight="1">
      <c r="A62" s="494">
        <v>76</v>
      </c>
      <c r="B62" s="140">
        <v>203184</v>
      </c>
      <c r="C62" s="140">
        <v>85181</v>
      </c>
      <c r="D62" s="140">
        <v>118003</v>
      </c>
      <c r="E62" s="493">
        <v>0</v>
      </c>
      <c r="F62" s="185"/>
      <c r="G62" s="405"/>
      <c r="H62" s="582">
        <v>-85181</v>
      </c>
      <c r="I62" s="583">
        <v>118003</v>
      </c>
      <c r="J62" s="236"/>
      <c r="K62" s="236"/>
      <c r="L62" s="116"/>
    </row>
    <row r="63" spans="1:12" ht="18" customHeight="1">
      <c r="A63" s="494">
        <v>77</v>
      </c>
      <c r="B63" s="140">
        <v>187838</v>
      </c>
      <c r="C63" s="140">
        <v>76915</v>
      </c>
      <c r="D63" s="140">
        <v>110923</v>
      </c>
      <c r="E63" s="238">
        <v>0</v>
      </c>
      <c r="F63" s="185"/>
      <c r="G63" s="405"/>
      <c r="H63" s="582">
        <v>-76915</v>
      </c>
      <c r="I63" s="583">
        <v>110923</v>
      </c>
      <c r="J63" s="236"/>
      <c r="K63" s="236"/>
      <c r="L63" s="116"/>
    </row>
    <row r="64" spans="1:12" ht="18" customHeight="1">
      <c r="A64" s="494">
        <v>78</v>
      </c>
      <c r="B64" s="140">
        <v>170822</v>
      </c>
      <c r="C64" s="140">
        <v>68823</v>
      </c>
      <c r="D64" s="140">
        <v>101999</v>
      </c>
      <c r="E64" s="493">
        <v>0</v>
      </c>
      <c r="F64" s="185"/>
      <c r="G64" s="405"/>
      <c r="H64" s="582">
        <v>-68823</v>
      </c>
      <c r="I64" s="583">
        <v>101999</v>
      </c>
      <c r="J64" s="236"/>
      <c r="K64" s="236"/>
      <c r="L64" s="116"/>
    </row>
    <row r="65" spans="1:12" ht="18" customHeight="1">
      <c r="A65" s="494">
        <v>79</v>
      </c>
      <c r="B65" s="140">
        <v>159022</v>
      </c>
      <c r="C65" s="140">
        <v>63403</v>
      </c>
      <c r="D65" s="140">
        <v>95619</v>
      </c>
      <c r="E65" s="493">
        <v>0</v>
      </c>
      <c r="F65" s="185"/>
      <c r="G65" s="405"/>
      <c r="H65" s="582">
        <v>-63403</v>
      </c>
      <c r="I65" s="583">
        <v>95619</v>
      </c>
      <c r="J65" s="236"/>
      <c r="K65" s="236"/>
      <c r="L65" s="116"/>
    </row>
    <row r="66" spans="1:12" ht="18" customHeight="1">
      <c r="A66" s="494">
        <v>80</v>
      </c>
      <c r="B66" s="140">
        <v>153841</v>
      </c>
      <c r="C66" s="140">
        <v>59510</v>
      </c>
      <c r="D66" s="140">
        <v>94331</v>
      </c>
      <c r="E66" s="493">
        <v>0</v>
      </c>
      <c r="F66" s="185"/>
      <c r="G66" s="405"/>
      <c r="H66" s="582">
        <v>-59510</v>
      </c>
      <c r="I66" s="583">
        <v>94331</v>
      </c>
      <c r="J66" s="236"/>
      <c r="K66" s="236"/>
      <c r="L66" s="116"/>
    </row>
    <row r="67" spans="1:12" ht="18" customHeight="1">
      <c r="A67" s="494">
        <v>81</v>
      </c>
      <c r="B67" s="140">
        <v>138712</v>
      </c>
      <c r="C67" s="140">
        <v>52363</v>
      </c>
      <c r="D67" s="140">
        <v>86349</v>
      </c>
      <c r="E67" s="493">
        <v>0</v>
      </c>
      <c r="F67" s="185"/>
      <c r="G67" s="405"/>
      <c r="H67" s="582">
        <v>-52363</v>
      </c>
      <c r="I67" s="583">
        <v>86349</v>
      </c>
      <c r="J67" s="236"/>
      <c r="K67" s="236"/>
      <c r="L67" s="116"/>
    </row>
    <row r="68" spans="1:12" ht="18" customHeight="1">
      <c r="A68" s="494">
        <v>82</v>
      </c>
      <c r="B68" s="140">
        <v>125162</v>
      </c>
      <c r="C68" s="140">
        <v>45609</v>
      </c>
      <c r="D68" s="140">
        <v>79553</v>
      </c>
      <c r="E68" s="238">
        <v>0</v>
      </c>
      <c r="F68" s="185"/>
      <c r="G68" s="405"/>
      <c r="H68" s="582">
        <v>-45609</v>
      </c>
      <c r="I68" s="583">
        <v>79553</v>
      </c>
      <c r="J68" s="236"/>
      <c r="K68" s="236"/>
      <c r="L68" s="116"/>
    </row>
    <row r="69" spans="1:12" ht="18" customHeight="1">
      <c r="A69" s="494">
        <v>83</v>
      </c>
      <c r="B69" s="140">
        <v>112867</v>
      </c>
      <c r="C69" s="140">
        <v>40364</v>
      </c>
      <c r="D69" s="140">
        <v>72503</v>
      </c>
      <c r="E69" s="493">
        <v>0</v>
      </c>
      <c r="F69" s="185"/>
      <c r="G69" s="405"/>
      <c r="H69" s="582">
        <v>-40364</v>
      </c>
      <c r="I69" s="583">
        <v>72503</v>
      </c>
      <c r="J69" s="236"/>
      <c r="K69" s="236"/>
      <c r="L69" s="116"/>
    </row>
    <row r="70" spans="1:12" ht="18" customHeight="1">
      <c r="A70" s="494">
        <v>84</v>
      </c>
      <c r="B70" s="140">
        <v>102910</v>
      </c>
      <c r="C70" s="140">
        <v>35465</v>
      </c>
      <c r="D70" s="140">
        <v>67445</v>
      </c>
      <c r="E70" s="493">
        <v>0</v>
      </c>
      <c r="F70" s="185"/>
      <c r="G70" s="405"/>
      <c r="H70" s="582">
        <v>-35465</v>
      </c>
      <c r="I70" s="583">
        <v>67445</v>
      </c>
      <c r="J70" s="236"/>
      <c r="K70" s="236"/>
      <c r="L70" s="116"/>
    </row>
    <row r="71" spans="1:12" ht="18" customHeight="1">
      <c r="A71" s="494">
        <v>85</v>
      </c>
      <c r="B71" s="140">
        <v>93732</v>
      </c>
      <c r="C71" s="140">
        <v>31292</v>
      </c>
      <c r="D71" s="140">
        <v>62440</v>
      </c>
      <c r="E71" s="493">
        <v>0</v>
      </c>
      <c r="F71" s="185"/>
      <c r="G71" s="405"/>
      <c r="H71" s="582">
        <v>-31292</v>
      </c>
      <c r="I71" s="583">
        <v>62440</v>
      </c>
      <c r="J71" s="236"/>
      <c r="K71" s="236"/>
      <c r="L71" s="116"/>
    </row>
    <row r="72" spans="1:12" ht="18" customHeight="1">
      <c r="A72" s="494">
        <v>86</v>
      </c>
      <c r="B72" s="140">
        <v>81396</v>
      </c>
      <c r="C72" s="140">
        <v>26494</v>
      </c>
      <c r="D72" s="140">
        <v>54902</v>
      </c>
      <c r="E72" s="493">
        <v>0</v>
      </c>
      <c r="F72" s="185"/>
      <c r="G72" s="405"/>
      <c r="H72" s="582">
        <v>-26494</v>
      </c>
      <c r="I72" s="583">
        <v>54902</v>
      </c>
      <c r="J72" s="236"/>
      <c r="K72" s="236"/>
      <c r="L72" s="116"/>
    </row>
    <row r="73" spans="1:12" ht="18" customHeight="1">
      <c r="A73" s="492">
        <v>87</v>
      </c>
      <c r="B73" s="140">
        <v>72447</v>
      </c>
      <c r="C73" s="140">
        <v>22522</v>
      </c>
      <c r="D73" s="140">
        <v>49925</v>
      </c>
      <c r="E73" s="493">
        <v>0</v>
      </c>
      <c r="F73" s="185"/>
      <c r="G73" s="405"/>
      <c r="H73" s="582">
        <v>-22522</v>
      </c>
      <c r="I73" s="583">
        <v>49925</v>
      </c>
      <c r="J73" s="236"/>
      <c r="K73" s="236"/>
      <c r="L73" s="116"/>
    </row>
    <row r="74" spans="1:12" ht="18" customHeight="1">
      <c r="A74" s="495">
        <v>88</v>
      </c>
      <c r="B74" s="140">
        <v>66532</v>
      </c>
      <c r="C74" s="140">
        <v>20126</v>
      </c>
      <c r="D74" s="140">
        <v>46406</v>
      </c>
      <c r="E74" s="493">
        <v>0</v>
      </c>
      <c r="F74" s="185"/>
      <c r="G74" s="405"/>
      <c r="H74" s="582">
        <v>-20126</v>
      </c>
      <c r="I74" s="583">
        <v>46406</v>
      </c>
      <c r="J74" s="236"/>
      <c r="K74" s="236"/>
      <c r="L74" s="116"/>
    </row>
    <row r="75" spans="1:12" ht="18" customHeight="1">
      <c r="A75" s="494">
        <v>89</v>
      </c>
      <c r="B75" s="140">
        <v>56886</v>
      </c>
      <c r="C75" s="140">
        <v>16708</v>
      </c>
      <c r="D75" s="140">
        <v>40178</v>
      </c>
      <c r="E75" s="493">
        <v>0</v>
      </c>
      <c r="F75" s="185"/>
      <c r="G75" s="405"/>
      <c r="H75" s="582">
        <v>-16708</v>
      </c>
      <c r="I75" s="583">
        <v>40178</v>
      </c>
      <c r="J75" s="236"/>
      <c r="K75" s="236"/>
      <c r="L75" s="116"/>
    </row>
    <row r="76" spans="1:12" ht="18" customHeight="1">
      <c r="A76" s="494">
        <v>90</v>
      </c>
      <c r="B76" s="140">
        <v>49930</v>
      </c>
      <c r="C76" s="140">
        <v>13656</v>
      </c>
      <c r="D76" s="140">
        <v>36273</v>
      </c>
      <c r="E76" s="493">
        <v>1</v>
      </c>
      <c r="F76" s="185"/>
      <c r="G76" s="405"/>
      <c r="H76" s="582">
        <v>-13656</v>
      </c>
      <c r="I76" s="583">
        <v>36273</v>
      </c>
      <c r="J76" s="236"/>
      <c r="K76" s="236"/>
      <c r="L76" s="116"/>
    </row>
    <row r="77" spans="1:12" ht="18" customHeight="1">
      <c r="A77" s="494">
        <v>91</v>
      </c>
      <c r="B77" s="140">
        <v>39683</v>
      </c>
      <c r="C77" s="140">
        <v>10426</v>
      </c>
      <c r="D77" s="140">
        <v>29257</v>
      </c>
      <c r="E77" s="493">
        <v>0</v>
      </c>
      <c r="F77" s="185"/>
      <c r="G77" s="405"/>
      <c r="H77" s="582">
        <v>-10426</v>
      </c>
      <c r="I77" s="583">
        <v>29257</v>
      </c>
      <c r="J77" s="236"/>
      <c r="K77" s="236"/>
      <c r="L77" s="116"/>
    </row>
    <row r="78" spans="1:12" ht="18" customHeight="1">
      <c r="A78" s="494">
        <v>92</v>
      </c>
      <c r="B78" s="140">
        <v>32284</v>
      </c>
      <c r="C78" s="140">
        <v>8164</v>
      </c>
      <c r="D78" s="140">
        <v>24120</v>
      </c>
      <c r="E78" s="493">
        <v>0</v>
      </c>
      <c r="F78" s="185"/>
      <c r="G78" s="405"/>
      <c r="H78" s="582">
        <v>-8164</v>
      </c>
      <c r="I78" s="583">
        <v>24120</v>
      </c>
      <c r="J78" s="236"/>
      <c r="K78" s="236"/>
      <c r="L78" s="116"/>
    </row>
    <row r="79" spans="1:12" ht="18" customHeight="1">
      <c r="A79" s="494">
        <v>93</v>
      </c>
      <c r="B79" s="140">
        <v>24760</v>
      </c>
      <c r="C79" s="140">
        <v>5761</v>
      </c>
      <c r="D79" s="140">
        <v>18999</v>
      </c>
      <c r="E79" s="493">
        <v>0</v>
      </c>
      <c r="F79" s="185"/>
      <c r="G79" s="405"/>
      <c r="H79" s="582">
        <v>-5761</v>
      </c>
      <c r="I79" s="583">
        <v>18999</v>
      </c>
      <c r="J79" s="236"/>
      <c r="K79" s="236"/>
      <c r="L79" s="116"/>
    </row>
    <row r="80" spans="1:12" ht="18" customHeight="1">
      <c r="A80" s="494">
        <v>94</v>
      </c>
      <c r="B80" s="140">
        <v>18816</v>
      </c>
      <c r="C80" s="140">
        <v>4329</v>
      </c>
      <c r="D80" s="140">
        <v>14487</v>
      </c>
      <c r="E80" s="493">
        <v>0</v>
      </c>
      <c r="F80" s="185"/>
      <c r="G80" s="405"/>
      <c r="H80" s="582">
        <v>-4329</v>
      </c>
      <c r="I80" s="583">
        <v>14487</v>
      </c>
      <c r="J80" s="236"/>
      <c r="K80" s="236"/>
      <c r="L80" s="116"/>
    </row>
    <row r="81" spans="1:13" ht="18" customHeight="1">
      <c r="A81" s="141" t="s">
        <v>87</v>
      </c>
      <c r="B81" s="140">
        <v>44515</v>
      </c>
      <c r="C81" s="140">
        <v>8643</v>
      </c>
      <c r="D81" s="140">
        <v>35871</v>
      </c>
      <c r="E81" s="493">
        <v>1</v>
      </c>
      <c r="F81" s="405"/>
      <c r="G81" s="405"/>
      <c r="H81" s="582">
        <v>-8643</v>
      </c>
      <c r="I81" s="583">
        <v>35871</v>
      </c>
      <c r="J81" s="236"/>
      <c r="K81" s="236"/>
      <c r="L81" s="116"/>
    </row>
    <row r="82" spans="1:13" ht="18" customHeight="1">
      <c r="A82" s="141" t="s">
        <v>3</v>
      </c>
      <c r="B82" s="140">
        <v>35</v>
      </c>
      <c r="C82" s="140">
        <v>5</v>
      </c>
      <c r="D82" s="140">
        <v>26</v>
      </c>
      <c r="E82" s="238">
        <v>4</v>
      </c>
      <c r="F82" s="405"/>
      <c r="G82" s="405"/>
      <c r="H82" s="124"/>
      <c r="J82" s="236"/>
      <c r="K82" s="236"/>
      <c r="L82" s="116"/>
    </row>
    <row r="83" spans="1:13" ht="26.25" customHeight="1">
      <c r="A83" t="s">
        <v>80</v>
      </c>
      <c r="B83"/>
      <c r="C83"/>
      <c r="D83"/>
      <c r="E83"/>
    </row>
    <row r="84" spans="1:13">
      <c r="A84"/>
      <c r="B84"/>
      <c r="C84"/>
      <c r="D84"/>
      <c r="E84"/>
    </row>
    <row r="85" spans="1:13">
      <c r="A85"/>
      <c r="B85"/>
      <c r="C85"/>
      <c r="D85"/>
      <c r="E85"/>
    </row>
    <row r="86" spans="1:13" ht="29.25" customHeight="1" thickBot="1">
      <c r="A86" s="825" t="s">
        <v>399</v>
      </c>
      <c r="B86" s="825"/>
      <c r="C86" s="825"/>
      <c r="D86" s="825"/>
      <c r="E86" s="825"/>
      <c r="F86" s="213"/>
      <c r="G86" s="213"/>
      <c r="H86" s="213"/>
      <c r="I86" s="405"/>
      <c r="J86" s="213"/>
      <c r="K86" s="213"/>
      <c r="L86" s="213"/>
      <c r="M86" s="213"/>
    </row>
    <row r="87" spans="1:13">
      <c r="A87" s="5"/>
      <c r="B87" s="5"/>
      <c r="C87" s="5"/>
      <c r="D87" s="5"/>
      <c r="E87" s="5"/>
    </row>
    <row r="88" spans="1:13">
      <c r="A88" s="5"/>
      <c r="B88" s="5"/>
      <c r="C88" s="5"/>
      <c r="D88" s="5"/>
      <c r="E88" s="5"/>
    </row>
    <row r="89" spans="1:13">
      <c r="A89" s="5"/>
      <c r="B89" s="5"/>
      <c r="C89" s="5"/>
      <c r="D89" s="5"/>
      <c r="E89" s="5"/>
    </row>
    <row r="90" spans="1:13">
      <c r="A90" s="5"/>
      <c r="B90" s="5"/>
      <c r="C90" s="5"/>
      <c r="D90" s="5"/>
      <c r="E90" s="5"/>
    </row>
    <row r="91" spans="1:13">
      <c r="A91" s="5"/>
      <c r="B91" s="5"/>
      <c r="C91" s="5"/>
      <c r="D91" s="5"/>
      <c r="E91" s="5"/>
    </row>
    <row r="92" spans="1:13">
      <c r="A92" s="5"/>
      <c r="B92" s="5"/>
      <c r="C92" s="5"/>
      <c r="D92" s="5"/>
      <c r="E92" s="5"/>
    </row>
    <row r="93" spans="1:13">
      <c r="A93" s="5"/>
      <c r="B93" s="5"/>
      <c r="C93" s="5"/>
      <c r="D93" s="5"/>
      <c r="E93" s="5"/>
    </row>
    <row r="94" spans="1:13">
      <c r="A94" s="5"/>
      <c r="B94" s="5"/>
      <c r="C94" s="5"/>
      <c r="D94" s="5"/>
      <c r="E94" s="5"/>
    </row>
    <row r="95" spans="1:13">
      <c r="A95" s="5"/>
      <c r="B95" s="5"/>
      <c r="C95" s="5"/>
      <c r="D95" s="5"/>
      <c r="E95" s="5"/>
    </row>
    <row r="96" spans="1:13">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143"/>
      <c r="B105" s="82"/>
      <c r="C105" s="82"/>
      <c r="D105" s="82"/>
      <c r="E105" s="95"/>
    </row>
    <row r="106" spans="1:5">
      <c r="A106"/>
      <c r="B106"/>
      <c r="C106" s="98"/>
      <c r="D106" s="98"/>
      <c r="E106" s="96"/>
    </row>
    <row r="107" spans="1:5">
      <c r="A107" s="25"/>
      <c r="B107" s="18"/>
      <c r="C107" s="18"/>
      <c r="D107" s="18"/>
      <c r="E107" s="18"/>
    </row>
    <row r="119" spans="1:1">
      <c r="A119" t="s">
        <v>80</v>
      </c>
    </row>
  </sheetData>
  <mergeCells count="2">
    <mergeCell ref="A1:E1"/>
    <mergeCell ref="A86:E86"/>
  </mergeCells>
  <hyperlinks>
    <hyperlink ref="F1" location="Indice!A1" display="volver al índice"/>
  </hyperlinks>
  <printOptions horizontalCentered="1"/>
  <pageMargins left="0.70866141732283472" right="0.70866141732283472" top="0.74803149606299213" bottom="0.74803149606299213" header="0.31496062992125984" footer="0.31496062992125984"/>
  <pageSetup paperSize="9" scale="98" fitToHeight="2" orientation="portrait" r:id="rId1"/>
  <headerFooter>
    <oddFooter xml:space="preserve">&amp;RBoletín Estadístico de la Seguridad Social </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AJ133"/>
  <sheetViews>
    <sheetView showGridLines="0" zoomScale="85" zoomScaleNormal="85" workbookViewId="0">
      <selection activeCell="S1" sqref="S1"/>
    </sheetView>
  </sheetViews>
  <sheetFormatPr baseColWidth="10" defaultColWidth="11.42578125" defaultRowHeight="12.75"/>
  <cols>
    <col min="1" max="1" width="14.140625" style="377" customWidth="1"/>
    <col min="2" max="18" width="9.85546875" style="377" customWidth="1"/>
    <col min="19" max="19" width="8.140625" style="378" customWidth="1"/>
    <col min="20" max="16384" width="11.42578125" style="378"/>
  </cols>
  <sheetData>
    <row r="1" spans="1:36" s="329" customFormat="1" ht="22.5" customHeight="1" thickBot="1">
      <c r="A1" s="392" t="s">
        <v>248</v>
      </c>
      <c r="B1" s="391"/>
      <c r="C1" s="391"/>
      <c r="D1" s="391"/>
      <c r="E1" s="391"/>
      <c r="F1" s="391"/>
      <c r="G1" s="391"/>
      <c r="H1" s="391"/>
      <c r="I1" s="391"/>
      <c r="J1" s="391"/>
      <c r="K1" s="391"/>
      <c r="L1" s="391"/>
      <c r="M1" s="391"/>
      <c r="N1" s="391"/>
      <c r="O1" s="391"/>
      <c r="P1" s="391"/>
      <c r="Q1" s="391"/>
      <c r="R1" s="391"/>
      <c r="S1" s="398" t="s">
        <v>77</v>
      </c>
    </row>
    <row r="2" spans="1:36" s="329" customFormat="1" ht="20.25" customHeight="1">
      <c r="A2" s="299" t="s">
        <v>410</v>
      </c>
      <c r="B2" s="298"/>
      <c r="C2" s="297"/>
      <c r="D2" s="295"/>
      <c r="E2" s="295"/>
      <c r="F2" s="318"/>
      <c r="G2" s="319"/>
      <c r="H2" s="319"/>
      <c r="I2" s="389"/>
      <c r="J2" s="389"/>
      <c r="K2" s="389"/>
      <c r="L2" s="389"/>
      <c r="M2" s="389"/>
      <c r="N2" s="389"/>
      <c r="O2" s="389"/>
      <c r="P2" s="389"/>
      <c r="Q2" s="389"/>
      <c r="R2" s="389"/>
      <c r="S2" s="378"/>
    </row>
    <row r="3" spans="1:36" s="329" customFormat="1" ht="9.75" customHeight="1">
      <c r="A3" s="387"/>
      <c r="B3" s="387"/>
      <c r="C3" s="387"/>
      <c r="D3" s="387"/>
      <c r="E3" s="387"/>
      <c r="F3" s="387"/>
      <c r="G3" s="387"/>
      <c r="H3" s="387"/>
      <c r="I3" s="387"/>
      <c r="J3" s="387"/>
      <c r="K3" s="387"/>
      <c r="L3" s="387"/>
      <c r="M3" s="387"/>
      <c r="N3" s="387"/>
      <c r="O3" s="387"/>
      <c r="P3" s="387"/>
      <c r="Q3" s="387"/>
      <c r="R3" s="387"/>
      <c r="S3" s="378"/>
    </row>
    <row r="4" spans="1:36" s="329" customFormat="1" ht="42.6" customHeight="1" thickBot="1">
      <c r="A4" s="1028" t="s">
        <v>46</v>
      </c>
      <c r="B4" s="1030" t="s">
        <v>7</v>
      </c>
      <c r="C4" s="1025" t="s">
        <v>9</v>
      </c>
      <c r="D4" s="1026"/>
      <c r="E4" s="1025" t="s">
        <v>10</v>
      </c>
      <c r="F4" s="1026"/>
      <c r="G4" s="1025" t="s">
        <v>190</v>
      </c>
      <c r="H4" s="1026"/>
      <c r="I4" s="1025" t="s">
        <v>145</v>
      </c>
      <c r="J4" s="1026"/>
      <c r="K4" s="1025" t="s">
        <v>84</v>
      </c>
      <c r="L4" s="1026"/>
      <c r="M4" s="1025" t="s">
        <v>189</v>
      </c>
      <c r="N4" s="1026"/>
      <c r="O4" s="1025" t="s">
        <v>11</v>
      </c>
      <c r="P4" s="1026"/>
      <c r="Q4" s="1025" t="s">
        <v>188</v>
      </c>
      <c r="R4" s="1027"/>
      <c r="S4" s="378"/>
    </row>
    <row r="5" spans="1:36" s="329" customFormat="1" ht="22.5" customHeight="1" thickBot="1">
      <c r="A5" s="1029"/>
      <c r="B5" s="1031"/>
      <c r="C5" s="800" t="s">
        <v>47</v>
      </c>
      <c r="D5" s="801" t="s">
        <v>48</v>
      </c>
      <c r="E5" s="800" t="s">
        <v>47</v>
      </c>
      <c r="F5" s="801" t="s">
        <v>48</v>
      </c>
      <c r="G5" s="800" t="s">
        <v>47</v>
      </c>
      <c r="H5" s="801" t="s">
        <v>48</v>
      </c>
      <c r="I5" s="800" t="s">
        <v>47</v>
      </c>
      <c r="J5" s="801" t="s">
        <v>48</v>
      </c>
      <c r="K5" s="800" t="s">
        <v>47</v>
      </c>
      <c r="L5" s="801" t="s">
        <v>48</v>
      </c>
      <c r="M5" s="800" t="s">
        <v>47</v>
      </c>
      <c r="N5" s="801" t="s">
        <v>48</v>
      </c>
      <c r="O5" s="800" t="s">
        <v>47</v>
      </c>
      <c r="P5" s="801" t="s">
        <v>48</v>
      </c>
      <c r="Q5" s="800" t="s">
        <v>47</v>
      </c>
      <c r="R5" s="802" t="s">
        <v>48</v>
      </c>
      <c r="S5" s="1032"/>
      <c r="T5" s="1033"/>
      <c r="U5" s="1035"/>
      <c r="V5" s="1036"/>
      <c r="W5" s="1035"/>
      <c r="X5" s="1036"/>
      <c r="Y5" s="1035"/>
      <c r="Z5" s="1036"/>
      <c r="AA5" s="1035"/>
      <c r="AB5" s="1036"/>
      <c r="AC5" s="1035"/>
      <c r="AD5" s="1036"/>
      <c r="AE5" s="1035"/>
      <c r="AF5" s="1036"/>
      <c r="AG5" s="1035"/>
      <c r="AH5" s="1036"/>
      <c r="AI5" s="1035"/>
      <c r="AJ5" s="1036"/>
    </row>
    <row r="6" spans="1:36" s="329" customFormat="1" ht="22.5" customHeight="1">
      <c r="A6" s="386" t="s">
        <v>0</v>
      </c>
      <c r="B6" s="788">
        <v>14183</v>
      </c>
      <c r="C6" s="789">
        <v>1899</v>
      </c>
      <c r="D6" s="790">
        <v>8066</v>
      </c>
      <c r="E6" s="789">
        <v>569</v>
      </c>
      <c r="F6" s="790">
        <v>79</v>
      </c>
      <c r="G6" s="789">
        <v>321</v>
      </c>
      <c r="H6" s="790">
        <v>362</v>
      </c>
      <c r="I6" s="789">
        <v>175</v>
      </c>
      <c r="J6" s="790">
        <v>223</v>
      </c>
      <c r="K6" s="789">
        <v>363</v>
      </c>
      <c r="L6" s="790">
        <v>439</v>
      </c>
      <c r="M6" s="789">
        <v>11</v>
      </c>
      <c r="N6" s="790">
        <v>0</v>
      </c>
      <c r="O6" s="789">
        <v>24</v>
      </c>
      <c r="P6" s="790">
        <v>8</v>
      </c>
      <c r="Q6" s="791">
        <v>1392</v>
      </c>
      <c r="R6" s="792">
        <v>252</v>
      </c>
      <c r="S6" s="1033"/>
      <c r="T6" s="1034"/>
      <c r="U6" s="411"/>
      <c r="V6" s="411"/>
      <c r="W6" s="411"/>
      <c r="X6" s="411"/>
      <c r="Y6" s="411"/>
      <c r="Z6" s="411"/>
      <c r="AA6" s="411"/>
      <c r="AB6" s="411"/>
      <c r="AC6" s="411"/>
      <c r="AD6" s="411"/>
      <c r="AE6" s="411"/>
      <c r="AF6" s="411"/>
      <c r="AG6" s="411"/>
      <c r="AH6" s="411"/>
      <c r="AI6" s="411"/>
      <c r="AJ6" s="411"/>
    </row>
    <row r="7" spans="1:36" s="329" customFormat="1" ht="30" customHeight="1">
      <c r="A7" s="542" t="s">
        <v>183</v>
      </c>
      <c r="B7" s="793">
        <v>59.291068659587999</v>
      </c>
      <c r="C7" s="794">
        <v>62.030594679209699</v>
      </c>
      <c r="D7" s="795">
        <v>58.902730828216498</v>
      </c>
      <c r="E7" s="794">
        <v>59.598585989589999</v>
      </c>
      <c r="F7" s="795">
        <v>61.348976928385603</v>
      </c>
      <c r="G7" s="794">
        <v>67.619720043391794</v>
      </c>
      <c r="H7" s="795">
        <v>64.662745644607597</v>
      </c>
      <c r="I7" s="794">
        <v>64.072049566246605</v>
      </c>
      <c r="J7" s="795">
        <v>63.556146968904699</v>
      </c>
      <c r="K7" s="794">
        <v>68.310746307105902</v>
      </c>
      <c r="L7" s="795">
        <v>64.924787541098993</v>
      </c>
      <c r="M7" s="794">
        <v>57.419489402241602</v>
      </c>
      <c r="N7" s="795">
        <v>0</v>
      </c>
      <c r="O7" s="794">
        <v>66.393264836529696</v>
      </c>
      <c r="P7" s="795">
        <v>66.775142691095894</v>
      </c>
      <c r="Q7" s="794">
        <v>50.3860277807117</v>
      </c>
      <c r="R7" s="794">
        <v>49.867759285975197</v>
      </c>
      <c r="S7"/>
      <c r="T7" s="37"/>
      <c r="U7" s="37"/>
      <c r="V7" s="37"/>
      <c r="W7" s="37"/>
      <c r="X7" s="37"/>
      <c r="Y7" s="37"/>
      <c r="Z7" s="37"/>
      <c r="AA7" s="37"/>
      <c r="AB7" s="37"/>
      <c r="AC7" s="37"/>
      <c r="AD7" s="37"/>
      <c r="AE7" s="37"/>
      <c r="AF7" s="37"/>
      <c r="AG7" s="37"/>
      <c r="AH7" s="37"/>
      <c r="AI7" s="37"/>
      <c r="AJ7" s="37"/>
    </row>
    <row r="8" spans="1:36" s="329" customFormat="1">
      <c r="A8" s="385" t="s">
        <v>187</v>
      </c>
      <c r="B8" s="796">
        <v>85</v>
      </c>
      <c r="C8" s="797">
        <v>2</v>
      </c>
      <c r="D8" s="798">
        <v>5</v>
      </c>
      <c r="E8" s="799">
        <v>0</v>
      </c>
      <c r="F8" s="798">
        <v>0</v>
      </c>
      <c r="G8" s="799">
        <v>0</v>
      </c>
      <c r="H8" s="798">
        <v>0</v>
      </c>
      <c r="I8" s="799">
        <v>0</v>
      </c>
      <c r="J8" s="798">
        <v>0</v>
      </c>
      <c r="K8" s="799">
        <v>0</v>
      </c>
      <c r="L8" s="798">
        <v>0</v>
      </c>
      <c r="M8" s="799">
        <v>0</v>
      </c>
      <c r="N8" s="798">
        <v>0</v>
      </c>
      <c r="O8" s="799">
        <v>0</v>
      </c>
      <c r="P8" s="798">
        <v>0</v>
      </c>
      <c r="Q8" s="797">
        <v>51</v>
      </c>
      <c r="R8" s="797">
        <v>27</v>
      </c>
      <c r="S8"/>
      <c r="T8" s="62"/>
      <c r="U8" s="62"/>
      <c r="V8" s="62"/>
      <c r="W8" s="62"/>
      <c r="X8" s="62"/>
      <c r="Y8" s="62"/>
      <c r="Z8" s="62"/>
      <c r="AA8" s="62"/>
      <c r="AB8" s="62"/>
      <c r="AC8" s="62"/>
      <c r="AD8" s="62"/>
      <c r="AE8" s="62"/>
      <c r="AF8" s="62"/>
      <c r="AG8" s="62"/>
      <c r="AH8" s="62"/>
      <c r="AI8" s="62"/>
      <c r="AJ8" s="62"/>
    </row>
    <row r="9" spans="1:36" s="329" customFormat="1">
      <c r="A9" s="384">
        <v>41</v>
      </c>
      <c r="B9" s="796">
        <v>25</v>
      </c>
      <c r="C9" s="707">
        <v>0</v>
      </c>
      <c r="D9" s="708">
        <v>3</v>
      </c>
      <c r="E9" s="707">
        <v>0</v>
      </c>
      <c r="F9" s="708">
        <v>0</v>
      </c>
      <c r="G9" s="707">
        <v>0</v>
      </c>
      <c r="H9" s="708">
        <v>0</v>
      </c>
      <c r="I9" s="707">
        <v>0</v>
      </c>
      <c r="J9" s="708">
        <v>0</v>
      </c>
      <c r="K9" s="707">
        <v>0</v>
      </c>
      <c r="L9" s="708">
        <v>0</v>
      </c>
      <c r="M9" s="707">
        <v>0</v>
      </c>
      <c r="N9" s="708">
        <v>0</v>
      </c>
      <c r="O9" s="707">
        <v>0</v>
      </c>
      <c r="P9" s="708">
        <v>0</v>
      </c>
      <c r="Q9" s="707">
        <v>15</v>
      </c>
      <c r="R9" s="707">
        <v>7</v>
      </c>
      <c r="S9" s="378"/>
    </row>
    <row r="10" spans="1:36" s="329" customFormat="1">
      <c r="A10" s="384">
        <v>42</v>
      </c>
      <c r="B10" s="796">
        <v>35</v>
      </c>
      <c r="C10" s="707">
        <v>1</v>
      </c>
      <c r="D10" s="708">
        <v>3</v>
      </c>
      <c r="E10" s="707">
        <v>0</v>
      </c>
      <c r="F10" s="708">
        <v>0</v>
      </c>
      <c r="G10" s="707">
        <v>0</v>
      </c>
      <c r="H10" s="708">
        <v>0</v>
      </c>
      <c r="I10" s="707">
        <v>0</v>
      </c>
      <c r="J10" s="708">
        <v>0</v>
      </c>
      <c r="K10" s="707">
        <v>0</v>
      </c>
      <c r="L10" s="708">
        <v>0</v>
      </c>
      <c r="M10" s="707">
        <v>0</v>
      </c>
      <c r="N10" s="708">
        <v>0</v>
      </c>
      <c r="O10" s="707">
        <v>0</v>
      </c>
      <c r="P10" s="708">
        <v>0</v>
      </c>
      <c r="Q10" s="707">
        <v>26</v>
      </c>
      <c r="R10" s="707">
        <v>5</v>
      </c>
      <c r="S10" s="378"/>
    </row>
    <row r="11" spans="1:36" s="329" customFormat="1">
      <c r="A11" s="384">
        <v>43</v>
      </c>
      <c r="B11" s="796">
        <v>39</v>
      </c>
      <c r="C11" s="707">
        <v>0</v>
      </c>
      <c r="D11" s="708">
        <v>7</v>
      </c>
      <c r="E11" s="707">
        <v>0</v>
      </c>
      <c r="F11" s="708">
        <v>0</v>
      </c>
      <c r="G11" s="707">
        <v>0</v>
      </c>
      <c r="H11" s="708">
        <v>1</v>
      </c>
      <c r="I11" s="707">
        <v>0</v>
      </c>
      <c r="J11" s="708">
        <v>0</v>
      </c>
      <c r="K11" s="707">
        <v>0</v>
      </c>
      <c r="L11" s="708">
        <v>0</v>
      </c>
      <c r="M11" s="707">
        <v>0</v>
      </c>
      <c r="N11" s="708">
        <v>0</v>
      </c>
      <c r="O11" s="707">
        <v>0</v>
      </c>
      <c r="P11" s="708">
        <v>0</v>
      </c>
      <c r="Q11" s="707">
        <v>27</v>
      </c>
      <c r="R11" s="707">
        <v>4</v>
      </c>
      <c r="S11" s="378"/>
    </row>
    <row r="12" spans="1:36" s="329" customFormat="1">
      <c r="A12" s="384">
        <v>44</v>
      </c>
      <c r="B12" s="796">
        <v>55</v>
      </c>
      <c r="C12" s="707">
        <v>1</v>
      </c>
      <c r="D12" s="708">
        <v>4</v>
      </c>
      <c r="E12" s="707">
        <v>0</v>
      </c>
      <c r="F12" s="708">
        <v>0</v>
      </c>
      <c r="G12" s="707">
        <v>0</v>
      </c>
      <c r="H12" s="708">
        <v>0</v>
      </c>
      <c r="I12" s="707">
        <v>0</v>
      </c>
      <c r="J12" s="708">
        <v>0</v>
      </c>
      <c r="K12" s="707">
        <v>0</v>
      </c>
      <c r="L12" s="708">
        <v>0</v>
      </c>
      <c r="M12" s="707">
        <v>0</v>
      </c>
      <c r="N12" s="708">
        <v>0</v>
      </c>
      <c r="O12" s="707">
        <v>0</v>
      </c>
      <c r="P12" s="708">
        <v>0</v>
      </c>
      <c r="Q12" s="707">
        <v>41</v>
      </c>
      <c r="R12" s="707">
        <v>9</v>
      </c>
      <c r="S12" s="378"/>
    </row>
    <row r="13" spans="1:36" s="329" customFormat="1">
      <c r="A13" s="384">
        <v>45</v>
      </c>
      <c r="B13" s="796">
        <v>79</v>
      </c>
      <c r="C13" s="707">
        <v>0</v>
      </c>
      <c r="D13" s="708">
        <v>10</v>
      </c>
      <c r="E13" s="707">
        <v>0</v>
      </c>
      <c r="F13" s="708">
        <v>0</v>
      </c>
      <c r="G13" s="707">
        <v>0</v>
      </c>
      <c r="H13" s="708">
        <v>0</v>
      </c>
      <c r="I13" s="707">
        <v>0</v>
      </c>
      <c r="J13" s="708">
        <v>0</v>
      </c>
      <c r="K13" s="707">
        <v>0</v>
      </c>
      <c r="L13" s="708">
        <v>0</v>
      </c>
      <c r="M13" s="707">
        <v>0</v>
      </c>
      <c r="N13" s="708">
        <v>0</v>
      </c>
      <c r="O13" s="707">
        <v>0</v>
      </c>
      <c r="P13" s="708">
        <v>0</v>
      </c>
      <c r="Q13" s="707">
        <v>52</v>
      </c>
      <c r="R13" s="707">
        <v>17</v>
      </c>
      <c r="S13" s="378"/>
    </row>
    <row r="14" spans="1:36" s="329" customFormat="1">
      <c r="A14" s="384">
        <v>46</v>
      </c>
      <c r="B14" s="796">
        <v>134</v>
      </c>
      <c r="C14" s="707">
        <v>2</v>
      </c>
      <c r="D14" s="708">
        <v>20</v>
      </c>
      <c r="E14" s="707">
        <v>0</v>
      </c>
      <c r="F14" s="708">
        <v>0</v>
      </c>
      <c r="G14" s="707">
        <v>1</v>
      </c>
      <c r="H14" s="708">
        <v>0</v>
      </c>
      <c r="I14" s="707">
        <v>0</v>
      </c>
      <c r="J14" s="708">
        <v>0</v>
      </c>
      <c r="K14" s="707">
        <v>0</v>
      </c>
      <c r="L14" s="708">
        <v>0</v>
      </c>
      <c r="M14" s="707">
        <v>0</v>
      </c>
      <c r="N14" s="708">
        <v>0</v>
      </c>
      <c r="O14" s="707">
        <v>0</v>
      </c>
      <c r="P14" s="708">
        <v>0</v>
      </c>
      <c r="Q14" s="707">
        <v>98</v>
      </c>
      <c r="R14" s="707">
        <v>13</v>
      </c>
      <c r="S14" s="378"/>
    </row>
    <row r="15" spans="1:36" s="329" customFormat="1">
      <c r="A15" s="384">
        <v>47</v>
      </c>
      <c r="B15" s="796">
        <v>170</v>
      </c>
      <c r="C15" s="707">
        <v>4</v>
      </c>
      <c r="D15" s="708">
        <v>34</v>
      </c>
      <c r="E15" s="707">
        <v>0</v>
      </c>
      <c r="F15" s="708">
        <v>0</v>
      </c>
      <c r="G15" s="707">
        <v>0</v>
      </c>
      <c r="H15" s="708">
        <v>0</v>
      </c>
      <c r="I15" s="707">
        <v>0</v>
      </c>
      <c r="J15" s="708">
        <v>0</v>
      </c>
      <c r="K15" s="707">
        <v>0</v>
      </c>
      <c r="L15" s="708">
        <v>0</v>
      </c>
      <c r="M15" s="707">
        <v>0</v>
      </c>
      <c r="N15" s="708">
        <v>0</v>
      </c>
      <c r="O15" s="707">
        <v>0</v>
      </c>
      <c r="P15" s="708">
        <v>0</v>
      </c>
      <c r="Q15" s="707">
        <v>114</v>
      </c>
      <c r="R15" s="707">
        <v>18</v>
      </c>
      <c r="S15" s="378"/>
    </row>
    <row r="16" spans="1:36" s="329" customFormat="1">
      <c r="A16" s="384">
        <v>48</v>
      </c>
      <c r="B16" s="796">
        <v>164</v>
      </c>
      <c r="C16" s="707">
        <v>5</v>
      </c>
      <c r="D16" s="708">
        <v>37</v>
      </c>
      <c r="E16" s="707">
        <v>0</v>
      </c>
      <c r="F16" s="708">
        <v>0</v>
      </c>
      <c r="G16" s="707">
        <v>0</v>
      </c>
      <c r="H16" s="708">
        <v>0</v>
      </c>
      <c r="I16" s="707">
        <v>0</v>
      </c>
      <c r="J16" s="708">
        <v>0</v>
      </c>
      <c r="K16" s="707">
        <v>0</v>
      </c>
      <c r="L16" s="708">
        <v>0</v>
      </c>
      <c r="M16" s="707">
        <v>0</v>
      </c>
      <c r="N16" s="708">
        <v>0</v>
      </c>
      <c r="O16" s="707">
        <v>0</v>
      </c>
      <c r="P16" s="708">
        <v>0</v>
      </c>
      <c r="Q16" s="707">
        <v>106</v>
      </c>
      <c r="R16" s="707">
        <v>16</v>
      </c>
      <c r="S16" s="378"/>
    </row>
    <row r="17" spans="1:19" s="329" customFormat="1">
      <c r="A17" s="384">
        <v>49</v>
      </c>
      <c r="B17" s="796">
        <v>201</v>
      </c>
      <c r="C17" s="707">
        <v>5</v>
      </c>
      <c r="D17" s="708">
        <v>39</v>
      </c>
      <c r="E17" s="707">
        <v>0</v>
      </c>
      <c r="F17" s="708">
        <v>0</v>
      </c>
      <c r="G17" s="707">
        <v>0</v>
      </c>
      <c r="H17" s="708">
        <v>0</v>
      </c>
      <c r="I17" s="707">
        <v>0</v>
      </c>
      <c r="J17" s="708">
        <v>0</v>
      </c>
      <c r="K17" s="707">
        <v>0</v>
      </c>
      <c r="L17" s="708">
        <v>0</v>
      </c>
      <c r="M17" s="707">
        <v>0</v>
      </c>
      <c r="N17" s="708">
        <v>0</v>
      </c>
      <c r="O17" s="707">
        <v>0</v>
      </c>
      <c r="P17" s="708">
        <v>0</v>
      </c>
      <c r="Q17" s="707">
        <v>134</v>
      </c>
      <c r="R17" s="707">
        <v>23</v>
      </c>
      <c r="S17" s="378"/>
    </row>
    <row r="18" spans="1:19" s="329" customFormat="1">
      <c r="A18" s="384">
        <v>50</v>
      </c>
      <c r="B18" s="796">
        <v>195</v>
      </c>
      <c r="C18" s="707">
        <v>15</v>
      </c>
      <c r="D18" s="708">
        <v>50</v>
      </c>
      <c r="E18" s="707">
        <v>1</v>
      </c>
      <c r="F18" s="708">
        <v>0</v>
      </c>
      <c r="G18" s="707">
        <v>0</v>
      </c>
      <c r="H18" s="708">
        <v>0</v>
      </c>
      <c r="I18" s="707">
        <v>0</v>
      </c>
      <c r="J18" s="708">
        <v>0</v>
      </c>
      <c r="K18" s="707">
        <v>1</v>
      </c>
      <c r="L18" s="708">
        <v>0</v>
      </c>
      <c r="M18" s="707">
        <v>1</v>
      </c>
      <c r="N18" s="708">
        <v>0</v>
      </c>
      <c r="O18" s="707">
        <v>0</v>
      </c>
      <c r="P18" s="708">
        <v>0</v>
      </c>
      <c r="Q18" s="707">
        <v>116</v>
      </c>
      <c r="R18" s="707">
        <v>11</v>
      </c>
      <c r="S18" s="378"/>
    </row>
    <row r="19" spans="1:19" s="329" customFormat="1">
      <c r="A19" s="384">
        <v>51</v>
      </c>
      <c r="B19" s="796">
        <v>205</v>
      </c>
      <c r="C19" s="707">
        <v>8</v>
      </c>
      <c r="D19" s="708">
        <v>66</v>
      </c>
      <c r="E19" s="707">
        <v>1</v>
      </c>
      <c r="F19" s="708">
        <v>0</v>
      </c>
      <c r="G19" s="707">
        <v>0</v>
      </c>
      <c r="H19" s="708">
        <v>0</v>
      </c>
      <c r="I19" s="707">
        <v>0</v>
      </c>
      <c r="J19" s="708">
        <v>1</v>
      </c>
      <c r="K19" s="707">
        <v>0</v>
      </c>
      <c r="L19" s="708">
        <v>0</v>
      </c>
      <c r="M19" s="707">
        <v>1</v>
      </c>
      <c r="N19" s="708">
        <v>0</v>
      </c>
      <c r="O19" s="707">
        <v>0</v>
      </c>
      <c r="P19" s="708">
        <v>0</v>
      </c>
      <c r="Q19" s="707">
        <v>116</v>
      </c>
      <c r="R19" s="707">
        <v>12</v>
      </c>
      <c r="S19" s="378"/>
    </row>
    <row r="20" spans="1:19" s="329" customFormat="1">
      <c r="A20" s="384">
        <v>52</v>
      </c>
      <c r="B20" s="796">
        <v>193</v>
      </c>
      <c r="C20" s="707">
        <v>19</v>
      </c>
      <c r="D20" s="708">
        <v>63</v>
      </c>
      <c r="E20" s="707">
        <v>0</v>
      </c>
      <c r="F20" s="708">
        <v>0</v>
      </c>
      <c r="G20" s="707">
        <v>0</v>
      </c>
      <c r="H20" s="708">
        <v>0</v>
      </c>
      <c r="I20" s="707">
        <v>1</v>
      </c>
      <c r="J20" s="708">
        <v>1</v>
      </c>
      <c r="K20" s="707">
        <v>0</v>
      </c>
      <c r="L20" s="708">
        <v>0</v>
      </c>
      <c r="M20" s="707">
        <v>0</v>
      </c>
      <c r="N20" s="708">
        <v>0</v>
      </c>
      <c r="O20" s="707">
        <v>0</v>
      </c>
      <c r="P20" s="708">
        <v>0</v>
      </c>
      <c r="Q20" s="707">
        <v>93</v>
      </c>
      <c r="R20" s="707">
        <v>16</v>
      </c>
      <c r="S20" s="378"/>
    </row>
    <row r="21" spans="1:19" s="329" customFormat="1">
      <c r="A21" s="384">
        <v>53</v>
      </c>
      <c r="B21" s="796">
        <v>188</v>
      </c>
      <c r="C21" s="707">
        <v>21</v>
      </c>
      <c r="D21" s="708">
        <v>53</v>
      </c>
      <c r="E21" s="707">
        <v>0</v>
      </c>
      <c r="F21" s="708">
        <v>0</v>
      </c>
      <c r="G21" s="707">
        <v>0</v>
      </c>
      <c r="H21" s="708">
        <v>0</v>
      </c>
      <c r="I21" s="707">
        <v>0</v>
      </c>
      <c r="J21" s="708">
        <v>0</v>
      </c>
      <c r="K21" s="707">
        <v>0</v>
      </c>
      <c r="L21" s="708">
        <v>0</v>
      </c>
      <c r="M21" s="707">
        <v>0</v>
      </c>
      <c r="N21" s="708">
        <v>0</v>
      </c>
      <c r="O21" s="707">
        <v>0</v>
      </c>
      <c r="P21" s="708">
        <v>0</v>
      </c>
      <c r="Q21" s="707">
        <v>101</v>
      </c>
      <c r="R21" s="707">
        <v>13</v>
      </c>
      <c r="S21" s="378"/>
    </row>
    <row r="22" spans="1:19" s="329" customFormat="1">
      <c r="A22" s="384">
        <v>54</v>
      </c>
      <c r="B22" s="796">
        <v>156</v>
      </c>
      <c r="C22" s="707">
        <v>12</v>
      </c>
      <c r="D22" s="708">
        <v>66</v>
      </c>
      <c r="E22" s="707">
        <v>0</v>
      </c>
      <c r="F22" s="708">
        <v>0</v>
      </c>
      <c r="G22" s="707">
        <v>0</v>
      </c>
      <c r="H22" s="708">
        <v>0</v>
      </c>
      <c r="I22" s="707">
        <v>0</v>
      </c>
      <c r="J22" s="708">
        <v>0</v>
      </c>
      <c r="K22" s="707">
        <v>0</v>
      </c>
      <c r="L22" s="708">
        <v>1</v>
      </c>
      <c r="M22" s="707">
        <v>0</v>
      </c>
      <c r="N22" s="708">
        <v>0</v>
      </c>
      <c r="O22" s="707">
        <v>0</v>
      </c>
      <c r="P22" s="708">
        <v>0</v>
      </c>
      <c r="Q22" s="707">
        <v>67</v>
      </c>
      <c r="R22" s="707">
        <v>10</v>
      </c>
      <c r="S22" s="378"/>
    </row>
    <row r="23" spans="1:19">
      <c r="A23" s="384">
        <v>55</v>
      </c>
      <c r="B23" s="796">
        <v>253</v>
      </c>
      <c r="C23" s="707">
        <v>21</v>
      </c>
      <c r="D23" s="708">
        <v>62</v>
      </c>
      <c r="E23" s="707">
        <v>95</v>
      </c>
      <c r="F23" s="708">
        <v>0</v>
      </c>
      <c r="G23" s="707">
        <v>0</v>
      </c>
      <c r="H23" s="708">
        <v>0</v>
      </c>
      <c r="I23" s="707">
        <v>2</v>
      </c>
      <c r="J23" s="708">
        <v>0</v>
      </c>
      <c r="K23" s="707">
        <v>0</v>
      </c>
      <c r="L23" s="708">
        <v>0</v>
      </c>
      <c r="M23" s="707">
        <v>1</v>
      </c>
      <c r="N23" s="708">
        <v>0</v>
      </c>
      <c r="O23" s="707">
        <v>0</v>
      </c>
      <c r="P23" s="708">
        <v>0</v>
      </c>
      <c r="Q23" s="707">
        <v>63</v>
      </c>
      <c r="R23" s="707">
        <v>9</v>
      </c>
    </row>
    <row r="24" spans="1:19">
      <c r="A24" s="384">
        <v>56</v>
      </c>
      <c r="B24" s="796">
        <v>243</v>
      </c>
      <c r="C24" s="707">
        <v>19</v>
      </c>
      <c r="D24" s="708">
        <v>56</v>
      </c>
      <c r="E24" s="707">
        <v>105</v>
      </c>
      <c r="F24" s="708">
        <v>0</v>
      </c>
      <c r="G24" s="707">
        <v>1</v>
      </c>
      <c r="H24" s="708">
        <v>0</v>
      </c>
      <c r="I24" s="707">
        <v>0</v>
      </c>
      <c r="J24" s="708">
        <v>0</v>
      </c>
      <c r="K24" s="707">
        <v>0</v>
      </c>
      <c r="L24" s="708">
        <v>0</v>
      </c>
      <c r="M24" s="707">
        <v>2</v>
      </c>
      <c r="N24" s="708">
        <v>0</v>
      </c>
      <c r="O24" s="707">
        <v>0</v>
      </c>
      <c r="P24" s="708">
        <v>0</v>
      </c>
      <c r="Q24" s="707">
        <v>52</v>
      </c>
      <c r="R24" s="707">
        <v>8</v>
      </c>
    </row>
    <row r="25" spans="1:19">
      <c r="A25" s="384">
        <v>57</v>
      </c>
      <c r="B25" s="796">
        <v>3566</v>
      </c>
      <c r="C25" s="707">
        <v>20</v>
      </c>
      <c r="D25" s="708">
        <v>3428</v>
      </c>
      <c r="E25" s="707">
        <v>72</v>
      </c>
      <c r="F25" s="708">
        <v>0</v>
      </c>
      <c r="G25" s="707">
        <v>1</v>
      </c>
      <c r="H25" s="708">
        <v>0</v>
      </c>
      <c r="I25" s="707">
        <v>0</v>
      </c>
      <c r="J25" s="708">
        <v>0</v>
      </c>
      <c r="K25" s="707">
        <v>0</v>
      </c>
      <c r="L25" s="708">
        <v>1</v>
      </c>
      <c r="M25" s="707">
        <v>2</v>
      </c>
      <c r="N25" s="708">
        <v>0</v>
      </c>
      <c r="O25" s="707">
        <v>0</v>
      </c>
      <c r="P25" s="708">
        <v>0</v>
      </c>
      <c r="Q25" s="707">
        <v>39</v>
      </c>
      <c r="R25" s="707">
        <v>3</v>
      </c>
    </row>
    <row r="26" spans="1:19">
      <c r="A26" s="384">
        <v>58</v>
      </c>
      <c r="B26" s="796">
        <v>1543</v>
      </c>
      <c r="C26" s="707">
        <v>22</v>
      </c>
      <c r="D26" s="708">
        <v>1451</v>
      </c>
      <c r="E26" s="707">
        <v>49</v>
      </c>
      <c r="F26" s="708">
        <v>1</v>
      </c>
      <c r="G26" s="707">
        <v>2</v>
      </c>
      <c r="H26" s="708">
        <v>0</v>
      </c>
      <c r="I26" s="707">
        <v>0</v>
      </c>
      <c r="J26" s="708">
        <v>0</v>
      </c>
      <c r="K26" s="707">
        <v>0</v>
      </c>
      <c r="L26" s="708">
        <v>0</v>
      </c>
      <c r="M26" s="707">
        <v>0</v>
      </c>
      <c r="N26" s="708">
        <v>0</v>
      </c>
      <c r="O26" s="707">
        <v>0</v>
      </c>
      <c r="P26" s="708">
        <v>0</v>
      </c>
      <c r="Q26" s="707">
        <v>15</v>
      </c>
      <c r="R26" s="707">
        <v>3</v>
      </c>
    </row>
    <row r="27" spans="1:19">
      <c r="A27" s="384">
        <v>59</v>
      </c>
      <c r="B27" s="796">
        <v>724</v>
      </c>
      <c r="C27" s="707">
        <v>16</v>
      </c>
      <c r="D27" s="708">
        <v>649</v>
      </c>
      <c r="E27" s="707">
        <v>29</v>
      </c>
      <c r="F27" s="708">
        <v>0</v>
      </c>
      <c r="G27" s="707">
        <v>0</v>
      </c>
      <c r="H27" s="708">
        <v>1</v>
      </c>
      <c r="I27" s="707">
        <v>1</v>
      </c>
      <c r="J27" s="708">
        <v>0</v>
      </c>
      <c r="K27" s="707">
        <v>0</v>
      </c>
      <c r="L27" s="708">
        <v>2</v>
      </c>
      <c r="M27" s="707">
        <v>1</v>
      </c>
      <c r="N27" s="708">
        <v>0</v>
      </c>
      <c r="O27" s="707">
        <v>0</v>
      </c>
      <c r="P27" s="708">
        <v>0</v>
      </c>
      <c r="Q27" s="707">
        <v>21</v>
      </c>
      <c r="R27" s="707">
        <v>4</v>
      </c>
    </row>
    <row r="28" spans="1:19">
      <c r="A28" s="384">
        <v>60</v>
      </c>
      <c r="B28" s="796">
        <v>1585</v>
      </c>
      <c r="C28" s="707">
        <v>671</v>
      </c>
      <c r="D28" s="708">
        <v>538</v>
      </c>
      <c r="E28" s="707">
        <v>33</v>
      </c>
      <c r="F28" s="708">
        <v>51</v>
      </c>
      <c r="G28" s="707">
        <v>0</v>
      </c>
      <c r="H28" s="708">
        <v>48</v>
      </c>
      <c r="I28" s="707">
        <v>71</v>
      </c>
      <c r="J28" s="708">
        <v>81</v>
      </c>
      <c r="K28" s="707">
        <v>0</v>
      </c>
      <c r="L28" s="708">
        <v>69</v>
      </c>
      <c r="M28" s="707">
        <v>2</v>
      </c>
      <c r="N28" s="708">
        <v>0</v>
      </c>
      <c r="O28" s="707">
        <v>0</v>
      </c>
      <c r="P28" s="708">
        <v>0</v>
      </c>
      <c r="Q28" s="707">
        <v>16</v>
      </c>
      <c r="R28" s="707">
        <v>5</v>
      </c>
    </row>
    <row r="29" spans="1:19">
      <c r="A29" s="384">
        <v>61</v>
      </c>
      <c r="B29" s="796">
        <v>889</v>
      </c>
      <c r="C29" s="707">
        <v>309</v>
      </c>
      <c r="D29" s="708">
        <v>355</v>
      </c>
      <c r="E29" s="707">
        <v>30</v>
      </c>
      <c r="F29" s="708">
        <v>11</v>
      </c>
      <c r="G29" s="707">
        <v>1</v>
      </c>
      <c r="H29" s="708">
        <v>67</v>
      </c>
      <c r="I29" s="707">
        <v>16</v>
      </c>
      <c r="J29" s="708">
        <v>26</v>
      </c>
      <c r="K29" s="707">
        <v>1</v>
      </c>
      <c r="L29" s="708">
        <v>62</v>
      </c>
      <c r="M29" s="707">
        <v>0</v>
      </c>
      <c r="N29" s="708">
        <v>0</v>
      </c>
      <c r="O29" s="707">
        <v>0</v>
      </c>
      <c r="P29" s="708">
        <v>0</v>
      </c>
      <c r="Q29" s="707">
        <v>7</v>
      </c>
      <c r="R29" s="707">
        <v>4</v>
      </c>
    </row>
    <row r="30" spans="1:19">
      <c r="A30" s="384">
        <v>62</v>
      </c>
      <c r="B30" s="796">
        <v>543</v>
      </c>
      <c r="C30" s="707">
        <v>164</v>
      </c>
      <c r="D30" s="708">
        <v>234</v>
      </c>
      <c r="E30" s="707">
        <v>23</v>
      </c>
      <c r="F30" s="708">
        <v>3</v>
      </c>
      <c r="G30" s="707">
        <v>0</v>
      </c>
      <c r="H30" s="708">
        <v>32</v>
      </c>
      <c r="I30" s="707">
        <v>9</v>
      </c>
      <c r="J30" s="708">
        <v>26</v>
      </c>
      <c r="K30" s="707">
        <v>3</v>
      </c>
      <c r="L30" s="708">
        <v>42</v>
      </c>
      <c r="M30" s="707">
        <v>0</v>
      </c>
      <c r="N30" s="708">
        <v>0</v>
      </c>
      <c r="O30" s="707">
        <v>0</v>
      </c>
      <c r="P30" s="708">
        <v>0</v>
      </c>
      <c r="Q30" s="707">
        <v>3</v>
      </c>
      <c r="R30" s="707">
        <v>4</v>
      </c>
    </row>
    <row r="31" spans="1:19">
      <c r="A31" s="384">
        <v>63</v>
      </c>
      <c r="B31" s="796">
        <v>401</v>
      </c>
      <c r="C31" s="707">
        <v>112</v>
      </c>
      <c r="D31" s="708">
        <v>168</v>
      </c>
      <c r="E31" s="707">
        <v>21</v>
      </c>
      <c r="F31" s="708">
        <v>4</v>
      </c>
      <c r="G31" s="707">
        <v>1</v>
      </c>
      <c r="H31" s="708">
        <v>21</v>
      </c>
      <c r="I31" s="707">
        <v>8</v>
      </c>
      <c r="J31" s="708">
        <v>15</v>
      </c>
      <c r="K31" s="707">
        <v>0</v>
      </c>
      <c r="L31" s="708">
        <v>46</v>
      </c>
      <c r="M31" s="707">
        <v>0</v>
      </c>
      <c r="N31" s="708">
        <v>0</v>
      </c>
      <c r="O31" s="707">
        <v>0</v>
      </c>
      <c r="P31" s="708">
        <v>0</v>
      </c>
      <c r="Q31" s="707">
        <v>3</v>
      </c>
      <c r="R31" s="707">
        <v>2</v>
      </c>
    </row>
    <row r="32" spans="1:19">
      <c r="A32" s="384">
        <v>64</v>
      </c>
      <c r="B32" s="796">
        <v>334</v>
      </c>
      <c r="C32" s="707">
        <v>102</v>
      </c>
      <c r="D32" s="708">
        <v>133</v>
      </c>
      <c r="E32" s="707">
        <v>13</v>
      </c>
      <c r="F32" s="708">
        <v>4</v>
      </c>
      <c r="G32" s="707">
        <v>0</v>
      </c>
      <c r="H32" s="708">
        <v>26</v>
      </c>
      <c r="I32" s="707">
        <v>7</v>
      </c>
      <c r="J32" s="708">
        <v>17</v>
      </c>
      <c r="K32" s="707">
        <v>3</v>
      </c>
      <c r="L32" s="708">
        <v>23</v>
      </c>
      <c r="M32" s="707">
        <v>1</v>
      </c>
      <c r="N32" s="708">
        <v>0</v>
      </c>
      <c r="O32" s="707">
        <v>1</v>
      </c>
      <c r="P32" s="708">
        <v>1</v>
      </c>
      <c r="Q32" s="707">
        <v>2</v>
      </c>
      <c r="R32" s="707">
        <v>1</v>
      </c>
    </row>
    <row r="33" spans="1:18">
      <c r="A33" s="384">
        <v>65</v>
      </c>
      <c r="B33" s="796">
        <v>562</v>
      </c>
      <c r="C33" s="707">
        <v>95</v>
      </c>
      <c r="D33" s="708">
        <v>129</v>
      </c>
      <c r="E33" s="707">
        <v>65</v>
      </c>
      <c r="F33" s="708">
        <v>4</v>
      </c>
      <c r="G33" s="707">
        <v>64</v>
      </c>
      <c r="H33" s="708">
        <v>43</v>
      </c>
      <c r="I33" s="707">
        <v>7</v>
      </c>
      <c r="J33" s="708">
        <v>14</v>
      </c>
      <c r="K33" s="707">
        <v>88</v>
      </c>
      <c r="L33" s="708">
        <v>36</v>
      </c>
      <c r="M33" s="707">
        <v>0</v>
      </c>
      <c r="N33" s="708">
        <v>0</v>
      </c>
      <c r="O33" s="707">
        <v>10</v>
      </c>
      <c r="P33" s="708">
        <v>2</v>
      </c>
      <c r="Q33" s="707">
        <v>3</v>
      </c>
      <c r="R33" s="707">
        <v>2</v>
      </c>
    </row>
    <row r="34" spans="1:18">
      <c r="A34" s="384">
        <v>66</v>
      </c>
      <c r="B34" s="796">
        <v>414</v>
      </c>
      <c r="C34" s="707">
        <v>78</v>
      </c>
      <c r="D34" s="708">
        <v>106</v>
      </c>
      <c r="E34" s="707">
        <v>16</v>
      </c>
      <c r="F34" s="708">
        <v>0</v>
      </c>
      <c r="G34" s="707">
        <v>86</v>
      </c>
      <c r="H34" s="708">
        <v>30</v>
      </c>
      <c r="I34" s="707">
        <v>13</v>
      </c>
      <c r="J34" s="708">
        <v>4</v>
      </c>
      <c r="K34" s="707">
        <v>52</v>
      </c>
      <c r="L34" s="708">
        <v>24</v>
      </c>
      <c r="M34" s="707">
        <v>0</v>
      </c>
      <c r="N34" s="708">
        <v>0</v>
      </c>
      <c r="O34" s="707">
        <v>2</v>
      </c>
      <c r="P34" s="708">
        <v>0</v>
      </c>
      <c r="Q34" s="707">
        <v>3</v>
      </c>
      <c r="R34" s="707">
        <v>0</v>
      </c>
    </row>
    <row r="35" spans="1:18">
      <c r="A35" s="384">
        <v>67</v>
      </c>
      <c r="B35" s="796">
        <v>277</v>
      </c>
      <c r="C35" s="707">
        <v>36</v>
      </c>
      <c r="D35" s="708">
        <v>75</v>
      </c>
      <c r="E35" s="707">
        <v>10</v>
      </c>
      <c r="F35" s="708">
        <v>1</v>
      </c>
      <c r="G35" s="707">
        <v>49</v>
      </c>
      <c r="H35" s="708">
        <v>21</v>
      </c>
      <c r="I35" s="707">
        <v>6</v>
      </c>
      <c r="J35" s="708">
        <v>10</v>
      </c>
      <c r="K35" s="707">
        <v>35</v>
      </c>
      <c r="L35" s="708">
        <v>19</v>
      </c>
      <c r="M35" s="707">
        <v>0</v>
      </c>
      <c r="N35" s="708">
        <v>0</v>
      </c>
      <c r="O35" s="707">
        <v>8</v>
      </c>
      <c r="P35" s="708">
        <v>3</v>
      </c>
      <c r="Q35" s="707">
        <v>3</v>
      </c>
      <c r="R35" s="707">
        <v>1</v>
      </c>
    </row>
    <row r="36" spans="1:18">
      <c r="A36" s="384">
        <v>68</v>
      </c>
      <c r="B36" s="796">
        <v>242</v>
      </c>
      <c r="C36" s="707">
        <v>36</v>
      </c>
      <c r="D36" s="708">
        <v>52</v>
      </c>
      <c r="E36" s="707">
        <v>2</v>
      </c>
      <c r="F36" s="708">
        <v>0</v>
      </c>
      <c r="G36" s="707">
        <v>54</v>
      </c>
      <c r="H36" s="708">
        <v>25</v>
      </c>
      <c r="I36" s="707">
        <v>3</v>
      </c>
      <c r="J36" s="708">
        <v>4</v>
      </c>
      <c r="K36" s="707">
        <v>31</v>
      </c>
      <c r="L36" s="708">
        <v>29</v>
      </c>
      <c r="M36" s="707">
        <v>0</v>
      </c>
      <c r="N36" s="708">
        <v>0</v>
      </c>
      <c r="O36" s="707">
        <v>2</v>
      </c>
      <c r="P36" s="708">
        <v>1</v>
      </c>
      <c r="Q36" s="707">
        <v>1</v>
      </c>
      <c r="R36" s="707">
        <v>2</v>
      </c>
    </row>
    <row r="37" spans="1:18">
      <c r="A37" s="384">
        <v>69</v>
      </c>
      <c r="B37" s="796">
        <v>177</v>
      </c>
      <c r="C37" s="707">
        <v>25</v>
      </c>
      <c r="D37" s="708">
        <v>45</v>
      </c>
      <c r="E37" s="707">
        <v>1</v>
      </c>
      <c r="F37" s="708">
        <v>0</v>
      </c>
      <c r="G37" s="707">
        <v>17</v>
      </c>
      <c r="H37" s="708">
        <v>16</v>
      </c>
      <c r="I37" s="707">
        <v>11</v>
      </c>
      <c r="J37" s="708">
        <v>3</v>
      </c>
      <c r="K37" s="707">
        <v>33</v>
      </c>
      <c r="L37" s="708">
        <v>24</v>
      </c>
      <c r="M37" s="707">
        <v>0</v>
      </c>
      <c r="N37" s="708">
        <v>0</v>
      </c>
      <c r="O37" s="707">
        <v>0</v>
      </c>
      <c r="P37" s="708">
        <v>0</v>
      </c>
      <c r="Q37" s="707">
        <v>1</v>
      </c>
      <c r="R37" s="707">
        <v>1</v>
      </c>
    </row>
    <row r="38" spans="1:18">
      <c r="A38" s="384">
        <v>70</v>
      </c>
      <c r="B38" s="796">
        <v>198</v>
      </c>
      <c r="C38" s="707">
        <v>19</v>
      </c>
      <c r="D38" s="708">
        <v>33</v>
      </c>
      <c r="E38" s="707">
        <v>0</v>
      </c>
      <c r="F38" s="708">
        <v>0</v>
      </c>
      <c r="G38" s="707">
        <v>13</v>
      </c>
      <c r="H38" s="708">
        <v>23</v>
      </c>
      <c r="I38" s="707">
        <v>1</v>
      </c>
      <c r="J38" s="708">
        <v>1</v>
      </c>
      <c r="K38" s="707">
        <v>69</v>
      </c>
      <c r="L38" s="708">
        <v>37</v>
      </c>
      <c r="M38" s="707">
        <v>0</v>
      </c>
      <c r="N38" s="708">
        <v>0</v>
      </c>
      <c r="O38" s="707">
        <v>0</v>
      </c>
      <c r="P38" s="708">
        <v>1</v>
      </c>
      <c r="Q38" s="707">
        <v>0</v>
      </c>
      <c r="R38" s="707">
        <v>1</v>
      </c>
    </row>
    <row r="39" spans="1:18">
      <c r="A39" s="384">
        <v>71</v>
      </c>
      <c r="B39" s="796">
        <v>100</v>
      </c>
      <c r="C39" s="707">
        <v>17</v>
      </c>
      <c r="D39" s="708">
        <v>26</v>
      </c>
      <c r="E39" s="707">
        <v>1</v>
      </c>
      <c r="F39" s="708">
        <v>0</v>
      </c>
      <c r="G39" s="707">
        <v>10</v>
      </c>
      <c r="H39" s="708">
        <v>0</v>
      </c>
      <c r="I39" s="707">
        <v>6</v>
      </c>
      <c r="J39" s="708">
        <v>5</v>
      </c>
      <c r="K39" s="707">
        <v>23</v>
      </c>
      <c r="L39" s="708">
        <v>10</v>
      </c>
      <c r="M39" s="707">
        <v>0</v>
      </c>
      <c r="N39" s="708">
        <v>0</v>
      </c>
      <c r="O39" s="707">
        <v>1</v>
      </c>
      <c r="P39" s="708">
        <v>0</v>
      </c>
      <c r="Q39" s="707">
        <v>0</v>
      </c>
      <c r="R39" s="707">
        <v>1</v>
      </c>
    </row>
    <row r="40" spans="1:18">
      <c r="A40" s="384">
        <v>72</v>
      </c>
      <c r="B40" s="796">
        <v>63</v>
      </c>
      <c r="C40" s="707">
        <v>12</v>
      </c>
      <c r="D40" s="708">
        <v>15</v>
      </c>
      <c r="E40" s="707">
        <v>0</v>
      </c>
      <c r="F40" s="708">
        <v>0</v>
      </c>
      <c r="G40" s="707">
        <v>10</v>
      </c>
      <c r="H40" s="708">
        <v>3</v>
      </c>
      <c r="I40" s="707">
        <v>1</v>
      </c>
      <c r="J40" s="708">
        <v>3</v>
      </c>
      <c r="K40" s="707">
        <v>11</v>
      </c>
      <c r="L40" s="708">
        <v>8</v>
      </c>
      <c r="M40" s="707">
        <v>0</v>
      </c>
      <c r="N40" s="708">
        <v>0</v>
      </c>
      <c r="O40" s="707">
        <v>0</v>
      </c>
      <c r="P40" s="708">
        <v>0</v>
      </c>
      <c r="Q40" s="707">
        <v>0</v>
      </c>
      <c r="R40" s="707">
        <v>0</v>
      </c>
    </row>
    <row r="41" spans="1:18">
      <c r="A41" s="384">
        <v>73</v>
      </c>
      <c r="B41" s="796">
        <v>36</v>
      </c>
      <c r="C41" s="707">
        <v>6</v>
      </c>
      <c r="D41" s="708">
        <v>19</v>
      </c>
      <c r="E41" s="707">
        <v>1</v>
      </c>
      <c r="F41" s="708">
        <v>0</v>
      </c>
      <c r="G41" s="707">
        <v>1</v>
      </c>
      <c r="H41" s="708">
        <v>1</v>
      </c>
      <c r="I41" s="707">
        <v>3</v>
      </c>
      <c r="J41" s="708">
        <v>2</v>
      </c>
      <c r="K41" s="707">
        <v>2</v>
      </c>
      <c r="L41" s="708">
        <v>0</v>
      </c>
      <c r="M41" s="707">
        <v>0</v>
      </c>
      <c r="N41" s="708">
        <v>0</v>
      </c>
      <c r="O41" s="707">
        <v>0</v>
      </c>
      <c r="P41" s="708">
        <v>0</v>
      </c>
      <c r="Q41" s="707">
        <v>1</v>
      </c>
      <c r="R41" s="707">
        <v>0</v>
      </c>
    </row>
    <row r="42" spans="1:18">
      <c r="A42" s="384">
        <v>74</v>
      </c>
      <c r="B42" s="796">
        <v>39</v>
      </c>
      <c r="C42" s="707">
        <v>10</v>
      </c>
      <c r="D42" s="708">
        <v>9</v>
      </c>
      <c r="E42" s="707">
        <v>0</v>
      </c>
      <c r="F42" s="708">
        <v>0</v>
      </c>
      <c r="G42" s="707">
        <v>2</v>
      </c>
      <c r="H42" s="708">
        <v>2</v>
      </c>
      <c r="I42" s="707">
        <v>3</v>
      </c>
      <c r="J42" s="708">
        <v>4</v>
      </c>
      <c r="K42" s="707">
        <v>5</v>
      </c>
      <c r="L42" s="708">
        <v>4</v>
      </c>
      <c r="M42" s="707">
        <v>0</v>
      </c>
      <c r="N42" s="708">
        <v>0</v>
      </c>
      <c r="O42" s="707">
        <v>0</v>
      </c>
      <c r="P42" s="708">
        <v>0</v>
      </c>
      <c r="Q42" s="707">
        <v>0</v>
      </c>
      <c r="R42" s="707">
        <v>0</v>
      </c>
    </row>
    <row r="43" spans="1:18">
      <c r="A43" s="384" t="s">
        <v>186</v>
      </c>
      <c r="B43" s="796">
        <v>70</v>
      </c>
      <c r="C43" s="707">
        <v>14</v>
      </c>
      <c r="D43" s="708">
        <v>23</v>
      </c>
      <c r="E43" s="707">
        <v>1</v>
      </c>
      <c r="F43" s="708">
        <v>0</v>
      </c>
      <c r="G43" s="707">
        <v>8</v>
      </c>
      <c r="H43" s="708">
        <v>2</v>
      </c>
      <c r="I43" s="707">
        <v>6</v>
      </c>
      <c r="J43" s="708">
        <v>6</v>
      </c>
      <c r="K43" s="707">
        <v>6</v>
      </c>
      <c r="L43" s="708">
        <v>2</v>
      </c>
      <c r="M43" s="707">
        <v>0</v>
      </c>
      <c r="N43" s="708">
        <v>0</v>
      </c>
      <c r="O43" s="707">
        <v>0</v>
      </c>
      <c r="P43" s="708">
        <v>0</v>
      </c>
      <c r="Q43" s="707">
        <v>2</v>
      </c>
      <c r="R43" s="707">
        <v>0</v>
      </c>
    </row>
    <row r="44" spans="1:18" ht="13.5" customHeight="1">
      <c r="A44" s="383"/>
      <c r="B44" s="378"/>
      <c r="C44" s="378"/>
      <c r="D44" s="378"/>
      <c r="E44" s="378"/>
      <c r="F44" s="378"/>
      <c r="G44" s="378"/>
      <c r="H44" s="378"/>
      <c r="I44" s="378"/>
      <c r="J44" s="378"/>
      <c r="K44" s="378"/>
      <c r="L44" s="378"/>
      <c r="M44" s="378"/>
      <c r="N44" s="378"/>
      <c r="O44" s="378"/>
      <c r="P44" s="378"/>
      <c r="Q44" s="378"/>
      <c r="R44" s="381"/>
    </row>
    <row r="45" spans="1:18">
      <c r="A45" s="382" t="s">
        <v>6</v>
      </c>
      <c r="B45" s="378"/>
      <c r="C45" s="378"/>
      <c r="D45" s="378"/>
      <c r="E45" s="378"/>
      <c r="F45" s="378"/>
      <c r="G45" s="378"/>
      <c r="H45" s="378"/>
      <c r="I45" s="378"/>
      <c r="J45" s="378"/>
      <c r="K45" s="378"/>
      <c r="L45" s="378"/>
      <c r="M45" s="378"/>
      <c r="N45" s="378"/>
      <c r="O45" s="378"/>
      <c r="P45" s="378"/>
      <c r="Q45" s="378"/>
      <c r="R45" s="381"/>
    </row>
    <row r="46" spans="1:18" ht="13.5" customHeight="1">
      <c r="A46" s="380" t="s">
        <v>191</v>
      </c>
      <c r="B46" s="378"/>
      <c r="C46" s="378"/>
      <c r="D46" s="378"/>
      <c r="E46" s="378"/>
      <c r="F46" s="378"/>
      <c r="G46" s="378"/>
      <c r="H46" s="378"/>
      <c r="I46" s="378"/>
      <c r="J46" s="378"/>
      <c r="K46" s="378"/>
      <c r="L46" s="378"/>
      <c r="M46" s="378"/>
      <c r="N46" s="378"/>
      <c r="O46" s="378"/>
      <c r="P46" s="378"/>
      <c r="Q46" s="378"/>
      <c r="R46" s="378"/>
    </row>
    <row r="47" spans="1:18">
      <c r="A47" s="300" t="s">
        <v>184</v>
      </c>
      <c r="B47" s="367"/>
      <c r="C47" s="367"/>
      <c r="D47" s="378"/>
      <c r="E47" s="378"/>
      <c r="F47" s="378"/>
      <c r="G47" s="378"/>
      <c r="H47" s="378"/>
      <c r="I47" s="378"/>
      <c r="J47" s="378"/>
      <c r="K47" s="378"/>
      <c r="L47" s="378"/>
      <c r="M47" s="378"/>
      <c r="N47" s="378"/>
      <c r="O47" s="378"/>
      <c r="P47" s="378"/>
      <c r="Q47" s="378"/>
      <c r="R47" s="378"/>
    </row>
    <row r="48" spans="1:18">
      <c r="A48" s="300"/>
      <c r="B48" s="367"/>
      <c r="C48" s="367"/>
      <c r="D48" s="378"/>
      <c r="E48" s="378"/>
      <c r="F48" s="378"/>
      <c r="G48" s="378"/>
      <c r="H48" s="378"/>
      <c r="I48" s="378"/>
      <c r="J48" s="378"/>
      <c r="K48" s="378"/>
      <c r="L48" s="378"/>
      <c r="M48" s="378"/>
      <c r="N48" s="378"/>
      <c r="O48" s="378"/>
      <c r="P48" s="378"/>
      <c r="Q48" s="378"/>
      <c r="R48" s="378"/>
    </row>
    <row r="49" spans="1:18">
      <c r="A49" s="379" t="s">
        <v>80</v>
      </c>
      <c r="B49" s="378"/>
      <c r="C49" s="378"/>
      <c r="D49" s="378"/>
      <c r="E49" s="378"/>
      <c r="F49" s="378"/>
      <c r="G49" s="378"/>
      <c r="H49" s="378"/>
      <c r="I49" s="378"/>
      <c r="J49" s="378"/>
      <c r="K49" s="378"/>
      <c r="L49" s="378"/>
      <c r="M49" s="378"/>
      <c r="N49" s="378"/>
      <c r="O49" s="378"/>
      <c r="P49" s="378"/>
      <c r="Q49" s="378"/>
      <c r="R49" s="378"/>
    </row>
    <row r="50" spans="1:18">
      <c r="A50" s="378"/>
      <c r="B50" s="378"/>
      <c r="C50" s="378"/>
      <c r="D50" s="378"/>
      <c r="E50" s="378"/>
      <c r="F50" s="378"/>
      <c r="G50" s="378"/>
      <c r="H50" s="378"/>
      <c r="I50" s="378"/>
      <c r="J50" s="378"/>
      <c r="K50" s="378"/>
      <c r="L50" s="378"/>
      <c r="M50" s="378"/>
      <c r="N50" s="378"/>
      <c r="O50" s="378"/>
      <c r="P50" s="378"/>
      <c r="Q50" s="378"/>
      <c r="R50" s="378"/>
    </row>
    <row r="51" spans="1:18">
      <c r="A51" s="378"/>
      <c r="B51" s="378"/>
      <c r="C51" s="378"/>
      <c r="D51" s="378"/>
      <c r="E51" s="378"/>
      <c r="F51" s="378"/>
      <c r="G51" s="378"/>
      <c r="H51" s="378"/>
      <c r="I51" s="378"/>
      <c r="J51" s="378"/>
      <c r="K51" s="378"/>
      <c r="L51" s="378"/>
      <c r="M51" s="378"/>
      <c r="N51" s="378"/>
      <c r="O51" s="378"/>
      <c r="P51" s="378"/>
      <c r="Q51" s="378"/>
      <c r="R51" s="378"/>
    </row>
    <row r="52" spans="1:18">
      <c r="A52" s="378"/>
      <c r="B52" s="378"/>
      <c r="C52" s="378"/>
      <c r="D52" s="378"/>
      <c r="E52" s="378"/>
      <c r="F52" s="378"/>
      <c r="G52" s="378"/>
      <c r="H52" s="378"/>
      <c r="I52" s="378"/>
      <c r="J52" s="378"/>
      <c r="K52" s="378"/>
      <c r="L52" s="378"/>
      <c r="M52" s="378"/>
      <c r="N52" s="378"/>
      <c r="O52" s="378"/>
      <c r="P52" s="378"/>
      <c r="Q52" s="378"/>
      <c r="R52" s="378"/>
    </row>
    <row r="53" spans="1:18">
      <c r="A53" s="378"/>
      <c r="B53" s="378"/>
      <c r="C53" s="378"/>
      <c r="D53" s="378"/>
      <c r="E53" s="378"/>
      <c r="F53" s="378"/>
      <c r="G53" s="378"/>
      <c r="H53" s="378"/>
      <c r="I53" s="378"/>
      <c r="J53" s="378"/>
      <c r="K53" s="378"/>
      <c r="L53" s="378"/>
      <c r="M53" s="378"/>
      <c r="N53" s="378"/>
      <c r="O53" s="378"/>
      <c r="P53" s="378"/>
      <c r="Q53" s="378"/>
      <c r="R53" s="378"/>
    </row>
    <row r="54" spans="1:18">
      <c r="A54" s="378"/>
      <c r="B54" s="378"/>
      <c r="C54" s="378"/>
      <c r="D54" s="378"/>
      <c r="E54" s="378"/>
      <c r="F54" s="378"/>
      <c r="G54" s="378"/>
      <c r="H54" s="378"/>
      <c r="I54" s="378"/>
      <c r="J54" s="378"/>
      <c r="K54" s="378"/>
      <c r="L54" s="378"/>
      <c r="M54" s="378"/>
      <c r="N54" s="378"/>
      <c r="O54" s="378"/>
      <c r="P54" s="378"/>
      <c r="Q54" s="378"/>
      <c r="R54" s="378"/>
    </row>
    <row r="55" spans="1:18">
      <c r="A55" s="378"/>
      <c r="B55" s="378"/>
      <c r="C55" s="378"/>
      <c r="D55" s="378"/>
      <c r="E55" s="378"/>
      <c r="F55" s="378"/>
      <c r="G55" s="378"/>
      <c r="H55" s="378"/>
      <c r="I55" s="378"/>
      <c r="J55" s="378"/>
      <c r="K55" s="378"/>
      <c r="L55" s="378"/>
      <c r="M55" s="378"/>
      <c r="N55" s="378"/>
      <c r="O55" s="378"/>
      <c r="P55" s="378"/>
      <c r="Q55" s="378"/>
      <c r="R55" s="378"/>
    </row>
    <row r="56" spans="1:18">
      <c r="A56" s="378"/>
      <c r="B56" s="378"/>
      <c r="C56" s="378"/>
      <c r="D56" s="378"/>
      <c r="E56" s="378"/>
      <c r="F56" s="378"/>
      <c r="G56" s="378"/>
      <c r="H56" s="378"/>
      <c r="I56" s="378"/>
      <c r="J56" s="378"/>
      <c r="K56" s="378"/>
      <c r="L56" s="378"/>
      <c r="M56" s="378"/>
      <c r="N56" s="378"/>
      <c r="O56" s="378"/>
      <c r="P56" s="378"/>
      <c r="Q56" s="378"/>
      <c r="R56" s="378"/>
    </row>
    <row r="57" spans="1:18">
      <c r="A57" s="378"/>
      <c r="B57" s="378"/>
      <c r="C57" s="378"/>
      <c r="D57" s="378"/>
      <c r="E57" s="378"/>
      <c r="F57" s="378"/>
      <c r="G57" s="378"/>
      <c r="H57" s="378"/>
      <c r="I57" s="378"/>
      <c r="J57" s="378"/>
      <c r="K57" s="378"/>
      <c r="L57" s="378"/>
      <c r="M57" s="378"/>
      <c r="N57" s="378"/>
      <c r="O57" s="378"/>
      <c r="P57" s="378"/>
      <c r="Q57" s="378"/>
      <c r="R57" s="378"/>
    </row>
    <row r="58" spans="1:18">
      <c r="A58" s="378"/>
      <c r="B58" s="378"/>
      <c r="C58" s="378"/>
      <c r="D58" s="378"/>
      <c r="E58" s="378"/>
      <c r="F58" s="378"/>
      <c r="G58" s="378"/>
      <c r="H58" s="378"/>
      <c r="I58" s="378"/>
      <c r="J58" s="378"/>
      <c r="K58" s="378"/>
      <c r="L58" s="378"/>
      <c r="M58" s="378"/>
      <c r="N58" s="378"/>
      <c r="O58" s="378"/>
      <c r="P58" s="378"/>
      <c r="Q58" s="378"/>
      <c r="R58" s="378"/>
    </row>
    <row r="59" spans="1:18">
      <c r="A59" s="378"/>
      <c r="B59" s="378"/>
      <c r="C59" s="378"/>
      <c r="D59" s="378"/>
      <c r="E59" s="378"/>
      <c r="F59" s="378"/>
      <c r="G59" s="378"/>
      <c r="H59" s="378"/>
      <c r="I59" s="378"/>
      <c r="J59" s="378"/>
      <c r="K59" s="378"/>
      <c r="L59" s="378"/>
      <c r="M59" s="378"/>
      <c r="N59" s="378"/>
      <c r="O59" s="378"/>
      <c r="P59" s="378"/>
      <c r="Q59" s="378"/>
      <c r="R59" s="378"/>
    </row>
    <row r="60" spans="1:18">
      <c r="A60" s="378"/>
      <c r="B60" s="378"/>
      <c r="C60" s="378"/>
      <c r="D60" s="378"/>
      <c r="E60" s="378"/>
      <c r="F60" s="378"/>
      <c r="G60" s="378"/>
      <c r="H60" s="378"/>
      <c r="I60" s="378"/>
      <c r="J60" s="378"/>
      <c r="K60" s="378"/>
      <c r="L60" s="378"/>
      <c r="M60" s="378"/>
      <c r="N60" s="378"/>
      <c r="O60" s="378"/>
      <c r="P60" s="378"/>
      <c r="Q60" s="378"/>
      <c r="R60" s="378"/>
    </row>
    <row r="61" spans="1:18">
      <c r="A61" s="378"/>
      <c r="B61" s="378"/>
      <c r="C61" s="378"/>
      <c r="D61" s="378"/>
      <c r="E61" s="378"/>
      <c r="F61" s="378"/>
      <c r="G61" s="378"/>
      <c r="H61" s="378"/>
      <c r="I61" s="378"/>
      <c r="J61" s="378"/>
      <c r="K61" s="378"/>
      <c r="L61" s="378"/>
      <c r="M61" s="378"/>
      <c r="N61" s="378"/>
      <c r="O61" s="378"/>
      <c r="P61" s="378"/>
      <c r="Q61" s="378"/>
      <c r="R61" s="378"/>
    </row>
    <row r="62" spans="1:18">
      <c r="A62" s="378"/>
      <c r="B62" s="378"/>
      <c r="C62" s="378"/>
      <c r="D62" s="378"/>
      <c r="E62" s="378"/>
      <c r="F62" s="378"/>
      <c r="G62" s="378"/>
      <c r="H62" s="378"/>
      <c r="I62" s="378"/>
      <c r="J62" s="378"/>
      <c r="K62" s="378"/>
      <c r="L62" s="378"/>
      <c r="M62" s="378"/>
      <c r="N62" s="378"/>
      <c r="O62" s="378"/>
      <c r="P62" s="378"/>
      <c r="Q62" s="378"/>
      <c r="R62" s="378"/>
    </row>
    <row r="63" spans="1:18">
      <c r="A63" s="378"/>
      <c r="B63" s="378"/>
      <c r="C63" s="378"/>
      <c r="D63" s="378"/>
      <c r="E63" s="378"/>
      <c r="F63" s="378"/>
      <c r="G63" s="378"/>
      <c r="H63" s="378"/>
      <c r="I63" s="378"/>
      <c r="J63" s="378"/>
      <c r="K63" s="378"/>
      <c r="L63" s="378"/>
      <c r="M63" s="378"/>
      <c r="N63" s="378"/>
      <c r="O63" s="378"/>
      <c r="P63" s="378"/>
      <c r="Q63" s="378"/>
      <c r="R63" s="378"/>
    </row>
    <row r="64" spans="1:18">
      <c r="A64" s="378"/>
      <c r="B64" s="378"/>
      <c r="C64" s="378"/>
      <c r="D64" s="378"/>
      <c r="E64" s="378"/>
      <c r="F64" s="378"/>
      <c r="G64" s="378"/>
      <c r="H64" s="378"/>
      <c r="I64" s="378"/>
      <c r="J64" s="378"/>
      <c r="K64" s="378"/>
      <c r="L64" s="378"/>
      <c r="M64" s="378"/>
      <c r="N64" s="378"/>
      <c r="O64" s="378"/>
      <c r="P64" s="378"/>
      <c r="Q64" s="378"/>
      <c r="R64" s="378"/>
    </row>
    <row r="65" s="378" customFormat="1"/>
    <row r="66" s="378" customFormat="1"/>
    <row r="67" s="378" customFormat="1"/>
    <row r="68" s="378" customFormat="1"/>
    <row r="69" s="378" customFormat="1"/>
    <row r="70" s="378" customFormat="1"/>
    <row r="71" s="378" customFormat="1"/>
    <row r="72" s="378" customFormat="1"/>
    <row r="73" s="378" customFormat="1"/>
    <row r="74" s="378" customFormat="1"/>
    <row r="75" s="378" customFormat="1"/>
    <row r="76" s="378" customFormat="1"/>
    <row r="77" s="378" customFormat="1"/>
    <row r="78" s="378" customFormat="1"/>
    <row r="79" s="378" customFormat="1"/>
    <row r="80" s="378" customFormat="1"/>
    <row r="81" s="378" customFormat="1"/>
    <row r="82" s="378" customFormat="1"/>
    <row r="83" s="378" customFormat="1"/>
    <row r="84" s="378" customFormat="1"/>
    <row r="85" s="378" customFormat="1"/>
    <row r="86" s="378" customFormat="1"/>
    <row r="87" s="378" customFormat="1"/>
    <row r="88" s="378" customFormat="1"/>
    <row r="89" s="378" customFormat="1"/>
    <row r="90" s="378" customFormat="1"/>
    <row r="91" s="378" customFormat="1"/>
    <row r="92" s="378" customFormat="1"/>
    <row r="93" s="378" customFormat="1"/>
    <row r="94" s="378" customFormat="1"/>
    <row r="95" s="378" customFormat="1"/>
    <row r="96" s="378" customFormat="1"/>
    <row r="97" s="378" customFormat="1"/>
    <row r="98" s="378" customFormat="1"/>
    <row r="99" s="378" customFormat="1"/>
    <row r="100" s="378" customFormat="1"/>
    <row r="101" s="378" customFormat="1"/>
    <row r="102" s="378" customFormat="1"/>
    <row r="103" s="378" customFormat="1"/>
    <row r="104" s="378" customFormat="1"/>
    <row r="105" s="378" customFormat="1"/>
    <row r="106" s="378" customFormat="1"/>
    <row r="107" s="378" customFormat="1"/>
    <row r="108" s="378" customFormat="1"/>
    <row r="109" s="378" customFormat="1"/>
    <row r="110" s="378" customFormat="1"/>
    <row r="111" s="378" customFormat="1"/>
    <row r="112" s="378" customFormat="1"/>
    <row r="113" s="378" customFormat="1"/>
    <row r="114" s="378" customFormat="1"/>
    <row r="115" s="378" customFormat="1"/>
    <row r="116" s="378" customFormat="1"/>
    <row r="117" s="378" customFormat="1"/>
    <row r="118" s="378" customFormat="1"/>
    <row r="119" s="378" customFormat="1"/>
    <row r="120" s="378" customFormat="1"/>
    <row r="121" s="378" customFormat="1"/>
    <row r="122" s="378" customFormat="1"/>
    <row r="123" s="378" customFormat="1"/>
    <row r="124" s="378" customFormat="1"/>
    <row r="125" s="378" customFormat="1"/>
    <row r="126" s="378" customFormat="1"/>
    <row r="127" s="378" customFormat="1"/>
    <row r="128" s="378" customFormat="1"/>
    <row r="129" s="378" customFormat="1"/>
    <row r="130" s="378" customFormat="1"/>
    <row r="131" s="378" customFormat="1"/>
    <row r="132" s="378" customFormat="1"/>
    <row r="133" s="378" customFormat="1"/>
  </sheetData>
  <mergeCells count="20">
    <mergeCell ref="AA5:AB5"/>
    <mergeCell ref="AC5:AD5"/>
    <mergeCell ref="AE5:AF5"/>
    <mergeCell ref="AG5:AH5"/>
    <mergeCell ref="AI5:AJ5"/>
    <mergeCell ref="S5:S6"/>
    <mergeCell ref="T5:T6"/>
    <mergeCell ref="U5:V5"/>
    <mergeCell ref="W5:X5"/>
    <mergeCell ref="Y5:Z5"/>
    <mergeCell ref="K4:L4"/>
    <mergeCell ref="M4:N4"/>
    <mergeCell ref="O4:P4"/>
    <mergeCell ref="Q4:R4"/>
    <mergeCell ref="A4:A5"/>
    <mergeCell ref="B4:B5"/>
    <mergeCell ref="C4:D4"/>
    <mergeCell ref="E4:F4"/>
    <mergeCell ref="G4:H4"/>
    <mergeCell ref="I4:J4"/>
  </mergeCells>
  <hyperlinks>
    <hyperlink ref="S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70" orientation="landscape" r:id="rId1"/>
  <headerFooter>
    <oddFooter xml:space="preserve">&amp;RBoletín Estadístico de la Seguridad Social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AJ133"/>
  <sheetViews>
    <sheetView showGridLines="0" zoomScale="85" zoomScaleNormal="85" workbookViewId="0">
      <selection activeCell="S1" sqref="S1"/>
    </sheetView>
  </sheetViews>
  <sheetFormatPr baseColWidth="10" defaultColWidth="11.42578125" defaultRowHeight="12.75"/>
  <cols>
    <col min="1" max="1" width="14.140625" style="377" customWidth="1"/>
    <col min="2" max="18" width="9.85546875" style="377" customWidth="1"/>
    <col min="19" max="19" width="8.140625" style="378" customWidth="1"/>
    <col min="20" max="16384" width="11.42578125" style="378"/>
  </cols>
  <sheetData>
    <row r="1" spans="1:36" s="329" customFormat="1" ht="22.5" customHeight="1" thickBot="1">
      <c r="A1" s="392" t="s">
        <v>389</v>
      </c>
      <c r="B1" s="391"/>
      <c r="C1" s="391"/>
      <c r="D1" s="391"/>
      <c r="E1" s="391"/>
      <c r="F1" s="391"/>
      <c r="G1" s="391"/>
      <c r="H1" s="391"/>
      <c r="I1" s="391"/>
      <c r="J1" s="391"/>
      <c r="K1" s="391"/>
      <c r="L1" s="391"/>
      <c r="M1" s="391"/>
      <c r="N1" s="391"/>
      <c r="O1" s="391"/>
      <c r="P1" s="391"/>
      <c r="Q1" s="391"/>
      <c r="R1" s="391"/>
      <c r="S1" s="398" t="s">
        <v>77</v>
      </c>
    </row>
    <row r="2" spans="1:36" s="329" customFormat="1" ht="20.25" customHeight="1">
      <c r="A2" s="299" t="s">
        <v>410</v>
      </c>
      <c r="B2" s="298"/>
      <c r="C2" s="297"/>
      <c r="D2" s="295"/>
      <c r="E2" s="295"/>
      <c r="F2" s="318"/>
      <c r="G2" s="319"/>
      <c r="H2" s="319"/>
      <c r="I2" s="389"/>
      <c r="J2" s="389"/>
      <c r="K2" s="389"/>
      <c r="L2" s="389"/>
      <c r="M2" s="389"/>
      <c r="N2" s="389"/>
      <c r="O2" s="389"/>
      <c r="P2" s="389"/>
      <c r="Q2" s="389"/>
      <c r="R2" s="389"/>
      <c r="S2" s="378"/>
    </row>
    <row r="3" spans="1:36" s="329" customFormat="1" ht="9.75" customHeight="1">
      <c r="A3" s="387"/>
      <c r="B3" s="387"/>
      <c r="C3" s="387"/>
      <c r="D3" s="387"/>
      <c r="E3" s="387"/>
      <c r="F3" s="387"/>
      <c r="G3" s="387"/>
      <c r="H3" s="387"/>
      <c r="I3" s="387"/>
      <c r="J3" s="387"/>
      <c r="K3" s="387"/>
      <c r="L3" s="387"/>
      <c r="M3" s="387"/>
      <c r="N3" s="387"/>
      <c r="O3" s="387"/>
      <c r="P3" s="387"/>
      <c r="Q3" s="387"/>
      <c r="R3" s="387"/>
      <c r="S3" s="378"/>
    </row>
    <row r="4" spans="1:36" s="329" customFormat="1" ht="42.6" customHeight="1" thickBot="1">
      <c r="A4" s="1028" t="s">
        <v>46</v>
      </c>
      <c r="B4" s="1030" t="s">
        <v>7</v>
      </c>
      <c r="C4" s="1025" t="s">
        <v>9</v>
      </c>
      <c r="D4" s="1026"/>
      <c r="E4" s="1025" t="s">
        <v>10</v>
      </c>
      <c r="F4" s="1026"/>
      <c r="G4" s="1025" t="s">
        <v>190</v>
      </c>
      <c r="H4" s="1026"/>
      <c r="I4" s="1025" t="s">
        <v>145</v>
      </c>
      <c r="J4" s="1026"/>
      <c r="K4" s="1025" t="s">
        <v>84</v>
      </c>
      <c r="L4" s="1026"/>
      <c r="M4" s="1025" t="s">
        <v>189</v>
      </c>
      <c r="N4" s="1026"/>
      <c r="O4" s="1025" t="s">
        <v>11</v>
      </c>
      <c r="P4" s="1026"/>
      <c r="Q4" s="1025" t="s">
        <v>188</v>
      </c>
      <c r="R4" s="1027"/>
      <c r="S4" s="378"/>
    </row>
    <row r="5" spans="1:36" s="329" customFormat="1" ht="22.5" customHeight="1" thickBot="1">
      <c r="A5" s="1029"/>
      <c r="B5" s="1031"/>
      <c r="C5" s="800" t="s">
        <v>47</v>
      </c>
      <c r="D5" s="801" t="s">
        <v>48</v>
      </c>
      <c r="E5" s="800" t="s">
        <v>47</v>
      </c>
      <c r="F5" s="801" t="s">
        <v>48</v>
      </c>
      <c r="G5" s="800" t="s">
        <v>47</v>
      </c>
      <c r="H5" s="801" t="s">
        <v>48</v>
      </c>
      <c r="I5" s="800" t="s">
        <v>47</v>
      </c>
      <c r="J5" s="801" t="s">
        <v>48</v>
      </c>
      <c r="K5" s="800" t="s">
        <v>47</v>
      </c>
      <c r="L5" s="801" t="s">
        <v>48</v>
      </c>
      <c r="M5" s="800" t="s">
        <v>47</v>
      </c>
      <c r="N5" s="801" t="s">
        <v>48</v>
      </c>
      <c r="O5" s="800" t="s">
        <v>47</v>
      </c>
      <c r="P5" s="801" t="s">
        <v>48</v>
      </c>
      <c r="Q5" s="800" t="s">
        <v>47</v>
      </c>
      <c r="R5" s="802" t="s">
        <v>48</v>
      </c>
      <c r="S5" s="1032"/>
      <c r="T5" s="1033"/>
      <c r="U5" s="1035"/>
      <c r="V5" s="1036"/>
      <c r="W5" s="1035"/>
      <c r="X5" s="1036"/>
      <c r="Y5" s="1035"/>
      <c r="Z5" s="1036"/>
      <c r="AA5" s="1035"/>
      <c r="AB5" s="1036"/>
      <c r="AC5" s="1035"/>
      <c r="AD5" s="1036"/>
      <c r="AE5" s="1035"/>
      <c r="AF5" s="1036"/>
      <c r="AG5" s="1035"/>
      <c r="AH5" s="1036"/>
      <c r="AI5" s="1035"/>
      <c r="AJ5" s="1036"/>
    </row>
    <row r="6" spans="1:36" s="329" customFormat="1" ht="22.5" customHeight="1">
      <c r="A6" s="386" t="s">
        <v>0</v>
      </c>
      <c r="B6" s="788">
        <v>6801</v>
      </c>
      <c r="C6" s="789">
        <v>947</v>
      </c>
      <c r="D6" s="790">
        <v>4001</v>
      </c>
      <c r="E6" s="789">
        <v>223</v>
      </c>
      <c r="F6" s="790">
        <v>33</v>
      </c>
      <c r="G6" s="789">
        <v>102</v>
      </c>
      <c r="H6" s="790">
        <v>172</v>
      </c>
      <c r="I6" s="789">
        <v>51</v>
      </c>
      <c r="J6" s="790">
        <v>54</v>
      </c>
      <c r="K6" s="789">
        <v>202</v>
      </c>
      <c r="L6" s="790">
        <v>250</v>
      </c>
      <c r="M6" s="789">
        <v>6</v>
      </c>
      <c r="N6" s="790">
        <v>0</v>
      </c>
      <c r="O6" s="789">
        <v>5</v>
      </c>
      <c r="P6" s="790">
        <v>1</v>
      </c>
      <c r="Q6" s="791">
        <v>629</v>
      </c>
      <c r="R6" s="792">
        <v>125</v>
      </c>
      <c r="S6" s="1033"/>
      <c r="T6" s="1034"/>
      <c r="U6" s="411"/>
      <c r="V6" s="411"/>
      <c r="W6" s="411"/>
      <c r="X6" s="411"/>
      <c r="Y6" s="411"/>
      <c r="Z6" s="411"/>
      <c r="AA6" s="411"/>
      <c r="AB6" s="411"/>
      <c r="AC6" s="411"/>
      <c r="AD6" s="411"/>
      <c r="AE6" s="411"/>
      <c r="AF6" s="411"/>
      <c r="AG6" s="411"/>
      <c r="AH6" s="411"/>
      <c r="AI6" s="411"/>
      <c r="AJ6" s="411"/>
    </row>
    <row r="7" spans="1:36" s="329" customFormat="1" ht="30" customHeight="1">
      <c r="A7" s="542" t="s">
        <v>183</v>
      </c>
      <c r="B7" s="793">
        <v>59.410750829796001</v>
      </c>
      <c r="C7" s="794">
        <v>62.2262912504833</v>
      </c>
      <c r="D7" s="795">
        <v>58.872943990778303</v>
      </c>
      <c r="E7" s="794">
        <v>59.143681540836603</v>
      </c>
      <c r="F7" s="795">
        <v>61.194692829938703</v>
      </c>
      <c r="G7" s="794">
        <v>67.793889960355699</v>
      </c>
      <c r="H7" s="795">
        <v>64.436499237514298</v>
      </c>
      <c r="I7" s="794">
        <v>64.798457087753206</v>
      </c>
      <c r="J7" s="795">
        <v>63.361692977130097</v>
      </c>
      <c r="K7" s="794">
        <v>68.9101945030569</v>
      </c>
      <c r="L7" s="795">
        <v>64.778912568305998</v>
      </c>
      <c r="M7" s="794">
        <v>55.8228597449909</v>
      </c>
      <c r="N7" s="795">
        <v>0</v>
      </c>
      <c r="O7" s="794">
        <v>67.162568306010897</v>
      </c>
      <c r="P7" s="795">
        <v>68.010928961748604</v>
      </c>
      <c r="Q7" s="794">
        <v>51.5239972373531</v>
      </c>
      <c r="R7" s="794">
        <v>51.030830601092902</v>
      </c>
      <c r="S7" s="536"/>
      <c r="T7" s="37"/>
      <c r="U7" s="37"/>
      <c r="V7" s="37"/>
      <c r="W7" s="37"/>
      <c r="X7" s="37"/>
      <c r="Y7" s="37"/>
      <c r="Z7" s="37"/>
      <c r="AA7" s="37"/>
      <c r="AB7" s="37"/>
      <c r="AC7" s="37"/>
      <c r="AD7" s="37"/>
      <c r="AE7" s="37"/>
      <c r="AF7" s="37"/>
      <c r="AG7" s="37"/>
      <c r="AH7" s="37"/>
      <c r="AI7" s="37"/>
      <c r="AJ7" s="37"/>
    </row>
    <row r="8" spans="1:36" s="329" customFormat="1">
      <c r="A8" s="385" t="s">
        <v>187</v>
      </c>
      <c r="B8" s="796">
        <v>24</v>
      </c>
      <c r="C8" s="797">
        <v>1</v>
      </c>
      <c r="D8" s="798">
        <v>2</v>
      </c>
      <c r="E8" s="799">
        <v>0</v>
      </c>
      <c r="F8" s="798">
        <v>0</v>
      </c>
      <c r="G8" s="799">
        <v>0</v>
      </c>
      <c r="H8" s="798">
        <v>0</v>
      </c>
      <c r="I8" s="799">
        <v>0</v>
      </c>
      <c r="J8" s="798">
        <v>0</v>
      </c>
      <c r="K8" s="799">
        <v>0</v>
      </c>
      <c r="L8" s="798">
        <v>0</v>
      </c>
      <c r="M8" s="799">
        <v>0</v>
      </c>
      <c r="N8" s="798">
        <v>0</v>
      </c>
      <c r="O8" s="799">
        <v>0</v>
      </c>
      <c r="P8" s="798">
        <v>0</v>
      </c>
      <c r="Q8" s="797">
        <v>15</v>
      </c>
      <c r="R8" s="797">
        <v>6</v>
      </c>
      <c r="S8" s="536"/>
      <c r="T8" s="62"/>
      <c r="U8" s="62"/>
      <c r="V8" s="62"/>
      <c r="W8" s="62"/>
      <c r="X8" s="62"/>
      <c r="Y8" s="62"/>
      <c r="Z8" s="62"/>
      <c r="AA8" s="62"/>
      <c r="AB8" s="62"/>
      <c r="AC8" s="62"/>
      <c r="AD8" s="62"/>
      <c r="AE8" s="62"/>
      <c r="AF8" s="62"/>
      <c r="AG8" s="62"/>
      <c r="AH8" s="62"/>
      <c r="AI8" s="62"/>
      <c r="AJ8" s="62"/>
    </row>
    <row r="9" spans="1:36" s="329" customFormat="1">
      <c r="A9" s="384">
        <v>41</v>
      </c>
      <c r="B9" s="796">
        <v>11</v>
      </c>
      <c r="C9" s="707">
        <v>1</v>
      </c>
      <c r="D9" s="708">
        <v>1</v>
      </c>
      <c r="E9" s="707">
        <v>0</v>
      </c>
      <c r="F9" s="708">
        <v>0</v>
      </c>
      <c r="G9" s="707">
        <v>0</v>
      </c>
      <c r="H9" s="708">
        <v>0</v>
      </c>
      <c r="I9" s="707">
        <v>0</v>
      </c>
      <c r="J9" s="708">
        <v>0</v>
      </c>
      <c r="K9" s="707">
        <v>0</v>
      </c>
      <c r="L9" s="708">
        <v>0</v>
      </c>
      <c r="M9" s="707">
        <v>0</v>
      </c>
      <c r="N9" s="708">
        <v>0</v>
      </c>
      <c r="O9" s="707">
        <v>0</v>
      </c>
      <c r="P9" s="708">
        <v>0</v>
      </c>
      <c r="Q9" s="707">
        <v>9</v>
      </c>
      <c r="R9" s="707">
        <v>0</v>
      </c>
      <c r="S9" s="378"/>
    </row>
    <row r="10" spans="1:36" s="329" customFormat="1">
      <c r="A10" s="384">
        <v>42</v>
      </c>
      <c r="B10" s="796">
        <v>14</v>
      </c>
      <c r="C10" s="707">
        <v>0</v>
      </c>
      <c r="D10" s="708">
        <v>1</v>
      </c>
      <c r="E10" s="707">
        <v>1</v>
      </c>
      <c r="F10" s="708">
        <v>0</v>
      </c>
      <c r="G10" s="707">
        <v>0</v>
      </c>
      <c r="H10" s="708">
        <v>0</v>
      </c>
      <c r="I10" s="707">
        <v>0</v>
      </c>
      <c r="J10" s="708">
        <v>0</v>
      </c>
      <c r="K10" s="707">
        <v>0</v>
      </c>
      <c r="L10" s="708">
        <v>0</v>
      </c>
      <c r="M10" s="707">
        <v>0</v>
      </c>
      <c r="N10" s="708">
        <v>0</v>
      </c>
      <c r="O10" s="707">
        <v>0</v>
      </c>
      <c r="P10" s="708">
        <v>0</v>
      </c>
      <c r="Q10" s="707">
        <v>8</v>
      </c>
      <c r="R10" s="707">
        <v>4</v>
      </c>
      <c r="S10" s="378"/>
    </row>
    <row r="11" spans="1:36" s="329" customFormat="1">
      <c r="A11" s="384">
        <v>43</v>
      </c>
      <c r="B11" s="796">
        <v>12</v>
      </c>
      <c r="C11" s="707">
        <v>0</v>
      </c>
      <c r="D11" s="708">
        <v>0</v>
      </c>
      <c r="E11" s="707">
        <v>0</v>
      </c>
      <c r="F11" s="708">
        <v>0</v>
      </c>
      <c r="G11" s="707">
        <v>0</v>
      </c>
      <c r="H11" s="708">
        <v>0</v>
      </c>
      <c r="I11" s="707">
        <v>0</v>
      </c>
      <c r="J11" s="708">
        <v>0</v>
      </c>
      <c r="K11" s="707">
        <v>0</v>
      </c>
      <c r="L11" s="708">
        <v>0</v>
      </c>
      <c r="M11" s="707">
        <v>0</v>
      </c>
      <c r="N11" s="708">
        <v>0</v>
      </c>
      <c r="O11" s="707">
        <v>0</v>
      </c>
      <c r="P11" s="708">
        <v>0</v>
      </c>
      <c r="Q11" s="707">
        <v>11</v>
      </c>
      <c r="R11" s="707">
        <v>1</v>
      </c>
      <c r="S11" s="378"/>
    </row>
    <row r="12" spans="1:36" s="329" customFormat="1">
      <c r="A12" s="384">
        <v>44</v>
      </c>
      <c r="B12" s="796">
        <v>25</v>
      </c>
      <c r="C12" s="707">
        <v>2</v>
      </c>
      <c r="D12" s="708">
        <v>5</v>
      </c>
      <c r="E12" s="707">
        <v>0</v>
      </c>
      <c r="F12" s="708">
        <v>0</v>
      </c>
      <c r="G12" s="707">
        <v>0</v>
      </c>
      <c r="H12" s="708">
        <v>0</v>
      </c>
      <c r="I12" s="707">
        <v>0</v>
      </c>
      <c r="J12" s="708">
        <v>0</v>
      </c>
      <c r="K12" s="707">
        <v>0</v>
      </c>
      <c r="L12" s="708">
        <v>0</v>
      </c>
      <c r="M12" s="707">
        <v>0</v>
      </c>
      <c r="N12" s="708">
        <v>0</v>
      </c>
      <c r="O12" s="707">
        <v>0</v>
      </c>
      <c r="P12" s="708">
        <v>0</v>
      </c>
      <c r="Q12" s="707">
        <v>13</v>
      </c>
      <c r="R12" s="707">
        <v>5</v>
      </c>
      <c r="S12" s="378"/>
    </row>
    <row r="13" spans="1:36" s="329" customFormat="1">
      <c r="A13" s="384">
        <v>45</v>
      </c>
      <c r="B13" s="796">
        <v>32</v>
      </c>
      <c r="C13" s="707">
        <v>0</v>
      </c>
      <c r="D13" s="708">
        <v>4</v>
      </c>
      <c r="E13" s="707">
        <v>0</v>
      </c>
      <c r="F13" s="708">
        <v>0</v>
      </c>
      <c r="G13" s="707">
        <v>0</v>
      </c>
      <c r="H13" s="708">
        <v>0</v>
      </c>
      <c r="I13" s="707">
        <v>0</v>
      </c>
      <c r="J13" s="708">
        <v>0</v>
      </c>
      <c r="K13" s="707">
        <v>0</v>
      </c>
      <c r="L13" s="708">
        <v>0</v>
      </c>
      <c r="M13" s="707">
        <v>0</v>
      </c>
      <c r="N13" s="708">
        <v>0</v>
      </c>
      <c r="O13" s="707">
        <v>0</v>
      </c>
      <c r="P13" s="708">
        <v>0</v>
      </c>
      <c r="Q13" s="707">
        <v>22</v>
      </c>
      <c r="R13" s="707">
        <v>6</v>
      </c>
      <c r="S13" s="378"/>
    </row>
    <row r="14" spans="1:36" s="329" customFormat="1">
      <c r="A14" s="384">
        <v>46</v>
      </c>
      <c r="B14" s="796">
        <v>43</v>
      </c>
      <c r="C14" s="707">
        <v>1</v>
      </c>
      <c r="D14" s="708">
        <v>8</v>
      </c>
      <c r="E14" s="707">
        <v>0</v>
      </c>
      <c r="F14" s="708">
        <v>0</v>
      </c>
      <c r="G14" s="707">
        <v>0</v>
      </c>
      <c r="H14" s="708">
        <v>0</v>
      </c>
      <c r="I14" s="707">
        <v>0</v>
      </c>
      <c r="J14" s="708">
        <v>0</v>
      </c>
      <c r="K14" s="707">
        <v>0</v>
      </c>
      <c r="L14" s="708">
        <v>0</v>
      </c>
      <c r="M14" s="707">
        <v>0</v>
      </c>
      <c r="N14" s="708">
        <v>0</v>
      </c>
      <c r="O14" s="707">
        <v>0</v>
      </c>
      <c r="P14" s="708">
        <v>0</v>
      </c>
      <c r="Q14" s="707">
        <v>27</v>
      </c>
      <c r="R14" s="707">
        <v>7</v>
      </c>
      <c r="S14" s="378"/>
    </row>
    <row r="15" spans="1:36" s="329" customFormat="1">
      <c r="A15" s="384">
        <v>47</v>
      </c>
      <c r="B15" s="796">
        <v>63</v>
      </c>
      <c r="C15" s="707">
        <v>1</v>
      </c>
      <c r="D15" s="708">
        <v>7</v>
      </c>
      <c r="E15" s="707">
        <v>0</v>
      </c>
      <c r="F15" s="708">
        <v>0</v>
      </c>
      <c r="G15" s="707">
        <v>0</v>
      </c>
      <c r="H15" s="708">
        <v>0</v>
      </c>
      <c r="I15" s="707">
        <v>0</v>
      </c>
      <c r="J15" s="708">
        <v>0</v>
      </c>
      <c r="K15" s="707">
        <v>0</v>
      </c>
      <c r="L15" s="708">
        <v>0</v>
      </c>
      <c r="M15" s="707">
        <v>0</v>
      </c>
      <c r="N15" s="708">
        <v>0</v>
      </c>
      <c r="O15" s="707">
        <v>0</v>
      </c>
      <c r="P15" s="708">
        <v>0</v>
      </c>
      <c r="Q15" s="707">
        <v>45</v>
      </c>
      <c r="R15" s="707">
        <v>10</v>
      </c>
      <c r="S15" s="378"/>
    </row>
    <row r="16" spans="1:36" s="329" customFormat="1">
      <c r="A16" s="384">
        <v>48</v>
      </c>
      <c r="B16" s="796">
        <v>65</v>
      </c>
      <c r="C16" s="707">
        <v>0</v>
      </c>
      <c r="D16" s="708">
        <v>11</v>
      </c>
      <c r="E16" s="707">
        <v>0</v>
      </c>
      <c r="F16" s="708">
        <v>0</v>
      </c>
      <c r="G16" s="707">
        <v>0</v>
      </c>
      <c r="H16" s="708">
        <v>0</v>
      </c>
      <c r="I16" s="707">
        <v>0</v>
      </c>
      <c r="J16" s="708">
        <v>0</v>
      </c>
      <c r="K16" s="707">
        <v>0</v>
      </c>
      <c r="L16" s="708">
        <v>0</v>
      </c>
      <c r="M16" s="707">
        <v>0</v>
      </c>
      <c r="N16" s="708">
        <v>0</v>
      </c>
      <c r="O16" s="707">
        <v>0</v>
      </c>
      <c r="P16" s="708">
        <v>0</v>
      </c>
      <c r="Q16" s="707">
        <v>42</v>
      </c>
      <c r="R16" s="707">
        <v>12</v>
      </c>
      <c r="S16" s="378"/>
    </row>
    <row r="17" spans="1:19" s="329" customFormat="1">
      <c r="A17" s="384">
        <v>49</v>
      </c>
      <c r="B17" s="796">
        <v>87</v>
      </c>
      <c r="C17" s="707">
        <v>0</v>
      </c>
      <c r="D17" s="708">
        <v>17</v>
      </c>
      <c r="E17" s="707">
        <v>0</v>
      </c>
      <c r="F17" s="708">
        <v>0</v>
      </c>
      <c r="G17" s="707">
        <v>0</v>
      </c>
      <c r="H17" s="708">
        <v>0</v>
      </c>
      <c r="I17" s="707">
        <v>0</v>
      </c>
      <c r="J17" s="708">
        <v>0</v>
      </c>
      <c r="K17" s="707">
        <v>0</v>
      </c>
      <c r="L17" s="708">
        <v>0</v>
      </c>
      <c r="M17" s="707">
        <v>0</v>
      </c>
      <c r="N17" s="708">
        <v>0</v>
      </c>
      <c r="O17" s="707">
        <v>0</v>
      </c>
      <c r="P17" s="708">
        <v>0</v>
      </c>
      <c r="Q17" s="707">
        <v>55</v>
      </c>
      <c r="R17" s="707">
        <v>15</v>
      </c>
      <c r="S17" s="378"/>
    </row>
    <row r="18" spans="1:19" s="329" customFormat="1">
      <c r="A18" s="384">
        <v>50</v>
      </c>
      <c r="B18" s="796">
        <v>82</v>
      </c>
      <c r="C18" s="707">
        <v>3</v>
      </c>
      <c r="D18" s="708">
        <v>21</v>
      </c>
      <c r="E18" s="707">
        <v>0</v>
      </c>
      <c r="F18" s="708">
        <v>0</v>
      </c>
      <c r="G18" s="707">
        <v>0</v>
      </c>
      <c r="H18" s="708">
        <v>0</v>
      </c>
      <c r="I18" s="707">
        <v>1</v>
      </c>
      <c r="J18" s="708">
        <v>0</v>
      </c>
      <c r="K18" s="707">
        <v>0</v>
      </c>
      <c r="L18" s="708">
        <v>0</v>
      </c>
      <c r="M18" s="707">
        <v>0</v>
      </c>
      <c r="N18" s="708">
        <v>0</v>
      </c>
      <c r="O18" s="707">
        <v>0</v>
      </c>
      <c r="P18" s="708">
        <v>0</v>
      </c>
      <c r="Q18" s="707">
        <v>53</v>
      </c>
      <c r="R18" s="707">
        <v>4</v>
      </c>
      <c r="S18" s="378"/>
    </row>
    <row r="19" spans="1:19" s="329" customFormat="1">
      <c r="A19" s="384">
        <v>51</v>
      </c>
      <c r="B19" s="796">
        <v>103</v>
      </c>
      <c r="C19" s="707">
        <v>7</v>
      </c>
      <c r="D19" s="708">
        <v>30</v>
      </c>
      <c r="E19" s="707">
        <v>0</v>
      </c>
      <c r="F19" s="708">
        <v>0</v>
      </c>
      <c r="G19" s="707">
        <v>0</v>
      </c>
      <c r="H19" s="708">
        <v>0</v>
      </c>
      <c r="I19" s="707">
        <v>0</v>
      </c>
      <c r="J19" s="708">
        <v>0</v>
      </c>
      <c r="K19" s="707">
        <v>0</v>
      </c>
      <c r="L19" s="708">
        <v>0</v>
      </c>
      <c r="M19" s="707">
        <v>2</v>
      </c>
      <c r="N19" s="708">
        <v>0</v>
      </c>
      <c r="O19" s="707">
        <v>0</v>
      </c>
      <c r="P19" s="708">
        <v>0</v>
      </c>
      <c r="Q19" s="707">
        <v>57</v>
      </c>
      <c r="R19" s="707">
        <v>7</v>
      </c>
      <c r="S19" s="378"/>
    </row>
    <row r="20" spans="1:19" s="329" customFormat="1">
      <c r="A20" s="384">
        <v>52</v>
      </c>
      <c r="B20" s="796">
        <v>91</v>
      </c>
      <c r="C20" s="707">
        <v>4</v>
      </c>
      <c r="D20" s="708">
        <v>24</v>
      </c>
      <c r="E20" s="707">
        <v>0</v>
      </c>
      <c r="F20" s="708">
        <v>0</v>
      </c>
      <c r="G20" s="707">
        <v>0</v>
      </c>
      <c r="H20" s="708">
        <v>0</v>
      </c>
      <c r="I20" s="707">
        <v>0</v>
      </c>
      <c r="J20" s="708">
        <v>0</v>
      </c>
      <c r="K20" s="707">
        <v>0</v>
      </c>
      <c r="L20" s="708">
        <v>0</v>
      </c>
      <c r="M20" s="707">
        <v>0</v>
      </c>
      <c r="N20" s="708">
        <v>0</v>
      </c>
      <c r="O20" s="707">
        <v>0</v>
      </c>
      <c r="P20" s="708">
        <v>0</v>
      </c>
      <c r="Q20" s="707">
        <v>59</v>
      </c>
      <c r="R20" s="707">
        <v>4</v>
      </c>
      <c r="S20" s="378"/>
    </row>
    <row r="21" spans="1:19" s="329" customFormat="1">
      <c r="A21" s="384">
        <v>53</v>
      </c>
      <c r="B21" s="796">
        <v>72</v>
      </c>
      <c r="C21" s="707">
        <v>5</v>
      </c>
      <c r="D21" s="708">
        <v>11</v>
      </c>
      <c r="E21" s="707">
        <v>0</v>
      </c>
      <c r="F21" s="708">
        <v>0</v>
      </c>
      <c r="G21" s="707">
        <v>0</v>
      </c>
      <c r="H21" s="708">
        <v>0</v>
      </c>
      <c r="I21" s="707">
        <v>0</v>
      </c>
      <c r="J21" s="708">
        <v>0</v>
      </c>
      <c r="K21" s="707">
        <v>0</v>
      </c>
      <c r="L21" s="708">
        <v>0</v>
      </c>
      <c r="M21" s="707">
        <v>0</v>
      </c>
      <c r="N21" s="708">
        <v>0</v>
      </c>
      <c r="O21" s="707">
        <v>0</v>
      </c>
      <c r="P21" s="708">
        <v>0</v>
      </c>
      <c r="Q21" s="707">
        <v>51</v>
      </c>
      <c r="R21" s="707">
        <v>5</v>
      </c>
      <c r="S21" s="378"/>
    </row>
    <row r="22" spans="1:19" s="329" customFormat="1">
      <c r="A22" s="384">
        <v>54</v>
      </c>
      <c r="B22" s="796">
        <v>66</v>
      </c>
      <c r="C22" s="707">
        <v>5</v>
      </c>
      <c r="D22" s="708">
        <v>19</v>
      </c>
      <c r="E22" s="707">
        <v>1</v>
      </c>
      <c r="F22" s="708">
        <v>0</v>
      </c>
      <c r="G22" s="707">
        <v>0</v>
      </c>
      <c r="H22" s="708">
        <v>0</v>
      </c>
      <c r="I22" s="707">
        <v>0</v>
      </c>
      <c r="J22" s="708">
        <v>0</v>
      </c>
      <c r="K22" s="707">
        <v>0</v>
      </c>
      <c r="L22" s="708">
        <v>0</v>
      </c>
      <c r="M22" s="707">
        <v>0</v>
      </c>
      <c r="N22" s="708">
        <v>0</v>
      </c>
      <c r="O22" s="707">
        <v>0</v>
      </c>
      <c r="P22" s="708">
        <v>0</v>
      </c>
      <c r="Q22" s="707">
        <v>32</v>
      </c>
      <c r="R22" s="707">
        <v>9</v>
      </c>
      <c r="S22" s="378"/>
    </row>
    <row r="23" spans="1:19">
      <c r="A23" s="384">
        <v>55</v>
      </c>
      <c r="B23" s="796">
        <v>87</v>
      </c>
      <c r="C23" s="707">
        <v>4</v>
      </c>
      <c r="D23" s="708">
        <v>21</v>
      </c>
      <c r="E23" s="707">
        <v>25</v>
      </c>
      <c r="F23" s="708">
        <v>0</v>
      </c>
      <c r="G23" s="707">
        <v>0</v>
      </c>
      <c r="H23" s="708">
        <v>0</v>
      </c>
      <c r="I23" s="707">
        <v>0</v>
      </c>
      <c r="J23" s="708">
        <v>0</v>
      </c>
      <c r="K23" s="707">
        <v>0</v>
      </c>
      <c r="L23" s="708">
        <v>0</v>
      </c>
      <c r="M23" s="707">
        <v>1</v>
      </c>
      <c r="N23" s="708">
        <v>0</v>
      </c>
      <c r="O23" s="707">
        <v>0</v>
      </c>
      <c r="P23" s="708">
        <v>0</v>
      </c>
      <c r="Q23" s="707">
        <v>32</v>
      </c>
      <c r="R23" s="707">
        <v>4</v>
      </c>
    </row>
    <row r="24" spans="1:19">
      <c r="A24" s="384">
        <v>56</v>
      </c>
      <c r="B24" s="796">
        <v>117</v>
      </c>
      <c r="C24" s="707">
        <v>4</v>
      </c>
      <c r="D24" s="708">
        <v>27</v>
      </c>
      <c r="E24" s="707">
        <v>62</v>
      </c>
      <c r="F24" s="708">
        <v>1</v>
      </c>
      <c r="G24" s="707">
        <v>0</v>
      </c>
      <c r="H24" s="708">
        <v>0</v>
      </c>
      <c r="I24" s="707">
        <v>0</v>
      </c>
      <c r="J24" s="708">
        <v>0</v>
      </c>
      <c r="K24" s="707">
        <v>0</v>
      </c>
      <c r="L24" s="708">
        <v>0</v>
      </c>
      <c r="M24" s="707">
        <v>0</v>
      </c>
      <c r="N24" s="708">
        <v>0</v>
      </c>
      <c r="O24" s="707">
        <v>0</v>
      </c>
      <c r="P24" s="708">
        <v>0</v>
      </c>
      <c r="Q24" s="707">
        <v>19</v>
      </c>
      <c r="R24" s="707">
        <v>4</v>
      </c>
    </row>
    <row r="25" spans="1:19">
      <c r="A25" s="384">
        <v>57</v>
      </c>
      <c r="B25" s="796">
        <v>1745</v>
      </c>
      <c r="C25" s="707">
        <v>13</v>
      </c>
      <c r="D25" s="708">
        <v>1689</v>
      </c>
      <c r="E25" s="707">
        <v>21</v>
      </c>
      <c r="F25" s="708">
        <v>0</v>
      </c>
      <c r="G25" s="707">
        <v>0</v>
      </c>
      <c r="H25" s="708">
        <v>0</v>
      </c>
      <c r="I25" s="707">
        <v>0</v>
      </c>
      <c r="J25" s="708">
        <v>1</v>
      </c>
      <c r="K25" s="707">
        <v>0</v>
      </c>
      <c r="L25" s="708">
        <v>0</v>
      </c>
      <c r="M25" s="707">
        <v>0</v>
      </c>
      <c r="N25" s="708">
        <v>0</v>
      </c>
      <c r="O25" s="707">
        <v>0</v>
      </c>
      <c r="P25" s="708">
        <v>0</v>
      </c>
      <c r="Q25" s="707">
        <v>19</v>
      </c>
      <c r="R25" s="707">
        <v>2</v>
      </c>
    </row>
    <row r="26" spans="1:19">
      <c r="A26" s="384">
        <v>58</v>
      </c>
      <c r="B26" s="796">
        <v>939</v>
      </c>
      <c r="C26" s="707">
        <v>6</v>
      </c>
      <c r="D26" s="708">
        <v>889</v>
      </c>
      <c r="E26" s="707">
        <v>24</v>
      </c>
      <c r="F26" s="708">
        <v>1</v>
      </c>
      <c r="G26" s="707">
        <v>0</v>
      </c>
      <c r="H26" s="708">
        <v>0</v>
      </c>
      <c r="I26" s="707">
        <v>0</v>
      </c>
      <c r="J26" s="708">
        <v>0</v>
      </c>
      <c r="K26" s="707">
        <v>0</v>
      </c>
      <c r="L26" s="708">
        <v>0</v>
      </c>
      <c r="M26" s="707">
        <v>2</v>
      </c>
      <c r="N26" s="708">
        <v>0</v>
      </c>
      <c r="O26" s="707">
        <v>0</v>
      </c>
      <c r="P26" s="708">
        <v>0</v>
      </c>
      <c r="Q26" s="707">
        <v>8</v>
      </c>
      <c r="R26" s="707">
        <v>9</v>
      </c>
    </row>
    <row r="27" spans="1:19">
      <c r="A27" s="384">
        <v>59</v>
      </c>
      <c r="B27" s="796">
        <v>409</v>
      </c>
      <c r="C27" s="707">
        <v>12</v>
      </c>
      <c r="D27" s="708">
        <v>366</v>
      </c>
      <c r="E27" s="707">
        <v>21</v>
      </c>
      <c r="F27" s="708">
        <v>0</v>
      </c>
      <c r="G27" s="707">
        <v>1</v>
      </c>
      <c r="H27" s="708">
        <v>0</v>
      </c>
      <c r="I27" s="707">
        <v>0</v>
      </c>
      <c r="J27" s="708">
        <v>0</v>
      </c>
      <c r="K27" s="707">
        <v>0</v>
      </c>
      <c r="L27" s="708">
        <v>0</v>
      </c>
      <c r="M27" s="707">
        <v>0</v>
      </c>
      <c r="N27" s="708">
        <v>0</v>
      </c>
      <c r="O27" s="707">
        <v>0</v>
      </c>
      <c r="P27" s="708">
        <v>0</v>
      </c>
      <c r="Q27" s="707">
        <v>9</v>
      </c>
      <c r="R27" s="707">
        <v>0</v>
      </c>
    </row>
    <row r="28" spans="1:19">
      <c r="A28" s="384">
        <v>60</v>
      </c>
      <c r="B28" s="796">
        <v>683</v>
      </c>
      <c r="C28" s="707">
        <v>319</v>
      </c>
      <c r="D28" s="708">
        <v>222</v>
      </c>
      <c r="E28" s="707">
        <v>9</v>
      </c>
      <c r="F28" s="708">
        <v>20</v>
      </c>
      <c r="G28" s="707">
        <v>0</v>
      </c>
      <c r="H28" s="708">
        <v>21</v>
      </c>
      <c r="I28" s="707">
        <v>14</v>
      </c>
      <c r="J28" s="708">
        <v>20</v>
      </c>
      <c r="K28" s="707">
        <v>0</v>
      </c>
      <c r="L28" s="708">
        <v>48</v>
      </c>
      <c r="M28" s="707">
        <v>1</v>
      </c>
      <c r="N28" s="708">
        <v>0</v>
      </c>
      <c r="O28" s="707">
        <v>0</v>
      </c>
      <c r="P28" s="708">
        <v>0</v>
      </c>
      <c r="Q28" s="707">
        <v>7</v>
      </c>
      <c r="R28" s="707">
        <v>2</v>
      </c>
    </row>
    <row r="29" spans="1:19">
      <c r="A29" s="384">
        <v>61</v>
      </c>
      <c r="B29" s="796">
        <v>504</v>
      </c>
      <c r="C29" s="707">
        <v>213</v>
      </c>
      <c r="D29" s="708">
        <v>168</v>
      </c>
      <c r="E29" s="707">
        <v>13</v>
      </c>
      <c r="F29" s="708">
        <v>6</v>
      </c>
      <c r="G29" s="707">
        <v>0</v>
      </c>
      <c r="H29" s="708">
        <v>37</v>
      </c>
      <c r="I29" s="707">
        <v>7</v>
      </c>
      <c r="J29" s="708">
        <v>7</v>
      </c>
      <c r="K29" s="707">
        <v>0</v>
      </c>
      <c r="L29" s="708">
        <v>42</v>
      </c>
      <c r="M29" s="707">
        <v>0</v>
      </c>
      <c r="N29" s="708">
        <v>0</v>
      </c>
      <c r="O29" s="707">
        <v>0</v>
      </c>
      <c r="P29" s="708">
        <v>0</v>
      </c>
      <c r="Q29" s="707">
        <v>9</v>
      </c>
      <c r="R29" s="707">
        <v>2</v>
      </c>
    </row>
    <row r="30" spans="1:19">
      <c r="A30" s="384">
        <v>62</v>
      </c>
      <c r="B30" s="796">
        <v>232</v>
      </c>
      <c r="C30" s="707">
        <v>76</v>
      </c>
      <c r="D30" s="708">
        <v>94</v>
      </c>
      <c r="E30" s="707">
        <v>5</v>
      </c>
      <c r="F30" s="708">
        <v>2</v>
      </c>
      <c r="G30" s="707">
        <v>0</v>
      </c>
      <c r="H30" s="708">
        <v>21</v>
      </c>
      <c r="I30" s="707">
        <v>2</v>
      </c>
      <c r="J30" s="708">
        <v>7</v>
      </c>
      <c r="K30" s="707">
        <v>0</v>
      </c>
      <c r="L30" s="708">
        <v>19</v>
      </c>
      <c r="M30" s="707">
        <v>0</v>
      </c>
      <c r="N30" s="708">
        <v>0</v>
      </c>
      <c r="O30" s="707">
        <v>0</v>
      </c>
      <c r="P30" s="708">
        <v>0</v>
      </c>
      <c r="Q30" s="707">
        <v>5</v>
      </c>
      <c r="R30" s="707">
        <v>1</v>
      </c>
    </row>
    <row r="31" spans="1:19">
      <c r="A31" s="384">
        <v>63</v>
      </c>
      <c r="B31" s="796">
        <v>177</v>
      </c>
      <c r="C31" s="707">
        <v>53</v>
      </c>
      <c r="D31" s="708">
        <v>83</v>
      </c>
      <c r="E31" s="707">
        <v>3</v>
      </c>
      <c r="F31" s="708">
        <v>1</v>
      </c>
      <c r="G31" s="707">
        <v>0</v>
      </c>
      <c r="H31" s="708">
        <v>10</v>
      </c>
      <c r="I31" s="707">
        <v>3</v>
      </c>
      <c r="J31" s="708">
        <v>4</v>
      </c>
      <c r="K31" s="707">
        <v>0</v>
      </c>
      <c r="L31" s="708">
        <v>15</v>
      </c>
      <c r="M31" s="707">
        <v>0</v>
      </c>
      <c r="N31" s="708">
        <v>0</v>
      </c>
      <c r="O31" s="707">
        <v>0</v>
      </c>
      <c r="P31" s="708">
        <v>0</v>
      </c>
      <c r="Q31" s="707">
        <v>4</v>
      </c>
      <c r="R31" s="707">
        <v>1</v>
      </c>
    </row>
    <row r="32" spans="1:19">
      <c r="A32" s="384">
        <v>64</v>
      </c>
      <c r="B32" s="796">
        <v>171</v>
      </c>
      <c r="C32" s="707">
        <v>53</v>
      </c>
      <c r="D32" s="708">
        <v>69</v>
      </c>
      <c r="E32" s="707">
        <v>10</v>
      </c>
      <c r="F32" s="708">
        <v>0</v>
      </c>
      <c r="G32" s="707">
        <v>0</v>
      </c>
      <c r="H32" s="708">
        <v>17</v>
      </c>
      <c r="I32" s="707">
        <v>1</v>
      </c>
      <c r="J32" s="708">
        <v>3</v>
      </c>
      <c r="K32" s="707">
        <v>0</v>
      </c>
      <c r="L32" s="708">
        <v>15</v>
      </c>
      <c r="M32" s="707">
        <v>0</v>
      </c>
      <c r="N32" s="708">
        <v>0</v>
      </c>
      <c r="O32" s="707">
        <v>0</v>
      </c>
      <c r="P32" s="708">
        <v>0</v>
      </c>
      <c r="Q32" s="707">
        <v>2</v>
      </c>
      <c r="R32" s="707">
        <v>1</v>
      </c>
    </row>
    <row r="33" spans="1:18">
      <c r="A33" s="384">
        <v>65</v>
      </c>
      <c r="B33" s="796">
        <v>210</v>
      </c>
      <c r="C33" s="707">
        <v>49</v>
      </c>
      <c r="D33" s="708">
        <v>53</v>
      </c>
      <c r="E33" s="707">
        <v>16</v>
      </c>
      <c r="F33" s="708">
        <v>0</v>
      </c>
      <c r="G33" s="707">
        <v>12</v>
      </c>
      <c r="H33" s="708">
        <v>15</v>
      </c>
      <c r="I33" s="707">
        <v>2</v>
      </c>
      <c r="J33" s="708">
        <v>0</v>
      </c>
      <c r="K33" s="707">
        <v>37</v>
      </c>
      <c r="L33" s="708">
        <v>20</v>
      </c>
      <c r="M33" s="707">
        <v>0</v>
      </c>
      <c r="N33" s="708">
        <v>0</v>
      </c>
      <c r="O33" s="707">
        <v>1</v>
      </c>
      <c r="P33" s="708">
        <v>0</v>
      </c>
      <c r="Q33" s="707">
        <v>3</v>
      </c>
      <c r="R33" s="707">
        <v>2</v>
      </c>
    </row>
    <row r="34" spans="1:18">
      <c r="A34" s="384">
        <v>66</v>
      </c>
      <c r="B34" s="796">
        <v>189</v>
      </c>
      <c r="C34" s="707">
        <v>27</v>
      </c>
      <c r="D34" s="708">
        <v>37</v>
      </c>
      <c r="E34" s="707">
        <v>10</v>
      </c>
      <c r="F34" s="708">
        <v>0</v>
      </c>
      <c r="G34" s="707">
        <v>38</v>
      </c>
      <c r="H34" s="708">
        <v>13</v>
      </c>
      <c r="I34" s="707">
        <v>7</v>
      </c>
      <c r="J34" s="708">
        <v>3</v>
      </c>
      <c r="K34" s="707">
        <v>36</v>
      </c>
      <c r="L34" s="708">
        <v>15</v>
      </c>
      <c r="M34" s="707">
        <v>0</v>
      </c>
      <c r="N34" s="708">
        <v>0</v>
      </c>
      <c r="O34" s="707">
        <v>2</v>
      </c>
      <c r="P34" s="708">
        <v>0</v>
      </c>
      <c r="Q34" s="707">
        <v>1</v>
      </c>
      <c r="R34" s="707">
        <v>0</v>
      </c>
    </row>
    <row r="35" spans="1:18">
      <c r="A35" s="384">
        <v>67</v>
      </c>
      <c r="B35" s="796">
        <v>127</v>
      </c>
      <c r="C35" s="707">
        <v>19</v>
      </c>
      <c r="D35" s="708">
        <v>38</v>
      </c>
      <c r="E35" s="707">
        <v>0</v>
      </c>
      <c r="F35" s="708">
        <v>2</v>
      </c>
      <c r="G35" s="707">
        <v>16</v>
      </c>
      <c r="H35" s="708">
        <v>10</v>
      </c>
      <c r="I35" s="707">
        <v>2</v>
      </c>
      <c r="J35" s="708">
        <v>1</v>
      </c>
      <c r="K35" s="707">
        <v>16</v>
      </c>
      <c r="L35" s="708">
        <v>19</v>
      </c>
      <c r="M35" s="707">
        <v>0</v>
      </c>
      <c r="N35" s="708">
        <v>0</v>
      </c>
      <c r="O35" s="707">
        <v>1</v>
      </c>
      <c r="P35" s="708">
        <v>0</v>
      </c>
      <c r="Q35" s="707">
        <v>3</v>
      </c>
      <c r="R35" s="707">
        <v>0</v>
      </c>
    </row>
    <row r="36" spans="1:18">
      <c r="A36" s="384">
        <v>68</v>
      </c>
      <c r="B36" s="796">
        <v>100</v>
      </c>
      <c r="C36" s="707">
        <v>16</v>
      </c>
      <c r="D36" s="708">
        <v>26</v>
      </c>
      <c r="E36" s="707">
        <v>1</v>
      </c>
      <c r="F36" s="708">
        <v>0</v>
      </c>
      <c r="G36" s="707">
        <v>12</v>
      </c>
      <c r="H36" s="708">
        <v>10</v>
      </c>
      <c r="I36" s="707">
        <v>1</v>
      </c>
      <c r="J36" s="708">
        <v>1</v>
      </c>
      <c r="K36" s="707">
        <v>18</v>
      </c>
      <c r="L36" s="708">
        <v>13</v>
      </c>
      <c r="M36" s="707">
        <v>0</v>
      </c>
      <c r="N36" s="708">
        <v>0</v>
      </c>
      <c r="O36" s="707">
        <v>0</v>
      </c>
      <c r="P36" s="708">
        <v>1</v>
      </c>
      <c r="Q36" s="707">
        <v>1</v>
      </c>
      <c r="R36" s="707">
        <v>0</v>
      </c>
    </row>
    <row r="37" spans="1:18">
      <c r="A37" s="384">
        <v>69</v>
      </c>
      <c r="B37" s="796">
        <v>83</v>
      </c>
      <c r="C37" s="707">
        <v>13</v>
      </c>
      <c r="D37" s="708">
        <v>21</v>
      </c>
      <c r="E37" s="707">
        <v>1</v>
      </c>
      <c r="F37" s="708">
        <v>0</v>
      </c>
      <c r="G37" s="707">
        <v>9</v>
      </c>
      <c r="H37" s="708">
        <v>6</v>
      </c>
      <c r="I37" s="707">
        <v>1</v>
      </c>
      <c r="J37" s="708">
        <v>2</v>
      </c>
      <c r="K37" s="707">
        <v>13</v>
      </c>
      <c r="L37" s="708">
        <v>16</v>
      </c>
      <c r="M37" s="707">
        <v>0</v>
      </c>
      <c r="N37" s="708">
        <v>0</v>
      </c>
      <c r="O37" s="707">
        <v>0</v>
      </c>
      <c r="P37" s="708">
        <v>0</v>
      </c>
      <c r="Q37" s="707">
        <v>1</v>
      </c>
      <c r="R37" s="707">
        <v>0</v>
      </c>
    </row>
    <row r="38" spans="1:18">
      <c r="A38" s="384">
        <v>70</v>
      </c>
      <c r="B38" s="796">
        <v>88</v>
      </c>
      <c r="C38" s="707">
        <v>12</v>
      </c>
      <c r="D38" s="708">
        <v>13</v>
      </c>
      <c r="E38" s="707">
        <v>0</v>
      </c>
      <c r="F38" s="708">
        <v>0</v>
      </c>
      <c r="G38" s="707">
        <v>4</v>
      </c>
      <c r="H38" s="708">
        <v>5</v>
      </c>
      <c r="I38" s="707">
        <v>2</v>
      </c>
      <c r="J38" s="708">
        <v>1</v>
      </c>
      <c r="K38" s="707">
        <v>35</v>
      </c>
      <c r="L38" s="708">
        <v>12</v>
      </c>
      <c r="M38" s="707">
        <v>0</v>
      </c>
      <c r="N38" s="708">
        <v>0</v>
      </c>
      <c r="O38" s="707">
        <v>1</v>
      </c>
      <c r="P38" s="708">
        <v>0</v>
      </c>
      <c r="Q38" s="707">
        <v>2</v>
      </c>
      <c r="R38" s="707">
        <v>1</v>
      </c>
    </row>
    <row r="39" spans="1:18">
      <c r="A39" s="384">
        <v>71</v>
      </c>
      <c r="B39" s="796">
        <v>62</v>
      </c>
      <c r="C39" s="707">
        <v>9</v>
      </c>
      <c r="D39" s="708">
        <v>10</v>
      </c>
      <c r="E39" s="707">
        <v>0</v>
      </c>
      <c r="F39" s="708">
        <v>0</v>
      </c>
      <c r="G39" s="707">
        <v>3</v>
      </c>
      <c r="H39" s="708">
        <v>2</v>
      </c>
      <c r="I39" s="707">
        <v>3</v>
      </c>
      <c r="J39" s="708">
        <v>1</v>
      </c>
      <c r="K39" s="707">
        <v>28</v>
      </c>
      <c r="L39" s="708">
        <v>6</v>
      </c>
      <c r="M39" s="707">
        <v>0</v>
      </c>
      <c r="N39" s="708">
        <v>0</v>
      </c>
      <c r="O39" s="707">
        <v>0</v>
      </c>
      <c r="P39" s="708">
        <v>0</v>
      </c>
      <c r="Q39" s="707">
        <v>0</v>
      </c>
      <c r="R39" s="707">
        <v>0</v>
      </c>
    </row>
    <row r="40" spans="1:18">
      <c r="A40" s="384">
        <v>72</v>
      </c>
      <c r="B40" s="796">
        <v>28</v>
      </c>
      <c r="C40" s="707">
        <v>5</v>
      </c>
      <c r="D40" s="708">
        <v>5</v>
      </c>
      <c r="E40" s="707">
        <v>0</v>
      </c>
      <c r="F40" s="708">
        <v>0</v>
      </c>
      <c r="G40" s="707">
        <v>2</v>
      </c>
      <c r="H40" s="708">
        <v>2</v>
      </c>
      <c r="I40" s="707">
        <v>2</v>
      </c>
      <c r="J40" s="708">
        <v>1</v>
      </c>
      <c r="K40" s="707">
        <v>5</v>
      </c>
      <c r="L40" s="708">
        <v>4</v>
      </c>
      <c r="M40" s="707">
        <v>0</v>
      </c>
      <c r="N40" s="708">
        <v>0</v>
      </c>
      <c r="O40" s="707">
        <v>0</v>
      </c>
      <c r="P40" s="708">
        <v>0</v>
      </c>
      <c r="Q40" s="707">
        <v>2</v>
      </c>
      <c r="R40" s="707">
        <v>0</v>
      </c>
    </row>
    <row r="41" spans="1:18">
      <c r="A41" s="384">
        <v>73</v>
      </c>
      <c r="B41" s="796">
        <v>20</v>
      </c>
      <c r="C41" s="707">
        <v>3</v>
      </c>
      <c r="D41" s="708">
        <v>5</v>
      </c>
      <c r="E41" s="707">
        <v>0</v>
      </c>
      <c r="F41" s="708">
        <v>0</v>
      </c>
      <c r="G41" s="707">
        <v>2</v>
      </c>
      <c r="H41" s="708">
        <v>1</v>
      </c>
      <c r="I41" s="707">
        <v>0</v>
      </c>
      <c r="J41" s="708">
        <v>0</v>
      </c>
      <c r="K41" s="707">
        <v>6</v>
      </c>
      <c r="L41" s="708">
        <v>2</v>
      </c>
      <c r="M41" s="707">
        <v>0</v>
      </c>
      <c r="N41" s="708">
        <v>0</v>
      </c>
      <c r="O41" s="707">
        <v>0</v>
      </c>
      <c r="P41" s="708">
        <v>0</v>
      </c>
      <c r="Q41" s="707">
        <v>0</v>
      </c>
      <c r="R41" s="707">
        <v>1</v>
      </c>
    </row>
    <row r="42" spans="1:18">
      <c r="A42" s="384">
        <v>74</v>
      </c>
      <c r="B42" s="796">
        <v>9</v>
      </c>
      <c r="C42" s="707">
        <v>1</v>
      </c>
      <c r="D42" s="708">
        <v>1</v>
      </c>
      <c r="E42" s="707">
        <v>0</v>
      </c>
      <c r="F42" s="708">
        <v>0</v>
      </c>
      <c r="G42" s="707">
        <v>2</v>
      </c>
      <c r="H42" s="708">
        <v>0</v>
      </c>
      <c r="I42" s="707">
        <v>1</v>
      </c>
      <c r="J42" s="708">
        <v>1</v>
      </c>
      <c r="K42" s="707">
        <v>1</v>
      </c>
      <c r="L42" s="708">
        <v>1</v>
      </c>
      <c r="M42" s="707">
        <v>0</v>
      </c>
      <c r="N42" s="708">
        <v>0</v>
      </c>
      <c r="O42" s="707">
        <v>0</v>
      </c>
      <c r="P42" s="708">
        <v>0</v>
      </c>
      <c r="Q42" s="707">
        <v>1</v>
      </c>
      <c r="R42" s="707">
        <v>0</v>
      </c>
    </row>
    <row r="43" spans="1:18">
      <c r="A43" s="384" t="s">
        <v>186</v>
      </c>
      <c r="B43" s="796">
        <v>31</v>
      </c>
      <c r="C43" s="707">
        <v>10</v>
      </c>
      <c r="D43" s="708">
        <v>3</v>
      </c>
      <c r="E43" s="707">
        <v>0</v>
      </c>
      <c r="F43" s="708">
        <v>0</v>
      </c>
      <c r="G43" s="707">
        <v>1</v>
      </c>
      <c r="H43" s="708">
        <v>2</v>
      </c>
      <c r="I43" s="707">
        <v>2</v>
      </c>
      <c r="J43" s="708">
        <v>1</v>
      </c>
      <c r="K43" s="707">
        <v>7</v>
      </c>
      <c r="L43" s="708">
        <v>3</v>
      </c>
      <c r="M43" s="707">
        <v>0</v>
      </c>
      <c r="N43" s="708">
        <v>0</v>
      </c>
      <c r="O43" s="707">
        <v>0</v>
      </c>
      <c r="P43" s="708">
        <v>0</v>
      </c>
      <c r="Q43" s="707">
        <v>2</v>
      </c>
      <c r="R43" s="707">
        <v>0</v>
      </c>
    </row>
    <row r="44" spans="1:18" ht="13.5" customHeight="1">
      <c r="A44" s="383"/>
      <c r="B44" s="378"/>
      <c r="C44" s="378"/>
      <c r="D44" s="378"/>
      <c r="E44" s="378"/>
      <c r="F44" s="378"/>
      <c r="G44" s="378"/>
      <c r="H44" s="378"/>
      <c r="I44" s="378"/>
      <c r="J44" s="378"/>
      <c r="K44" s="378"/>
      <c r="L44" s="378"/>
      <c r="M44" s="378"/>
      <c r="N44" s="378"/>
      <c r="O44" s="378"/>
      <c r="P44" s="378"/>
      <c r="Q44" s="378"/>
      <c r="R44" s="381"/>
    </row>
    <row r="45" spans="1:18">
      <c r="A45" s="382" t="s">
        <v>6</v>
      </c>
      <c r="B45" s="378"/>
      <c r="C45" s="378"/>
      <c r="D45" s="378"/>
      <c r="E45" s="378"/>
      <c r="F45" s="378"/>
      <c r="G45" s="378"/>
      <c r="H45" s="378"/>
      <c r="I45" s="378"/>
      <c r="J45" s="378"/>
      <c r="K45" s="378"/>
      <c r="L45" s="378"/>
      <c r="M45" s="378"/>
      <c r="N45" s="378"/>
      <c r="O45" s="378"/>
      <c r="P45" s="378"/>
      <c r="Q45" s="378"/>
      <c r="R45" s="381"/>
    </row>
    <row r="46" spans="1:18" ht="13.5" customHeight="1">
      <c r="A46" s="380" t="s">
        <v>191</v>
      </c>
      <c r="B46" s="378"/>
      <c r="C46" s="378"/>
      <c r="D46" s="378"/>
      <c r="E46" s="378"/>
      <c r="F46" s="378"/>
      <c r="G46" s="378"/>
      <c r="H46" s="378"/>
      <c r="I46" s="378"/>
      <c r="J46" s="378"/>
      <c r="K46" s="378"/>
      <c r="L46" s="378"/>
      <c r="M46" s="378"/>
      <c r="N46" s="378"/>
      <c r="O46" s="378"/>
      <c r="P46" s="378"/>
      <c r="Q46" s="378"/>
      <c r="R46" s="378"/>
    </row>
    <row r="47" spans="1:18">
      <c r="A47" s="300" t="s">
        <v>184</v>
      </c>
      <c r="B47" s="367"/>
      <c r="C47" s="367"/>
      <c r="D47" s="378"/>
      <c r="E47" s="378"/>
      <c r="F47" s="378"/>
      <c r="G47" s="378"/>
      <c r="H47" s="378"/>
      <c r="I47" s="378"/>
      <c r="J47" s="378"/>
      <c r="K47" s="378"/>
      <c r="L47" s="378"/>
      <c r="M47" s="378"/>
      <c r="N47" s="378"/>
      <c r="O47" s="378"/>
      <c r="P47" s="378"/>
      <c r="Q47" s="378"/>
      <c r="R47" s="378"/>
    </row>
    <row r="48" spans="1:18">
      <c r="A48" s="300"/>
      <c r="B48" s="367"/>
      <c r="C48" s="367"/>
      <c r="D48" s="378"/>
      <c r="E48" s="378"/>
      <c r="F48" s="378"/>
      <c r="G48" s="378"/>
      <c r="H48" s="378"/>
      <c r="I48" s="378"/>
      <c r="J48" s="378"/>
      <c r="K48" s="378"/>
      <c r="L48" s="378"/>
      <c r="M48" s="378"/>
      <c r="N48" s="378"/>
      <c r="O48" s="378"/>
      <c r="P48" s="378"/>
      <c r="Q48" s="378"/>
      <c r="R48" s="378"/>
    </row>
    <row r="49" spans="1:18">
      <c r="A49" s="379" t="s">
        <v>80</v>
      </c>
      <c r="B49" s="378"/>
      <c r="C49" s="378"/>
      <c r="D49" s="378"/>
      <c r="E49" s="378"/>
      <c r="F49" s="378"/>
      <c r="G49" s="378"/>
      <c r="H49" s="378"/>
      <c r="I49" s="378"/>
      <c r="J49" s="378"/>
      <c r="K49" s="378"/>
      <c r="L49" s="378"/>
      <c r="M49" s="378"/>
      <c r="N49" s="378"/>
      <c r="O49" s="378"/>
      <c r="P49" s="378"/>
      <c r="Q49" s="378"/>
      <c r="R49" s="378"/>
    </row>
    <row r="50" spans="1:18">
      <c r="A50" s="378"/>
      <c r="B50" s="378"/>
      <c r="C50" s="378"/>
      <c r="D50" s="378"/>
      <c r="E50" s="378"/>
      <c r="F50" s="378"/>
      <c r="G50" s="378"/>
      <c r="H50" s="378"/>
      <c r="I50" s="378"/>
      <c r="J50" s="378"/>
      <c r="K50" s="378"/>
      <c r="L50" s="378"/>
      <c r="M50" s="378"/>
      <c r="N50" s="378"/>
      <c r="O50" s="378"/>
      <c r="P50" s="378"/>
      <c r="Q50" s="378"/>
      <c r="R50" s="378"/>
    </row>
    <row r="51" spans="1:18">
      <c r="A51" s="378"/>
      <c r="B51" s="378"/>
      <c r="C51" s="378"/>
      <c r="D51" s="378"/>
      <c r="E51" s="378"/>
      <c r="F51" s="378"/>
      <c r="G51" s="378"/>
      <c r="H51" s="378"/>
      <c r="I51" s="378"/>
      <c r="J51" s="378"/>
      <c r="K51" s="378"/>
      <c r="L51" s="378"/>
      <c r="M51" s="378"/>
      <c r="N51" s="378"/>
      <c r="O51" s="378"/>
      <c r="P51" s="378"/>
      <c r="Q51" s="378"/>
      <c r="R51" s="378"/>
    </row>
    <row r="52" spans="1:18">
      <c r="A52" s="378"/>
      <c r="B52" s="378"/>
      <c r="C52" s="378"/>
      <c r="D52" s="378"/>
      <c r="E52" s="378"/>
      <c r="F52" s="378"/>
      <c r="G52" s="378"/>
      <c r="H52" s="378"/>
      <c r="I52" s="378"/>
      <c r="J52" s="378"/>
      <c r="K52" s="378"/>
      <c r="L52" s="378"/>
      <c r="M52" s="378"/>
      <c r="N52" s="378"/>
      <c r="O52" s="378"/>
      <c r="P52" s="378"/>
      <c r="Q52" s="378"/>
      <c r="R52" s="378"/>
    </row>
    <row r="53" spans="1:18">
      <c r="A53" s="378"/>
      <c r="B53" s="378"/>
      <c r="C53" s="378"/>
      <c r="D53" s="378"/>
      <c r="E53" s="378"/>
      <c r="F53" s="378"/>
      <c r="G53" s="378"/>
      <c r="H53" s="378"/>
      <c r="I53" s="378"/>
      <c r="J53" s="378"/>
      <c r="K53" s="378"/>
      <c r="L53" s="378"/>
      <c r="M53" s="378"/>
      <c r="N53" s="378"/>
      <c r="O53" s="378"/>
      <c r="P53" s="378"/>
      <c r="Q53" s="378"/>
      <c r="R53" s="378"/>
    </row>
    <row r="54" spans="1:18">
      <c r="A54" s="378"/>
      <c r="B54" s="378"/>
      <c r="C54" s="378"/>
      <c r="D54" s="378"/>
      <c r="E54" s="378"/>
      <c r="F54" s="378"/>
      <c r="G54" s="378"/>
      <c r="H54" s="378"/>
      <c r="I54" s="378"/>
      <c r="J54" s="378"/>
      <c r="K54" s="378"/>
      <c r="L54" s="378"/>
      <c r="M54" s="378"/>
      <c r="N54" s="378"/>
      <c r="O54" s="378"/>
      <c r="P54" s="378"/>
      <c r="Q54" s="378"/>
      <c r="R54" s="378"/>
    </row>
    <row r="55" spans="1:18">
      <c r="A55" s="378"/>
      <c r="B55" s="378"/>
      <c r="C55" s="378"/>
      <c r="D55" s="378"/>
      <c r="E55" s="378"/>
      <c r="F55" s="378"/>
      <c r="G55" s="378"/>
      <c r="H55" s="378"/>
      <c r="I55" s="378"/>
      <c r="J55" s="378"/>
      <c r="K55" s="378"/>
      <c r="L55" s="378"/>
      <c r="M55" s="378"/>
      <c r="N55" s="378"/>
      <c r="O55" s="378"/>
      <c r="P55" s="378"/>
      <c r="Q55" s="378"/>
      <c r="R55" s="378"/>
    </row>
    <row r="56" spans="1:18">
      <c r="A56" s="378"/>
      <c r="B56" s="378"/>
      <c r="C56" s="378"/>
      <c r="D56" s="378"/>
      <c r="E56" s="378"/>
      <c r="F56" s="378"/>
      <c r="G56" s="378"/>
      <c r="H56" s="378"/>
      <c r="I56" s="378"/>
      <c r="J56" s="378"/>
      <c r="K56" s="378"/>
      <c r="L56" s="378"/>
      <c r="M56" s="378"/>
      <c r="N56" s="378"/>
      <c r="O56" s="378"/>
      <c r="P56" s="378"/>
      <c r="Q56" s="378"/>
      <c r="R56" s="378"/>
    </row>
    <row r="57" spans="1:18">
      <c r="A57" s="378"/>
      <c r="B57" s="378"/>
      <c r="C57" s="378"/>
      <c r="D57" s="378"/>
      <c r="E57" s="378"/>
      <c r="F57" s="378"/>
      <c r="G57" s="378"/>
      <c r="H57" s="378"/>
      <c r="I57" s="378"/>
      <c r="J57" s="378"/>
      <c r="K57" s="378"/>
      <c r="L57" s="378"/>
      <c r="M57" s="378"/>
      <c r="N57" s="378"/>
      <c r="O57" s="378"/>
      <c r="P57" s="378"/>
      <c r="Q57" s="378"/>
      <c r="R57" s="378"/>
    </row>
    <row r="58" spans="1:18">
      <c r="A58" s="378"/>
      <c r="B58" s="378"/>
      <c r="C58" s="378"/>
      <c r="D58" s="378"/>
      <c r="E58" s="378"/>
      <c r="F58" s="378"/>
      <c r="G58" s="378"/>
      <c r="H58" s="378"/>
      <c r="I58" s="378"/>
      <c r="J58" s="378"/>
      <c r="K58" s="378"/>
      <c r="L58" s="378"/>
      <c r="M58" s="378"/>
      <c r="N58" s="378"/>
      <c r="O58" s="378"/>
      <c r="P58" s="378"/>
      <c r="Q58" s="378"/>
      <c r="R58" s="378"/>
    </row>
    <row r="59" spans="1:18">
      <c r="A59" s="378"/>
      <c r="B59" s="378"/>
      <c r="C59" s="378"/>
      <c r="D59" s="378"/>
      <c r="E59" s="378"/>
      <c r="F59" s="378"/>
      <c r="G59" s="378"/>
      <c r="H59" s="378"/>
      <c r="I59" s="378"/>
      <c r="J59" s="378"/>
      <c r="K59" s="378"/>
      <c r="L59" s="378"/>
      <c r="M59" s="378"/>
      <c r="N59" s="378"/>
      <c r="O59" s="378"/>
      <c r="P59" s="378"/>
      <c r="Q59" s="378"/>
      <c r="R59" s="378"/>
    </row>
    <row r="60" spans="1:18">
      <c r="A60" s="378"/>
      <c r="B60" s="378"/>
      <c r="C60" s="378"/>
      <c r="D60" s="378"/>
      <c r="E60" s="378"/>
      <c r="F60" s="378"/>
      <c r="G60" s="378"/>
      <c r="H60" s="378"/>
      <c r="I60" s="378"/>
      <c r="J60" s="378"/>
      <c r="K60" s="378"/>
      <c r="L60" s="378"/>
      <c r="M60" s="378"/>
      <c r="N60" s="378"/>
      <c r="O60" s="378"/>
      <c r="P60" s="378"/>
      <c r="Q60" s="378"/>
      <c r="R60" s="378"/>
    </row>
    <row r="61" spans="1:18">
      <c r="A61" s="378"/>
      <c r="B61" s="378"/>
      <c r="C61" s="378"/>
      <c r="D61" s="378"/>
      <c r="E61" s="378"/>
      <c r="F61" s="378"/>
      <c r="G61" s="378"/>
      <c r="H61" s="378"/>
      <c r="I61" s="378"/>
      <c r="J61" s="378"/>
      <c r="K61" s="378"/>
      <c r="L61" s="378"/>
      <c r="M61" s="378"/>
      <c r="N61" s="378"/>
      <c r="O61" s="378"/>
      <c r="P61" s="378"/>
      <c r="Q61" s="378"/>
      <c r="R61" s="378"/>
    </row>
    <row r="62" spans="1:18">
      <c r="A62" s="378"/>
      <c r="B62" s="378"/>
      <c r="C62" s="378"/>
      <c r="D62" s="378"/>
      <c r="E62" s="378"/>
      <c r="F62" s="378"/>
      <c r="G62" s="378"/>
      <c r="H62" s="378"/>
      <c r="I62" s="378"/>
      <c r="J62" s="378"/>
      <c r="K62" s="378"/>
      <c r="L62" s="378"/>
      <c r="M62" s="378"/>
      <c r="N62" s="378"/>
      <c r="O62" s="378"/>
      <c r="P62" s="378"/>
      <c r="Q62" s="378"/>
      <c r="R62" s="378"/>
    </row>
    <row r="63" spans="1:18">
      <c r="A63" s="378"/>
      <c r="B63" s="378"/>
      <c r="C63" s="378"/>
      <c r="D63" s="378"/>
      <c r="E63" s="378"/>
      <c r="F63" s="378"/>
      <c r="G63" s="378"/>
      <c r="H63" s="378"/>
      <c r="I63" s="378"/>
      <c r="J63" s="378"/>
      <c r="K63" s="378"/>
      <c r="L63" s="378"/>
      <c r="M63" s="378"/>
      <c r="N63" s="378"/>
      <c r="O63" s="378"/>
      <c r="P63" s="378"/>
      <c r="Q63" s="378"/>
      <c r="R63" s="378"/>
    </row>
    <row r="64" spans="1:18">
      <c r="A64" s="378"/>
      <c r="B64" s="378"/>
      <c r="C64" s="378"/>
      <c r="D64" s="378"/>
      <c r="E64" s="378"/>
      <c r="F64" s="378"/>
      <c r="G64" s="378"/>
      <c r="H64" s="378"/>
      <c r="I64" s="378"/>
      <c r="J64" s="378"/>
      <c r="K64" s="378"/>
      <c r="L64" s="378"/>
      <c r="M64" s="378"/>
      <c r="N64" s="378"/>
      <c r="O64" s="378"/>
      <c r="P64" s="378"/>
      <c r="Q64" s="378"/>
      <c r="R64" s="378"/>
    </row>
    <row r="65" s="378" customFormat="1"/>
    <row r="66" s="378" customFormat="1"/>
    <row r="67" s="378" customFormat="1"/>
    <row r="68" s="378" customFormat="1"/>
    <row r="69" s="378" customFormat="1"/>
    <row r="70" s="378" customFormat="1"/>
    <row r="71" s="378" customFormat="1"/>
    <row r="72" s="378" customFormat="1"/>
    <row r="73" s="378" customFormat="1"/>
    <row r="74" s="378" customFormat="1"/>
    <row r="75" s="378" customFormat="1"/>
    <row r="76" s="378" customFormat="1"/>
    <row r="77" s="378" customFormat="1"/>
    <row r="78" s="378" customFormat="1"/>
    <row r="79" s="378" customFormat="1"/>
    <row r="80" s="378" customFormat="1"/>
    <row r="81" s="378" customFormat="1"/>
    <row r="82" s="378" customFormat="1"/>
    <row r="83" s="378" customFormat="1"/>
    <row r="84" s="378" customFormat="1"/>
    <row r="85" s="378" customFormat="1"/>
    <row r="86" s="378" customFormat="1"/>
    <row r="87" s="378" customFormat="1"/>
    <row r="88" s="378" customFormat="1"/>
    <row r="89" s="378" customFormat="1"/>
    <row r="90" s="378" customFormat="1"/>
    <row r="91" s="378" customFormat="1"/>
    <row r="92" s="378" customFormat="1"/>
    <row r="93" s="378" customFormat="1"/>
    <row r="94" s="378" customFormat="1"/>
    <row r="95" s="378" customFormat="1"/>
    <row r="96" s="378" customFormat="1"/>
    <row r="97" s="378" customFormat="1"/>
    <row r="98" s="378" customFormat="1"/>
    <row r="99" s="378" customFormat="1"/>
    <row r="100" s="378" customFormat="1"/>
    <row r="101" s="378" customFormat="1"/>
    <row r="102" s="378" customFormat="1"/>
    <row r="103" s="378" customFormat="1"/>
    <row r="104" s="378" customFormat="1"/>
    <row r="105" s="378" customFormat="1"/>
    <row r="106" s="378" customFormat="1"/>
    <row r="107" s="378" customFormat="1"/>
    <row r="108" s="378" customFormat="1"/>
    <row r="109" s="378" customFormat="1"/>
    <row r="110" s="378" customFormat="1"/>
    <row r="111" s="378" customFormat="1"/>
    <row r="112" s="378" customFormat="1"/>
    <row r="113" s="378" customFormat="1"/>
    <row r="114" s="378" customFormat="1"/>
    <row r="115" s="378" customFormat="1"/>
    <row r="116" s="378" customFormat="1"/>
    <row r="117" s="378" customFormat="1"/>
    <row r="118" s="378" customFormat="1"/>
    <row r="119" s="378" customFormat="1"/>
    <row r="120" s="378" customFormat="1"/>
    <row r="121" s="378" customFormat="1"/>
    <row r="122" s="378" customFormat="1"/>
    <row r="123" s="378" customFormat="1"/>
    <row r="124" s="378" customFormat="1"/>
    <row r="125" s="378" customFormat="1"/>
    <row r="126" s="378" customFormat="1"/>
    <row r="127" s="378" customFormat="1"/>
    <row r="128" s="378" customFormat="1"/>
    <row r="129" s="378" customFormat="1"/>
    <row r="130" s="378" customFormat="1"/>
    <row r="131" s="378" customFormat="1"/>
    <row r="132" s="378" customFormat="1"/>
    <row r="133" s="378" customFormat="1"/>
  </sheetData>
  <mergeCells count="20">
    <mergeCell ref="T5:T6"/>
    <mergeCell ref="A4:A5"/>
    <mergeCell ref="B4:B5"/>
    <mergeCell ref="C4:D4"/>
    <mergeCell ref="E4:F4"/>
    <mergeCell ref="G4:H4"/>
    <mergeCell ref="I4:J4"/>
    <mergeCell ref="K4:L4"/>
    <mergeCell ref="M4:N4"/>
    <mergeCell ref="O4:P4"/>
    <mergeCell ref="Q4:R4"/>
    <mergeCell ref="S5:S6"/>
    <mergeCell ref="AG5:AH5"/>
    <mergeCell ref="AI5:AJ5"/>
    <mergeCell ref="U5:V5"/>
    <mergeCell ref="W5:X5"/>
    <mergeCell ref="Y5:Z5"/>
    <mergeCell ref="AA5:AB5"/>
    <mergeCell ref="AC5:AD5"/>
    <mergeCell ref="AE5:AF5"/>
  </mergeCells>
  <hyperlinks>
    <hyperlink ref="S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70" orientation="landscape" r:id="rId1"/>
  <headerFooter>
    <oddFooter xml:space="preserve">&amp;RBoletín Estadístico de la Seguridad Social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F107"/>
  <sheetViews>
    <sheetView showGridLines="0" workbookViewId="0">
      <selection activeCell="E1" sqref="E1"/>
    </sheetView>
  </sheetViews>
  <sheetFormatPr baseColWidth="10" defaultColWidth="11.42578125" defaultRowHeight="12.75"/>
  <cols>
    <col min="1" max="4" width="16.7109375" style="3" customWidth="1"/>
    <col min="5" max="5" width="8" customWidth="1"/>
  </cols>
  <sheetData>
    <row r="1" spans="1:6" ht="28.5" customHeight="1" thickBot="1">
      <c r="A1" s="825" t="s">
        <v>401</v>
      </c>
      <c r="B1" s="825"/>
      <c r="C1" s="825"/>
      <c r="D1" s="825"/>
      <c r="E1" s="398" t="s">
        <v>77</v>
      </c>
    </row>
    <row r="2" spans="1:6" ht="12" customHeight="1">
      <c r="A2"/>
      <c r="B2"/>
      <c r="C2"/>
      <c r="D2"/>
    </row>
    <row r="3" spans="1:6" ht="18" customHeight="1" thickBot="1">
      <c r="A3" s="131" t="s">
        <v>102</v>
      </c>
      <c r="B3" s="134" t="s">
        <v>0</v>
      </c>
      <c r="C3" s="134" t="s">
        <v>14</v>
      </c>
      <c r="D3" s="133" t="s">
        <v>15</v>
      </c>
    </row>
    <row r="4" spans="1:6" ht="18" customHeight="1" thickBot="1">
      <c r="A4" s="144" t="s">
        <v>0</v>
      </c>
      <c r="B4" s="146">
        <v>35327.775487171682</v>
      </c>
      <c r="C4" s="146">
        <v>38281.548259361414</v>
      </c>
      <c r="D4" s="147">
        <v>33670.211596217676</v>
      </c>
      <c r="E4" s="405"/>
      <c r="F4" s="185"/>
    </row>
    <row r="5" spans="1:6" ht="14.25" customHeight="1">
      <c r="A5" s="141" t="s">
        <v>4</v>
      </c>
      <c r="B5" s="140">
        <v>26587</v>
      </c>
      <c r="C5" s="140">
        <v>26348</v>
      </c>
      <c r="D5" s="233">
        <v>26836</v>
      </c>
      <c r="E5" s="405"/>
    </row>
    <row r="6" spans="1:6" ht="14.25" customHeight="1">
      <c r="A6" s="494">
        <v>20</v>
      </c>
      <c r="B6" s="140">
        <v>26407</v>
      </c>
      <c r="C6" s="140">
        <v>30481</v>
      </c>
      <c r="D6" s="233">
        <v>22197</v>
      </c>
      <c r="E6" s="185"/>
    </row>
    <row r="7" spans="1:6" ht="14.25" customHeight="1">
      <c r="A7" s="494">
        <v>21</v>
      </c>
      <c r="B7" s="140">
        <v>25042</v>
      </c>
      <c r="C7" s="140">
        <v>26143</v>
      </c>
      <c r="D7" s="233">
        <v>24027</v>
      </c>
      <c r="E7" s="185"/>
    </row>
    <row r="8" spans="1:6" ht="14.25" customHeight="1">
      <c r="A8" s="494">
        <v>22</v>
      </c>
      <c r="B8" s="140">
        <v>23953</v>
      </c>
      <c r="C8" s="140">
        <v>25259</v>
      </c>
      <c r="D8" s="233">
        <v>22416</v>
      </c>
      <c r="E8" s="185"/>
    </row>
    <row r="9" spans="1:6" ht="14.25" customHeight="1">
      <c r="A9" s="494">
        <v>23</v>
      </c>
      <c r="B9" s="140">
        <v>22660</v>
      </c>
      <c r="C9" s="140">
        <v>22441</v>
      </c>
      <c r="D9" s="233">
        <v>22834</v>
      </c>
      <c r="E9" s="185"/>
    </row>
    <row r="10" spans="1:6" ht="14.25" customHeight="1">
      <c r="A10" s="495">
        <v>24</v>
      </c>
      <c r="B10" s="140">
        <v>24237</v>
      </c>
      <c r="C10" s="140">
        <v>26476</v>
      </c>
      <c r="D10" s="233">
        <v>22080</v>
      </c>
      <c r="E10" s="185"/>
    </row>
    <row r="11" spans="1:6" ht="14.25" customHeight="1">
      <c r="A11" s="494">
        <v>25</v>
      </c>
      <c r="B11" s="140">
        <v>21839</v>
      </c>
      <c r="C11" s="140">
        <v>20929</v>
      </c>
      <c r="D11" s="233">
        <v>22539</v>
      </c>
      <c r="E11" s="185"/>
    </row>
    <row r="12" spans="1:6" ht="14.25" customHeight="1">
      <c r="A12" s="494">
        <v>26</v>
      </c>
      <c r="B12" s="140">
        <v>24145</v>
      </c>
      <c r="C12" s="140">
        <v>23235</v>
      </c>
      <c r="D12" s="233">
        <v>24802</v>
      </c>
      <c r="E12" s="185"/>
    </row>
    <row r="13" spans="1:6" ht="14.25" customHeight="1">
      <c r="A13" s="494">
        <v>27</v>
      </c>
      <c r="B13" s="140">
        <v>24107</v>
      </c>
      <c r="C13" s="140">
        <v>24289</v>
      </c>
      <c r="D13" s="233">
        <v>23989</v>
      </c>
      <c r="E13" s="185"/>
    </row>
    <row r="14" spans="1:6" ht="14.25" customHeight="1">
      <c r="A14" s="494">
        <v>28</v>
      </c>
      <c r="B14" s="140">
        <v>24707</v>
      </c>
      <c r="C14" s="140">
        <v>25127</v>
      </c>
      <c r="D14" s="233">
        <v>24474</v>
      </c>
      <c r="E14" s="185"/>
    </row>
    <row r="15" spans="1:6" ht="14.25" customHeight="1">
      <c r="A15" s="494">
        <v>29</v>
      </c>
      <c r="B15" s="140">
        <v>24655</v>
      </c>
      <c r="C15" s="140">
        <v>23974</v>
      </c>
      <c r="D15" s="233">
        <v>25040</v>
      </c>
      <c r="E15" s="185"/>
    </row>
    <row r="16" spans="1:6" ht="14.25" customHeight="1">
      <c r="A16" s="494">
        <v>30</v>
      </c>
      <c r="B16" s="140">
        <v>25426</v>
      </c>
      <c r="C16" s="140">
        <v>26784</v>
      </c>
      <c r="D16" s="233">
        <v>24656</v>
      </c>
      <c r="E16" s="185"/>
    </row>
    <row r="17" spans="1:5" ht="14.25" customHeight="1">
      <c r="A17" s="494">
        <v>31</v>
      </c>
      <c r="B17" s="140">
        <v>26504</v>
      </c>
      <c r="C17" s="140">
        <v>26331</v>
      </c>
      <c r="D17" s="233">
        <v>26596</v>
      </c>
      <c r="E17" s="185"/>
    </row>
    <row r="18" spans="1:5" ht="14.25" customHeight="1">
      <c r="A18" s="494">
        <v>32</v>
      </c>
      <c r="B18" s="140">
        <v>26140</v>
      </c>
      <c r="C18" s="140">
        <v>25435</v>
      </c>
      <c r="D18" s="233">
        <v>26470</v>
      </c>
      <c r="E18" s="185"/>
    </row>
    <row r="19" spans="1:5" ht="14.25" customHeight="1">
      <c r="A19" s="494">
        <v>33</v>
      </c>
      <c r="B19" s="140">
        <v>26408</v>
      </c>
      <c r="C19" s="140">
        <v>27736</v>
      </c>
      <c r="D19" s="233">
        <v>25732</v>
      </c>
      <c r="E19" s="185"/>
    </row>
    <row r="20" spans="1:5" ht="14.25" customHeight="1">
      <c r="A20" s="494">
        <v>34</v>
      </c>
      <c r="B20" s="140">
        <v>26596</v>
      </c>
      <c r="C20" s="140">
        <v>27087</v>
      </c>
      <c r="D20" s="233">
        <v>26369</v>
      </c>
      <c r="E20" s="185"/>
    </row>
    <row r="21" spans="1:5" ht="14.25" customHeight="1">
      <c r="A21" s="494">
        <v>35</v>
      </c>
      <c r="B21" s="140">
        <v>28019</v>
      </c>
      <c r="C21" s="140">
        <v>29443</v>
      </c>
      <c r="D21" s="233">
        <v>27396</v>
      </c>
      <c r="E21" s="185"/>
    </row>
    <row r="22" spans="1:5" ht="14.25" customHeight="1">
      <c r="A22" s="494">
        <v>36</v>
      </c>
      <c r="B22" s="140">
        <v>27577</v>
      </c>
      <c r="C22" s="140">
        <v>28431</v>
      </c>
      <c r="D22" s="233">
        <v>27215</v>
      </c>
      <c r="E22" s="185"/>
    </row>
    <row r="23" spans="1:5" ht="14.25" customHeight="1">
      <c r="A23" s="494">
        <v>37</v>
      </c>
      <c r="B23" s="140">
        <v>27314</v>
      </c>
      <c r="C23" s="140">
        <v>27277</v>
      </c>
      <c r="D23" s="233">
        <v>27333</v>
      </c>
      <c r="E23" s="185"/>
    </row>
    <row r="24" spans="1:5" ht="14.25" customHeight="1">
      <c r="A24" s="494">
        <v>38</v>
      </c>
      <c r="B24" s="140">
        <v>27254</v>
      </c>
      <c r="C24" s="140">
        <v>26678</v>
      </c>
      <c r="D24" s="233">
        <v>27545</v>
      </c>
      <c r="E24" s="185"/>
    </row>
    <row r="25" spans="1:5" ht="14.25" customHeight="1">
      <c r="A25" s="494">
        <v>39</v>
      </c>
      <c r="B25" s="140">
        <v>26888</v>
      </c>
      <c r="C25" s="140">
        <v>28214</v>
      </c>
      <c r="D25" s="233">
        <v>26230</v>
      </c>
      <c r="E25" s="185"/>
    </row>
    <row r="26" spans="1:5" ht="14.25" customHeight="1">
      <c r="A26" s="494">
        <v>40</v>
      </c>
      <c r="B26" s="140">
        <v>27391</v>
      </c>
      <c r="C26" s="140">
        <v>27588</v>
      </c>
      <c r="D26" s="233">
        <v>27300</v>
      </c>
      <c r="E26" s="185"/>
    </row>
    <row r="27" spans="1:5" ht="14.25" customHeight="1">
      <c r="A27" s="494">
        <v>41</v>
      </c>
      <c r="B27" s="140">
        <v>27500</v>
      </c>
      <c r="C27" s="140">
        <v>28430</v>
      </c>
      <c r="D27" s="233">
        <v>27069</v>
      </c>
      <c r="E27" s="185"/>
    </row>
    <row r="28" spans="1:5" ht="14.25" customHeight="1">
      <c r="A28" s="494">
        <v>42</v>
      </c>
      <c r="B28" s="140">
        <v>28235</v>
      </c>
      <c r="C28" s="140">
        <v>30006</v>
      </c>
      <c r="D28" s="233">
        <v>27426</v>
      </c>
      <c r="E28" s="185"/>
    </row>
    <row r="29" spans="1:5" ht="14.25" customHeight="1">
      <c r="A29" s="494">
        <v>43</v>
      </c>
      <c r="B29" s="140">
        <v>28074</v>
      </c>
      <c r="C29" s="140">
        <v>29550</v>
      </c>
      <c r="D29" s="233">
        <v>27406</v>
      </c>
      <c r="E29" s="185"/>
    </row>
    <row r="30" spans="1:5" ht="14.25" customHeight="1">
      <c r="A30" s="494">
        <v>44</v>
      </c>
      <c r="B30" s="140">
        <v>28394</v>
      </c>
      <c r="C30" s="140">
        <v>30510</v>
      </c>
      <c r="D30" s="233">
        <v>27431</v>
      </c>
      <c r="E30" s="185"/>
    </row>
    <row r="31" spans="1:5" ht="14.25" customHeight="1">
      <c r="A31" s="494">
        <v>45</v>
      </c>
      <c r="B31" s="140">
        <v>28727</v>
      </c>
      <c r="C31" s="140">
        <v>30685</v>
      </c>
      <c r="D31" s="233">
        <v>27780</v>
      </c>
      <c r="E31" s="185"/>
    </row>
    <row r="32" spans="1:5" ht="14.25" customHeight="1">
      <c r="A32" s="495">
        <v>46</v>
      </c>
      <c r="B32" s="140">
        <v>29753</v>
      </c>
      <c r="C32" s="140">
        <v>32265</v>
      </c>
      <c r="D32" s="233">
        <v>28616</v>
      </c>
      <c r="E32" s="185"/>
    </row>
    <row r="33" spans="1:5" ht="14.25" customHeight="1">
      <c r="A33" s="494">
        <v>47</v>
      </c>
      <c r="B33" s="140">
        <v>29588</v>
      </c>
      <c r="C33" s="140">
        <v>32989</v>
      </c>
      <c r="D33" s="233">
        <v>27901</v>
      </c>
      <c r="E33" s="185"/>
    </row>
    <row r="34" spans="1:5" ht="14.25" customHeight="1">
      <c r="A34" s="494">
        <v>48</v>
      </c>
      <c r="B34" s="140">
        <v>30626</v>
      </c>
      <c r="C34" s="140">
        <v>34506</v>
      </c>
      <c r="D34" s="233">
        <v>28669</v>
      </c>
      <c r="E34" s="185"/>
    </row>
    <row r="35" spans="1:5" ht="14.25" customHeight="1">
      <c r="A35" s="494">
        <v>49</v>
      </c>
      <c r="B35" s="140">
        <v>31656</v>
      </c>
      <c r="C35" s="140">
        <v>36549</v>
      </c>
      <c r="D35" s="233">
        <v>29164</v>
      </c>
      <c r="E35" s="185"/>
    </row>
    <row r="36" spans="1:5" ht="14.25" customHeight="1">
      <c r="A36" s="494">
        <v>50</v>
      </c>
      <c r="B36" s="140">
        <v>32533</v>
      </c>
      <c r="C36" s="140">
        <v>37925</v>
      </c>
      <c r="D36" s="233">
        <v>29603</v>
      </c>
      <c r="E36" s="185"/>
    </row>
    <row r="37" spans="1:5" ht="14.25" customHeight="1">
      <c r="A37" s="494">
        <v>51</v>
      </c>
      <c r="B37" s="140">
        <v>33851</v>
      </c>
      <c r="C37" s="140">
        <v>39804</v>
      </c>
      <c r="D37" s="233">
        <v>30575</v>
      </c>
      <c r="E37" s="185"/>
    </row>
    <row r="38" spans="1:5" ht="14.25" customHeight="1">
      <c r="A38" s="494">
        <v>52</v>
      </c>
      <c r="B38" s="140">
        <v>34007</v>
      </c>
      <c r="C38" s="140">
        <v>41580</v>
      </c>
      <c r="D38" s="233">
        <v>29798</v>
      </c>
      <c r="E38" s="185"/>
    </row>
    <row r="39" spans="1:5" ht="14.25" customHeight="1">
      <c r="A39" s="494">
        <v>53</v>
      </c>
      <c r="B39" s="140">
        <v>34303</v>
      </c>
      <c r="C39" s="140">
        <v>42181</v>
      </c>
      <c r="D39" s="233">
        <v>30064</v>
      </c>
      <c r="E39" s="185"/>
    </row>
    <row r="40" spans="1:5" ht="14.25" customHeight="1">
      <c r="A40" s="494">
        <v>54</v>
      </c>
      <c r="B40" s="140">
        <v>34979</v>
      </c>
      <c r="C40" s="140">
        <v>43270</v>
      </c>
      <c r="D40" s="233">
        <v>30393</v>
      </c>
      <c r="E40" s="185"/>
    </row>
    <row r="41" spans="1:5" ht="14.25" customHeight="1">
      <c r="A41" s="494">
        <v>55</v>
      </c>
      <c r="B41" s="140">
        <v>34986</v>
      </c>
      <c r="C41" s="140">
        <v>43660</v>
      </c>
      <c r="D41" s="233">
        <v>30113</v>
      </c>
      <c r="E41" s="185"/>
    </row>
    <row r="42" spans="1:5" ht="14.25" customHeight="1">
      <c r="A42" s="494">
        <v>56</v>
      </c>
      <c r="B42" s="140">
        <v>36651</v>
      </c>
      <c r="C42" s="140">
        <v>46361</v>
      </c>
      <c r="D42" s="233">
        <v>30429</v>
      </c>
      <c r="E42" s="185"/>
    </row>
    <row r="43" spans="1:5" ht="14.25" customHeight="1">
      <c r="A43" s="494">
        <v>57</v>
      </c>
      <c r="B43" s="140">
        <v>38056</v>
      </c>
      <c r="C43" s="140">
        <v>45777</v>
      </c>
      <c r="D43" s="233">
        <v>32281</v>
      </c>
      <c r="E43" s="185"/>
    </row>
    <row r="44" spans="1:5" ht="14.25" customHeight="1">
      <c r="A44" s="494">
        <v>58</v>
      </c>
      <c r="B44" s="140">
        <v>42589</v>
      </c>
      <c r="C44" s="140">
        <v>44663</v>
      </c>
      <c r="D44" s="233">
        <v>40940</v>
      </c>
      <c r="E44" s="185"/>
    </row>
    <row r="45" spans="1:5" ht="14.25" customHeight="1">
      <c r="A45" s="494">
        <v>59</v>
      </c>
      <c r="B45" s="140">
        <v>44370</v>
      </c>
      <c r="C45" s="140">
        <v>46230</v>
      </c>
      <c r="D45" s="233">
        <v>43051</v>
      </c>
      <c r="E45" s="185"/>
    </row>
    <row r="46" spans="1:5" ht="14.25" customHeight="1">
      <c r="A46" s="494">
        <v>60</v>
      </c>
      <c r="B46" s="140">
        <v>40784</v>
      </c>
      <c r="C46" s="140">
        <v>46253</v>
      </c>
      <c r="D46" s="233">
        <v>38065</v>
      </c>
      <c r="E46" s="185"/>
    </row>
    <row r="47" spans="1:5" ht="14.25" customHeight="1">
      <c r="A47" s="494">
        <v>61</v>
      </c>
      <c r="B47" s="140">
        <v>35625</v>
      </c>
      <c r="C47" s="140">
        <v>47731</v>
      </c>
      <c r="D47" s="233">
        <v>32330</v>
      </c>
      <c r="E47" s="185"/>
    </row>
    <row r="48" spans="1:5" ht="14.25" customHeight="1">
      <c r="A48" s="494">
        <v>62</v>
      </c>
      <c r="B48" s="140">
        <v>33126</v>
      </c>
      <c r="C48" s="140">
        <v>47037</v>
      </c>
      <c r="D48" s="233">
        <v>30170</v>
      </c>
      <c r="E48" s="185"/>
    </row>
    <row r="49" spans="1:5" ht="14.25" customHeight="1">
      <c r="A49" s="494">
        <v>63</v>
      </c>
      <c r="B49" s="140">
        <v>31064</v>
      </c>
      <c r="C49" s="140">
        <v>45582</v>
      </c>
      <c r="D49" s="233">
        <v>28478</v>
      </c>
      <c r="E49" s="185"/>
    </row>
    <row r="50" spans="1:5" ht="14.25" customHeight="1">
      <c r="A50" s="494">
        <v>64</v>
      </c>
      <c r="B50" s="140">
        <v>30251</v>
      </c>
      <c r="C50" s="140">
        <v>44344</v>
      </c>
      <c r="D50" s="233">
        <v>27817</v>
      </c>
      <c r="E50" s="185"/>
    </row>
    <row r="51" spans="1:5" ht="14.25" customHeight="1">
      <c r="A51" s="494">
        <v>65</v>
      </c>
      <c r="B51" s="140">
        <v>31094</v>
      </c>
      <c r="C51" s="140">
        <v>42707</v>
      </c>
      <c r="D51" s="233">
        <v>28024</v>
      </c>
      <c r="E51" s="185"/>
    </row>
    <row r="52" spans="1:5" ht="14.25" customHeight="1">
      <c r="A52" s="494">
        <v>66</v>
      </c>
      <c r="B52" s="140">
        <v>32432</v>
      </c>
      <c r="C52" s="140">
        <v>40751</v>
      </c>
      <c r="D52" s="233">
        <v>28642</v>
      </c>
      <c r="E52" s="185"/>
    </row>
    <row r="53" spans="1:5" ht="14.25" customHeight="1">
      <c r="A53" s="494">
        <v>67</v>
      </c>
      <c r="B53" s="140">
        <v>33404</v>
      </c>
      <c r="C53" s="140">
        <v>41396</v>
      </c>
      <c r="D53" s="233">
        <v>29226</v>
      </c>
      <c r="E53" s="185"/>
    </row>
    <row r="54" spans="1:5" ht="14.25" customHeight="1">
      <c r="A54" s="494">
        <v>68</v>
      </c>
      <c r="B54" s="140">
        <v>33723</v>
      </c>
      <c r="C54" s="140">
        <v>40565</v>
      </c>
      <c r="D54" s="233">
        <v>29755</v>
      </c>
      <c r="E54" s="185"/>
    </row>
    <row r="55" spans="1:5" ht="14.25" customHeight="1">
      <c r="A55" s="494">
        <v>69</v>
      </c>
      <c r="B55" s="140">
        <v>32784</v>
      </c>
      <c r="C55" s="140">
        <v>35798</v>
      </c>
      <c r="D55" s="233">
        <v>30470</v>
      </c>
      <c r="E55" s="185"/>
    </row>
    <row r="56" spans="1:5" ht="14.25" customHeight="1">
      <c r="A56" s="494">
        <v>70</v>
      </c>
      <c r="B56" s="140">
        <v>32564</v>
      </c>
      <c r="C56" s="140">
        <v>34459</v>
      </c>
      <c r="D56" s="233">
        <v>30975</v>
      </c>
      <c r="E56" s="185"/>
    </row>
    <row r="57" spans="1:5" ht="14.25" customHeight="1">
      <c r="A57" s="494">
        <v>71</v>
      </c>
      <c r="B57" s="140">
        <v>32836</v>
      </c>
      <c r="C57" s="140">
        <v>34366</v>
      </c>
      <c r="D57" s="233">
        <v>31567</v>
      </c>
      <c r="E57" s="185"/>
    </row>
    <row r="58" spans="1:5" ht="14.25" customHeight="1">
      <c r="A58" s="494">
        <v>72</v>
      </c>
      <c r="B58" s="140">
        <v>32986</v>
      </c>
      <c r="C58" s="140">
        <v>34719</v>
      </c>
      <c r="D58" s="233">
        <v>31592</v>
      </c>
      <c r="E58" s="185"/>
    </row>
    <row r="59" spans="1:5" ht="14.25" customHeight="1">
      <c r="A59" s="494">
        <v>73</v>
      </c>
      <c r="B59" s="140">
        <v>33079</v>
      </c>
      <c r="C59" s="140">
        <v>34353</v>
      </c>
      <c r="D59" s="233">
        <v>32077</v>
      </c>
      <c r="E59" s="185"/>
    </row>
    <row r="60" spans="1:5" ht="14.25" customHeight="1">
      <c r="A60" s="494">
        <v>74</v>
      </c>
      <c r="B60" s="140">
        <v>33703</v>
      </c>
      <c r="C60" s="140">
        <v>34948</v>
      </c>
      <c r="D60" s="233">
        <v>32752</v>
      </c>
      <c r="E60" s="185"/>
    </row>
    <row r="61" spans="1:5" ht="14.25" customHeight="1">
      <c r="A61" s="494">
        <v>75</v>
      </c>
      <c r="B61" s="140">
        <v>34286</v>
      </c>
      <c r="C61" s="140">
        <v>35244</v>
      </c>
      <c r="D61" s="233">
        <v>33571</v>
      </c>
      <c r="E61" s="185"/>
    </row>
    <row r="62" spans="1:5" ht="14.25" customHeight="1">
      <c r="A62" s="494">
        <v>76</v>
      </c>
      <c r="B62" s="140">
        <v>34778</v>
      </c>
      <c r="C62" s="140">
        <v>35561</v>
      </c>
      <c r="D62" s="233">
        <v>34212</v>
      </c>
      <c r="E62" s="185"/>
    </row>
    <row r="63" spans="1:5" ht="14.25" customHeight="1">
      <c r="A63" s="494">
        <v>77</v>
      </c>
      <c r="B63" s="140">
        <v>35090</v>
      </c>
      <c r="C63" s="140">
        <v>35497</v>
      </c>
      <c r="D63" s="233">
        <v>34809</v>
      </c>
      <c r="E63" s="185"/>
    </row>
    <row r="64" spans="1:5" ht="14.25" customHeight="1">
      <c r="A64" s="494">
        <v>78</v>
      </c>
      <c r="B64" s="140">
        <v>35584</v>
      </c>
      <c r="C64" s="140">
        <v>35600</v>
      </c>
      <c r="D64" s="233">
        <v>35574</v>
      </c>
      <c r="E64" s="185"/>
    </row>
    <row r="65" spans="1:5" ht="14.25" customHeight="1">
      <c r="A65" s="494">
        <v>79</v>
      </c>
      <c r="B65" s="140">
        <v>36559</v>
      </c>
      <c r="C65" s="140">
        <v>36628</v>
      </c>
      <c r="D65" s="233">
        <v>36512</v>
      </c>
      <c r="E65" s="185"/>
    </row>
    <row r="66" spans="1:5" ht="14.25" customHeight="1">
      <c r="A66" s="494">
        <v>80</v>
      </c>
      <c r="B66" s="140">
        <v>37347</v>
      </c>
      <c r="C66" s="140">
        <v>37487</v>
      </c>
      <c r="D66" s="233">
        <v>37258</v>
      </c>
      <c r="E66" s="185"/>
    </row>
    <row r="67" spans="1:5" ht="14.25" customHeight="1">
      <c r="A67" s="494">
        <v>81</v>
      </c>
      <c r="B67" s="140">
        <v>38460</v>
      </c>
      <c r="C67" s="140">
        <v>39052</v>
      </c>
      <c r="D67" s="233">
        <v>38101</v>
      </c>
      <c r="E67" s="185"/>
    </row>
    <row r="68" spans="1:5" ht="14.25" customHeight="1">
      <c r="A68" s="494">
        <v>82</v>
      </c>
      <c r="B68" s="140">
        <v>39024</v>
      </c>
      <c r="C68" s="140">
        <v>39359</v>
      </c>
      <c r="D68" s="233">
        <v>38832</v>
      </c>
      <c r="E68" s="185"/>
    </row>
    <row r="69" spans="1:5" ht="14.25" customHeight="1">
      <c r="A69" s="494">
        <v>83</v>
      </c>
      <c r="B69" s="140">
        <v>40131</v>
      </c>
      <c r="C69" s="140">
        <v>40487</v>
      </c>
      <c r="D69" s="233">
        <v>39932</v>
      </c>
      <c r="E69" s="185"/>
    </row>
    <row r="70" spans="1:5" ht="14.25" customHeight="1">
      <c r="A70" s="494">
        <v>84</v>
      </c>
      <c r="B70" s="140">
        <v>41216</v>
      </c>
      <c r="C70" s="140">
        <v>41792</v>
      </c>
      <c r="D70" s="233">
        <v>40913</v>
      </c>
      <c r="E70" s="185"/>
    </row>
    <row r="71" spans="1:5" ht="14.25" customHeight="1">
      <c r="A71" s="494">
        <v>85</v>
      </c>
      <c r="B71" s="140">
        <v>42234</v>
      </c>
      <c r="C71" s="140">
        <v>43241</v>
      </c>
      <c r="D71" s="233">
        <v>41730</v>
      </c>
      <c r="E71" s="185"/>
    </row>
    <row r="72" spans="1:5" ht="14.25" customHeight="1">
      <c r="A72" s="494">
        <v>86</v>
      </c>
      <c r="B72" s="140">
        <v>43060</v>
      </c>
      <c r="C72" s="140">
        <v>44061</v>
      </c>
      <c r="D72" s="233">
        <v>42577</v>
      </c>
      <c r="E72" s="185"/>
    </row>
    <row r="73" spans="1:5" ht="14.25" customHeight="1">
      <c r="A73" s="496">
        <v>87</v>
      </c>
      <c r="B73" s="140">
        <v>44126</v>
      </c>
      <c r="C73" s="140">
        <v>46166</v>
      </c>
      <c r="D73" s="233">
        <v>43206</v>
      </c>
      <c r="E73" s="185"/>
    </row>
    <row r="74" spans="1:5" ht="14.25" customHeight="1">
      <c r="A74" s="495">
        <v>88</v>
      </c>
      <c r="B74" s="140">
        <v>44763</v>
      </c>
      <c r="C74" s="140">
        <v>46841</v>
      </c>
      <c r="D74" s="233">
        <v>43862</v>
      </c>
      <c r="E74" s="185"/>
    </row>
    <row r="75" spans="1:5" ht="14.25" customHeight="1">
      <c r="A75" s="494">
        <v>89</v>
      </c>
      <c r="B75" s="140">
        <v>45256</v>
      </c>
      <c r="C75" s="140">
        <v>47175</v>
      </c>
      <c r="D75" s="233">
        <v>44458</v>
      </c>
      <c r="E75" s="185"/>
    </row>
    <row r="76" spans="1:5" ht="14.25" customHeight="1">
      <c r="A76" s="494">
        <v>90</v>
      </c>
      <c r="B76" s="140">
        <v>45362</v>
      </c>
      <c r="C76" s="140">
        <v>47360</v>
      </c>
      <c r="D76" s="233">
        <v>44610</v>
      </c>
      <c r="E76" s="185"/>
    </row>
    <row r="77" spans="1:5" ht="14.25" customHeight="1">
      <c r="A77" s="494">
        <v>91</v>
      </c>
      <c r="B77" s="140">
        <v>45893</v>
      </c>
      <c r="C77" s="140">
        <v>47814</v>
      </c>
      <c r="D77" s="233">
        <v>45208</v>
      </c>
      <c r="E77" s="185"/>
    </row>
    <row r="78" spans="1:5" ht="14.25" customHeight="1">
      <c r="A78" s="494">
        <v>92</v>
      </c>
      <c r="B78" s="140">
        <v>46593</v>
      </c>
      <c r="C78" s="140">
        <v>49243</v>
      </c>
      <c r="D78" s="233">
        <v>45696</v>
      </c>
      <c r="E78" s="185"/>
    </row>
    <row r="79" spans="1:5" ht="14.25" customHeight="1">
      <c r="A79" s="494">
        <v>93</v>
      </c>
      <c r="B79" s="140">
        <v>46079</v>
      </c>
      <c r="C79" s="140">
        <v>48909</v>
      </c>
      <c r="D79" s="233">
        <v>45220</v>
      </c>
      <c r="E79" s="185"/>
    </row>
    <row r="80" spans="1:5" ht="14.25" customHeight="1">
      <c r="A80" s="494">
        <v>94</v>
      </c>
      <c r="B80" s="140">
        <v>46922</v>
      </c>
      <c r="C80" s="140">
        <v>50705</v>
      </c>
      <c r="D80" s="233">
        <v>45791</v>
      </c>
      <c r="E80" s="185"/>
    </row>
    <row r="81" spans="1:5" ht="14.25" customHeight="1">
      <c r="A81" s="141" t="s">
        <v>87</v>
      </c>
      <c r="B81" s="140">
        <v>46124</v>
      </c>
      <c r="C81" s="140">
        <v>49666</v>
      </c>
      <c r="D81" s="233">
        <v>45272</v>
      </c>
      <c r="E81" s="405"/>
    </row>
    <row r="82" spans="1:5" s="570" customFormat="1" ht="14.25" customHeight="1">
      <c r="A82" s="574"/>
      <c r="B82" s="549"/>
      <c r="C82" s="549"/>
      <c r="D82" s="549"/>
      <c r="E82" s="405"/>
    </row>
    <row r="83" spans="1:5">
      <c r="A83" s="17" t="s">
        <v>22</v>
      </c>
    </row>
    <row r="84" spans="1:5">
      <c r="A84" s="73" t="s">
        <v>88</v>
      </c>
    </row>
    <row r="85" spans="1:5">
      <c r="A85" s="73"/>
    </row>
    <row r="86" spans="1:5">
      <c r="A86" s="73" t="s">
        <v>78</v>
      </c>
    </row>
    <row r="87" spans="1:5">
      <c r="A87" s="5"/>
    </row>
    <row r="88" spans="1:5">
      <c r="A88" s="5"/>
    </row>
    <row r="89" spans="1:5">
      <c r="A89" s="5"/>
    </row>
    <row r="90" spans="1:5">
      <c r="A90" s="5"/>
    </row>
    <row r="91" spans="1:5">
      <c r="A91" s="5"/>
    </row>
    <row r="92" spans="1:5">
      <c r="A92" s="5"/>
    </row>
    <row r="93" spans="1:5">
      <c r="A93" s="5"/>
    </row>
    <row r="94" spans="1:5">
      <c r="A94" s="5"/>
    </row>
    <row r="95" spans="1:5">
      <c r="A95" s="5"/>
    </row>
    <row r="96" spans="1:5">
      <c r="A96" s="5"/>
    </row>
    <row r="97" spans="1:1">
      <c r="A97" s="5"/>
    </row>
    <row r="98" spans="1:1">
      <c r="A98" s="5"/>
    </row>
    <row r="99" spans="1:1">
      <c r="A99" s="5"/>
    </row>
    <row r="100" spans="1:1">
      <c r="A100" s="5"/>
    </row>
    <row r="101" spans="1:1">
      <c r="A101" s="5"/>
    </row>
    <row r="102" spans="1:1">
      <c r="A102" s="5"/>
    </row>
    <row r="103" spans="1:1">
      <c r="A103" s="5"/>
    </row>
    <row r="104" spans="1:1">
      <c r="A104" s="5"/>
    </row>
    <row r="105" spans="1:1">
      <c r="A105" s="143"/>
    </row>
    <row r="106" spans="1:1">
      <c r="A106" s="18"/>
    </row>
    <row r="107" spans="1:1">
      <c r="A107" s="25"/>
    </row>
  </sheetData>
  <mergeCells count="1">
    <mergeCell ref="A1:D1"/>
  </mergeCells>
  <hyperlinks>
    <hyperlink ref="E1" location="Indice!A1" display="volver al índice"/>
  </hyperlinks>
  <printOptions horizontalCentered="1"/>
  <pageMargins left="0.70866141732283472" right="0.70866141732283472" top="0.74803149606299213" bottom="0.74803149606299213" header="0.31496062992125984" footer="0.31496062992125984"/>
  <pageSetup paperSize="9" fitToHeight="0" orientation="portrait" r:id="rId1"/>
  <headerFooter>
    <oddFooter xml:space="preserve">&amp;RBoletín Estadístico de la Seguridad Social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C96"/>
  <sheetViews>
    <sheetView showGridLines="0" zoomScale="85" zoomScaleNormal="85" workbookViewId="0">
      <selection activeCell="N1" sqref="N1"/>
    </sheetView>
  </sheetViews>
  <sheetFormatPr baseColWidth="10" defaultColWidth="11.42578125" defaultRowHeight="12.75"/>
  <cols>
    <col min="1" max="1" width="16.5703125" customWidth="1"/>
    <col min="2" max="2" width="11.42578125" customWidth="1"/>
    <col min="4" max="4" width="14.140625" customWidth="1"/>
    <col min="5" max="5" width="14.85546875" customWidth="1"/>
    <col min="6" max="6" width="13" customWidth="1"/>
    <col min="8" max="8" width="13" customWidth="1"/>
    <col min="9" max="9" width="14" customWidth="1"/>
    <col min="10" max="11" width="13" customWidth="1"/>
    <col min="12" max="12" width="14.42578125" customWidth="1"/>
    <col min="13" max="13" width="14.7109375" customWidth="1"/>
    <col min="14" max="14" width="8.140625" customWidth="1"/>
  </cols>
  <sheetData>
    <row r="1" spans="1:29" ht="22.5" customHeight="1" thickBot="1">
      <c r="A1" s="821" t="s">
        <v>402</v>
      </c>
      <c r="B1" s="821"/>
      <c r="C1" s="821"/>
      <c r="D1" s="821"/>
      <c r="E1" s="821"/>
      <c r="F1" s="821"/>
      <c r="G1" s="821"/>
      <c r="H1" s="821"/>
      <c r="I1" s="821"/>
      <c r="J1" s="821"/>
      <c r="K1" s="821"/>
      <c r="L1" s="821"/>
      <c r="M1" s="821"/>
      <c r="N1" s="398" t="s">
        <v>77</v>
      </c>
    </row>
    <row r="2" spans="1:29" s="5" customFormat="1" ht="12.75" customHeight="1">
      <c r="A2" s="8"/>
      <c r="B2" s="11"/>
      <c r="C2" s="11"/>
      <c r="D2" s="8"/>
      <c r="E2" s="11"/>
      <c r="F2" s="8"/>
      <c r="G2" s="11"/>
      <c r="H2" s="11"/>
      <c r="I2" s="8"/>
      <c r="J2" s="11"/>
      <c r="L2" s="11"/>
      <c r="M2" s="11"/>
      <c r="N2" s="11"/>
    </row>
    <row r="3" spans="1:29" ht="27.75" customHeight="1" thickBot="1">
      <c r="A3" s="826" t="s">
        <v>102</v>
      </c>
      <c r="B3" s="828" t="s">
        <v>0</v>
      </c>
      <c r="C3" s="829" t="s">
        <v>16</v>
      </c>
      <c r="D3" s="829"/>
      <c r="E3" s="829"/>
      <c r="F3" s="829"/>
      <c r="G3" s="829" t="s">
        <v>17</v>
      </c>
      <c r="H3" s="829"/>
      <c r="I3" s="829"/>
      <c r="J3" s="829"/>
      <c r="K3" s="829" t="s">
        <v>18</v>
      </c>
      <c r="L3" s="829"/>
      <c r="M3" s="830"/>
      <c r="N3" s="9"/>
    </row>
    <row r="4" spans="1:29" ht="60.75" customHeight="1" thickBot="1">
      <c r="A4" s="827"/>
      <c r="B4" s="829"/>
      <c r="C4" s="152" t="s">
        <v>0</v>
      </c>
      <c r="D4" s="128" t="s">
        <v>19</v>
      </c>
      <c r="E4" s="128" t="s">
        <v>20</v>
      </c>
      <c r="F4" s="132" t="s">
        <v>21</v>
      </c>
      <c r="G4" s="152" t="s">
        <v>0</v>
      </c>
      <c r="H4" s="128" t="s">
        <v>19</v>
      </c>
      <c r="I4" s="128" t="s">
        <v>20</v>
      </c>
      <c r="J4" s="127" t="s">
        <v>21</v>
      </c>
      <c r="K4" s="152" t="s">
        <v>0</v>
      </c>
      <c r="L4" s="128" t="s">
        <v>19</v>
      </c>
      <c r="M4" s="130" t="s">
        <v>20</v>
      </c>
      <c r="N4" s="9"/>
    </row>
    <row r="5" spans="1:29" ht="18" customHeight="1" thickBot="1">
      <c r="A5" s="530" t="s">
        <v>0</v>
      </c>
      <c r="B5" s="649">
        <v>5445647</v>
      </c>
      <c r="C5" s="650">
        <v>1768673</v>
      </c>
      <c r="D5" s="650">
        <v>321345</v>
      </c>
      <c r="E5" s="650">
        <v>37881</v>
      </c>
      <c r="F5" s="651">
        <v>1409447</v>
      </c>
      <c r="G5" s="650">
        <v>3283551</v>
      </c>
      <c r="H5" s="650">
        <v>641823</v>
      </c>
      <c r="I5" s="650">
        <v>118043</v>
      </c>
      <c r="J5" s="651">
        <v>2523685</v>
      </c>
      <c r="K5" s="650">
        <v>393423</v>
      </c>
      <c r="L5" s="650">
        <v>350303</v>
      </c>
      <c r="M5" s="650">
        <v>43120</v>
      </c>
      <c r="AA5" s="37"/>
      <c r="AB5" s="37"/>
      <c r="AC5" s="37"/>
    </row>
    <row r="6" spans="1:29">
      <c r="A6" s="528" t="s">
        <v>4</v>
      </c>
      <c r="B6" s="652">
        <v>12032</v>
      </c>
      <c r="C6" s="653">
        <v>4</v>
      </c>
      <c r="D6" s="654">
        <v>0</v>
      </c>
      <c r="E6" s="654">
        <v>0</v>
      </c>
      <c r="F6" s="655">
        <v>4</v>
      </c>
      <c r="G6" s="653">
        <v>1</v>
      </c>
      <c r="H6" s="654">
        <v>0</v>
      </c>
      <c r="I6" s="654">
        <v>0</v>
      </c>
      <c r="J6" s="655">
        <v>1</v>
      </c>
      <c r="K6" s="653">
        <v>12027</v>
      </c>
      <c r="L6" s="654">
        <v>11171</v>
      </c>
      <c r="M6" s="654">
        <v>856</v>
      </c>
      <c r="N6" s="405"/>
      <c r="O6" s="405"/>
      <c r="P6" s="445"/>
      <c r="AA6" s="37"/>
      <c r="AB6" s="37"/>
      <c r="AC6" s="37"/>
    </row>
    <row r="7" spans="1:29" s="34" customFormat="1">
      <c r="A7" s="528">
        <v>20</v>
      </c>
      <c r="B7" s="652">
        <v>61</v>
      </c>
      <c r="C7" s="653">
        <v>0</v>
      </c>
      <c r="D7" s="654">
        <v>0</v>
      </c>
      <c r="E7" s="654">
        <v>0</v>
      </c>
      <c r="F7" s="655">
        <v>0</v>
      </c>
      <c r="G7" s="653">
        <v>0</v>
      </c>
      <c r="H7" s="654">
        <v>0</v>
      </c>
      <c r="I7" s="654">
        <v>0</v>
      </c>
      <c r="J7" s="655">
        <v>0</v>
      </c>
      <c r="K7" s="653">
        <v>61</v>
      </c>
      <c r="L7" s="654">
        <v>50</v>
      </c>
      <c r="M7" s="654">
        <v>11</v>
      </c>
      <c r="N7" s="405"/>
      <c r="O7" s="405"/>
      <c r="P7" s="445"/>
      <c r="Q7"/>
      <c r="R7"/>
      <c r="S7"/>
      <c r="T7"/>
      <c r="U7"/>
      <c r="V7"/>
      <c r="W7"/>
      <c r="X7"/>
      <c r="Y7"/>
      <c r="Z7"/>
      <c r="AA7" s="37"/>
      <c r="AB7" s="37"/>
      <c r="AC7" s="37"/>
    </row>
    <row r="8" spans="1:29">
      <c r="A8" s="528">
        <v>21</v>
      </c>
      <c r="B8" s="652">
        <v>75</v>
      </c>
      <c r="C8" s="653">
        <v>1</v>
      </c>
      <c r="D8" s="654">
        <v>0</v>
      </c>
      <c r="E8" s="654">
        <v>0</v>
      </c>
      <c r="F8" s="655">
        <v>1</v>
      </c>
      <c r="G8" s="653">
        <v>0</v>
      </c>
      <c r="H8" s="654">
        <v>0</v>
      </c>
      <c r="I8" s="654">
        <v>0</v>
      </c>
      <c r="J8" s="655">
        <v>0</v>
      </c>
      <c r="K8" s="653">
        <v>74</v>
      </c>
      <c r="L8" s="654">
        <v>69</v>
      </c>
      <c r="M8" s="654">
        <v>5</v>
      </c>
      <c r="N8" s="405"/>
      <c r="O8" s="405"/>
      <c r="P8" s="445"/>
      <c r="AA8" s="37"/>
      <c r="AB8" s="37"/>
      <c r="AC8" s="37"/>
    </row>
    <row r="9" spans="1:29">
      <c r="A9" s="528">
        <v>22</v>
      </c>
      <c r="B9" s="652">
        <v>74</v>
      </c>
      <c r="C9" s="653">
        <v>7</v>
      </c>
      <c r="D9" s="654">
        <v>0</v>
      </c>
      <c r="E9" s="654">
        <v>0</v>
      </c>
      <c r="F9" s="655">
        <v>7</v>
      </c>
      <c r="G9" s="653">
        <v>0</v>
      </c>
      <c r="H9" s="654">
        <v>0</v>
      </c>
      <c r="I9" s="654">
        <v>0</v>
      </c>
      <c r="J9" s="655">
        <v>0</v>
      </c>
      <c r="K9" s="653">
        <v>67</v>
      </c>
      <c r="L9" s="654">
        <v>60</v>
      </c>
      <c r="M9" s="654">
        <v>7</v>
      </c>
      <c r="N9" s="405"/>
      <c r="O9" s="405"/>
      <c r="P9" s="445"/>
      <c r="Q9" s="34"/>
      <c r="R9" s="34"/>
      <c r="S9" s="34"/>
      <c r="T9" s="34"/>
      <c r="U9" s="34"/>
      <c r="V9" s="34"/>
      <c r="W9" s="34"/>
      <c r="X9" s="34"/>
      <c r="Y9" s="34"/>
      <c r="Z9" s="34"/>
      <c r="AA9" s="37"/>
      <c r="AB9" s="37"/>
      <c r="AC9" s="37"/>
    </row>
    <row r="10" spans="1:29">
      <c r="A10" s="528">
        <v>23</v>
      </c>
      <c r="B10" s="652">
        <v>126</v>
      </c>
      <c r="C10" s="653">
        <v>16</v>
      </c>
      <c r="D10" s="654">
        <v>0</v>
      </c>
      <c r="E10" s="654">
        <v>0</v>
      </c>
      <c r="F10" s="655">
        <v>16</v>
      </c>
      <c r="G10" s="653">
        <v>0</v>
      </c>
      <c r="H10" s="654">
        <v>0</v>
      </c>
      <c r="I10" s="654">
        <v>0</v>
      </c>
      <c r="J10" s="655">
        <v>0</v>
      </c>
      <c r="K10" s="653">
        <v>110</v>
      </c>
      <c r="L10" s="654">
        <v>98</v>
      </c>
      <c r="M10" s="654">
        <v>12</v>
      </c>
      <c r="N10" s="405"/>
      <c r="O10" s="405"/>
      <c r="P10" s="445"/>
      <c r="AA10" s="37"/>
      <c r="AB10" s="37"/>
      <c r="AC10" s="37"/>
    </row>
    <row r="11" spans="1:29">
      <c r="A11" s="528">
        <v>24</v>
      </c>
      <c r="B11" s="652">
        <v>161</v>
      </c>
      <c r="C11" s="653">
        <v>25</v>
      </c>
      <c r="D11" s="654">
        <v>0</v>
      </c>
      <c r="E11" s="654">
        <v>0</v>
      </c>
      <c r="F11" s="655">
        <v>25</v>
      </c>
      <c r="G11" s="653">
        <v>0</v>
      </c>
      <c r="H11" s="654">
        <v>0</v>
      </c>
      <c r="I11" s="654">
        <v>0</v>
      </c>
      <c r="J11" s="655">
        <v>0</v>
      </c>
      <c r="K11" s="653">
        <v>136</v>
      </c>
      <c r="L11" s="654">
        <v>127</v>
      </c>
      <c r="M11" s="654">
        <v>9</v>
      </c>
      <c r="N11" s="405"/>
      <c r="O11" s="405"/>
      <c r="P11" s="445"/>
      <c r="AA11" s="37"/>
      <c r="AB11" s="37"/>
      <c r="AC11" s="37"/>
    </row>
    <row r="12" spans="1:29">
      <c r="A12" s="528">
        <v>25</v>
      </c>
      <c r="B12" s="652">
        <v>191</v>
      </c>
      <c r="C12" s="653">
        <v>28</v>
      </c>
      <c r="D12" s="654">
        <v>0</v>
      </c>
      <c r="E12" s="654">
        <v>0</v>
      </c>
      <c r="F12" s="655">
        <v>28</v>
      </c>
      <c r="G12" s="653">
        <v>0</v>
      </c>
      <c r="H12" s="654">
        <v>0</v>
      </c>
      <c r="I12" s="654">
        <v>0</v>
      </c>
      <c r="J12" s="655">
        <v>0</v>
      </c>
      <c r="K12" s="653">
        <v>163</v>
      </c>
      <c r="L12" s="654">
        <v>154</v>
      </c>
      <c r="M12" s="654">
        <v>9</v>
      </c>
      <c r="N12" s="405"/>
      <c r="O12" s="405"/>
      <c r="P12" s="445"/>
      <c r="AA12" s="37"/>
      <c r="AB12" s="37"/>
      <c r="AC12" s="37"/>
    </row>
    <row r="13" spans="1:29">
      <c r="A13" s="528">
        <v>26</v>
      </c>
      <c r="B13" s="652">
        <v>279</v>
      </c>
      <c r="C13" s="653">
        <v>49</v>
      </c>
      <c r="D13" s="654">
        <v>0</v>
      </c>
      <c r="E13" s="654">
        <v>0</v>
      </c>
      <c r="F13" s="655">
        <v>49</v>
      </c>
      <c r="G13" s="653">
        <v>0</v>
      </c>
      <c r="H13" s="654">
        <v>0</v>
      </c>
      <c r="I13" s="654">
        <v>0</v>
      </c>
      <c r="J13" s="655">
        <v>0</v>
      </c>
      <c r="K13" s="653">
        <v>230</v>
      </c>
      <c r="L13" s="654">
        <v>213</v>
      </c>
      <c r="M13" s="654">
        <v>17</v>
      </c>
      <c r="N13" s="405"/>
      <c r="O13" s="405"/>
      <c r="P13" s="445"/>
      <c r="AA13" s="37"/>
      <c r="AB13" s="37"/>
      <c r="AC13" s="37"/>
    </row>
    <row r="14" spans="1:29">
      <c r="A14" s="528">
        <v>27</v>
      </c>
      <c r="B14" s="652">
        <v>384</v>
      </c>
      <c r="C14" s="653">
        <v>51</v>
      </c>
      <c r="D14" s="654">
        <v>0</v>
      </c>
      <c r="E14" s="654">
        <v>0</v>
      </c>
      <c r="F14" s="655">
        <v>51</v>
      </c>
      <c r="G14" s="653">
        <v>0</v>
      </c>
      <c r="H14" s="654">
        <v>0</v>
      </c>
      <c r="I14" s="654">
        <v>0</v>
      </c>
      <c r="J14" s="655">
        <v>0</v>
      </c>
      <c r="K14" s="653">
        <v>333</v>
      </c>
      <c r="L14" s="654">
        <v>317</v>
      </c>
      <c r="M14" s="654">
        <v>16</v>
      </c>
      <c r="N14" s="405"/>
      <c r="O14" s="405"/>
      <c r="P14" s="445"/>
      <c r="AA14" s="37"/>
      <c r="AB14" s="37"/>
      <c r="AC14" s="37"/>
    </row>
    <row r="15" spans="1:29">
      <c r="A15" s="528">
        <v>28</v>
      </c>
      <c r="B15" s="652">
        <v>471</v>
      </c>
      <c r="C15" s="653">
        <v>85</v>
      </c>
      <c r="D15" s="654">
        <v>1</v>
      </c>
      <c r="E15" s="654">
        <v>0</v>
      </c>
      <c r="F15" s="655">
        <v>84</v>
      </c>
      <c r="G15" s="653">
        <v>0</v>
      </c>
      <c r="H15" s="654">
        <v>0</v>
      </c>
      <c r="I15" s="654">
        <v>0</v>
      </c>
      <c r="J15" s="655">
        <v>0</v>
      </c>
      <c r="K15" s="653">
        <v>386</v>
      </c>
      <c r="L15" s="654">
        <v>370</v>
      </c>
      <c r="M15" s="654">
        <v>16</v>
      </c>
      <c r="N15" s="405"/>
      <c r="O15" s="405"/>
      <c r="P15" s="445"/>
      <c r="AA15" s="37"/>
      <c r="AB15" s="37"/>
      <c r="AC15" s="37"/>
    </row>
    <row r="16" spans="1:29">
      <c r="A16" s="528">
        <v>29</v>
      </c>
      <c r="B16" s="652">
        <v>623</v>
      </c>
      <c r="C16" s="653">
        <v>127</v>
      </c>
      <c r="D16" s="654">
        <v>0</v>
      </c>
      <c r="E16" s="654">
        <v>0</v>
      </c>
      <c r="F16" s="655">
        <v>127</v>
      </c>
      <c r="G16" s="653">
        <v>1</v>
      </c>
      <c r="H16" s="654">
        <v>0</v>
      </c>
      <c r="I16" s="654">
        <v>0</v>
      </c>
      <c r="J16" s="655">
        <v>1</v>
      </c>
      <c r="K16" s="653">
        <v>495</v>
      </c>
      <c r="L16" s="654">
        <v>472</v>
      </c>
      <c r="M16" s="654">
        <v>23</v>
      </c>
      <c r="N16" s="405"/>
      <c r="O16" s="405"/>
      <c r="P16" s="445"/>
      <c r="AA16" s="37"/>
      <c r="AB16" s="37"/>
      <c r="AC16" s="37"/>
    </row>
    <row r="17" spans="1:29">
      <c r="A17" s="528">
        <v>30</v>
      </c>
      <c r="B17" s="652">
        <v>688</v>
      </c>
      <c r="C17" s="653">
        <v>155</v>
      </c>
      <c r="D17" s="654">
        <v>1</v>
      </c>
      <c r="E17" s="654">
        <v>0</v>
      </c>
      <c r="F17" s="655">
        <v>154</v>
      </c>
      <c r="G17" s="653">
        <v>0</v>
      </c>
      <c r="H17" s="654">
        <v>0</v>
      </c>
      <c r="I17" s="654">
        <v>0</v>
      </c>
      <c r="J17" s="655">
        <v>0</v>
      </c>
      <c r="K17" s="653">
        <v>533</v>
      </c>
      <c r="L17" s="654">
        <v>513</v>
      </c>
      <c r="M17" s="654">
        <v>20</v>
      </c>
      <c r="N17" s="185"/>
      <c r="P17" s="445"/>
      <c r="AA17" s="37"/>
      <c r="AB17" s="37"/>
      <c r="AC17" s="37"/>
    </row>
    <row r="18" spans="1:29">
      <c r="A18" s="528">
        <v>31</v>
      </c>
      <c r="B18" s="652">
        <v>853</v>
      </c>
      <c r="C18" s="653">
        <v>176</v>
      </c>
      <c r="D18" s="654">
        <v>0</v>
      </c>
      <c r="E18" s="654">
        <v>0</v>
      </c>
      <c r="F18" s="655">
        <v>176</v>
      </c>
      <c r="G18" s="653">
        <v>1</v>
      </c>
      <c r="H18" s="654">
        <v>0</v>
      </c>
      <c r="I18" s="654">
        <v>0</v>
      </c>
      <c r="J18" s="655">
        <v>1</v>
      </c>
      <c r="K18" s="653">
        <v>676</v>
      </c>
      <c r="L18" s="654">
        <v>654</v>
      </c>
      <c r="M18" s="654">
        <v>22</v>
      </c>
      <c r="N18" s="185"/>
      <c r="P18" s="445"/>
      <c r="AA18" s="37"/>
      <c r="AB18" s="37"/>
      <c r="AC18" s="37"/>
    </row>
    <row r="19" spans="1:29">
      <c r="A19" s="528">
        <v>32</v>
      </c>
      <c r="B19" s="652">
        <v>1119</v>
      </c>
      <c r="C19" s="653">
        <v>240</v>
      </c>
      <c r="D19" s="654">
        <v>1</v>
      </c>
      <c r="E19" s="654">
        <v>0</v>
      </c>
      <c r="F19" s="655">
        <v>239</v>
      </c>
      <c r="G19" s="653">
        <v>0</v>
      </c>
      <c r="H19" s="654">
        <v>0</v>
      </c>
      <c r="I19" s="654">
        <v>0</v>
      </c>
      <c r="J19" s="655">
        <v>0</v>
      </c>
      <c r="K19" s="653">
        <v>879</v>
      </c>
      <c r="L19" s="654">
        <v>855</v>
      </c>
      <c r="M19" s="654">
        <v>24</v>
      </c>
      <c r="N19" s="405"/>
      <c r="O19" s="239"/>
      <c r="P19" s="445"/>
    </row>
    <row r="20" spans="1:29">
      <c r="A20" s="528">
        <v>33</v>
      </c>
      <c r="B20" s="652">
        <v>1242</v>
      </c>
      <c r="C20" s="653">
        <v>277</v>
      </c>
      <c r="D20" s="654">
        <v>0</v>
      </c>
      <c r="E20" s="654">
        <v>0</v>
      </c>
      <c r="F20" s="655">
        <v>277</v>
      </c>
      <c r="G20" s="653">
        <v>1</v>
      </c>
      <c r="H20" s="654">
        <v>0</v>
      </c>
      <c r="I20" s="654">
        <v>1</v>
      </c>
      <c r="J20" s="655">
        <v>0</v>
      </c>
      <c r="K20" s="653">
        <v>964</v>
      </c>
      <c r="L20" s="654">
        <v>921</v>
      </c>
      <c r="M20" s="654">
        <v>43</v>
      </c>
      <c r="N20" s="185"/>
      <c r="O20" s="49"/>
      <c r="P20" s="445"/>
    </row>
    <row r="21" spans="1:29">
      <c r="A21" s="528">
        <v>34</v>
      </c>
      <c r="B21" s="652">
        <v>1433</v>
      </c>
      <c r="C21" s="653">
        <v>317</v>
      </c>
      <c r="D21" s="654">
        <v>2</v>
      </c>
      <c r="E21" s="654">
        <v>0</v>
      </c>
      <c r="F21" s="655">
        <v>315</v>
      </c>
      <c r="G21" s="653">
        <v>0</v>
      </c>
      <c r="H21" s="654">
        <v>0</v>
      </c>
      <c r="I21" s="654">
        <v>0</v>
      </c>
      <c r="J21" s="655">
        <v>0</v>
      </c>
      <c r="K21" s="653">
        <v>1116</v>
      </c>
      <c r="L21" s="654">
        <v>1065</v>
      </c>
      <c r="M21" s="654">
        <v>51</v>
      </c>
      <c r="N21" s="185"/>
      <c r="P21" s="445"/>
    </row>
    <row r="22" spans="1:29">
      <c r="A22" s="528">
        <v>35</v>
      </c>
      <c r="B22" s="652">
        <v>1623</v>
      </c>
      <c r="C22" s="653">
        <v>367</v>
      </c>
      <c r="D22" s="654">
        <v>0</v>
      </c>
      <c r="E22" s="654">
        <v>0</v>
      </c>
      <c r="F22" s="655">
        <v>367</v>
      </c>
      <c r="G22" s="653">
        <v>0</v>
      </c>
      <c r="H22" s="654">
        <v>0</v>
      </c>
      <c r="I22" s="654">
        <v>0</v>
      </c>
      <c r="J22" s="655">
        <v>0</v>
      </c>
      <c r="K22" s="653">
        <v>1256</v>
      </c>
      <c r="L22" s="654">
        <v>1204</v>
      </c>
      <c r="M22" s="654">
        <v>52</v>
      </c>
      <c r="N22" s="185"/>
      <c r="P22" s="445"/>
    </row>
    <row r="23" spans="1:29">
      <c r="A23" s="528">
        <v>36</v>
      </c>
      <c r="B23" s="652">
        <v>1824</v>
      </c>
      <c r="C23" s="653">
        <v>383</v>
      </c>
      <c r="D23" s="654">
        <v>2</v>
      </c>
      <c r="E23" s="654">
        <v>0</v>
      </c>
      <c r="F23" s="655">
        <v>381</v>
      </c>
      <c r="G23" s="653">
        <v>0</v>
      </c>
      <c r="H23" s="654">
        <v>0</v>
      </c>
      <c r="I23" s="654">
        <v>0</v>
      </c>
      <c r="J23" s="655">
        <v>0</v>
      </c>
      <c r="K23" s="653">
        <v>1441</v>
      </c>
      <c r="L23" s="654">
        <v>1376</v>
      </c>
      <c r="M23" s="654">
        <v>65</v>
      </c>
      <c r="N23" s="185"/>
      <c r="P23" s="445"/>
    </row>
    <row r="24" spans="1:29">
      <c r="A24" s="528">
        <v>37</v>
      </c>
      <c r="B24" s="652">
        <v>2156</v>
      </c>
      <c r="C24" s="653">
        <v>503</v>
      </c>
      <c r="D24" s="654">
        <v>4</v>
      </c>
      <c r="E24" s="654">
        <v>0</v>
      </c>
      <c r="F24" s="655">
        <v>499</v>
      </c>
      <c r="G24" s="653">
        <v>1</v>
      </c>
      <c r="H24" s="654">
        <v>0</v>
      </c>
      <c r="I24" s="654">
        <v>0</v>
      </c>
      <c r="J24" s="655">
        <v>1</v>
      </c>
      <c r="K24" s="653">
        <v>1652</v>
      </c>
      <c r="L24" s="654">
        <v>1576</v>
      </c>
      <c r="M24" s="654">
        <v>76</v>
      </c>
      <c r="N24" s="185"/>
      <c r="P24" s="445"/>
    </row>
    <row r="25" spans="1:29">
      <c r="A25" s="528">
        <v>38</v>
      </c>
      <c r="B25" s="652">
        <v>2602</v>
      </c>
      <c r="C25" s="653">
        <v>601</v>
      </c>
      <c r="D25" s="654">
        <v>1</v>
      </c>
      <c r="E25" s="654">
        <v>1</v>
      </c>
      <c r="F25" s="655">
        <v>599</v>
      </c>
      <c r="G25" s="653">
        <v>1</v>
      </c>
      <c r="H25" s="654">
        <v>0</v>
      </c>
      <c r="I25" s="654">
        <v>0</v>
      </c>
      <c r="J25" s="655">
        <v>1</v>
      </c>
      <c r="K25" s="653">
        <v>2000</v>
      </c>
      <c r="L25" s="654">
        <v>1907</v>
      </c>
      <c r="M25" s="654">
        <v>93</v>
      </c>
      <c r="N25" s="185"/>
      <c r="P25" s="445"/>
    </row>
    <row r="26" spans="1:29">
      <c r="A26" s="528">
        <v>39</v>
      </c>
      <c r="B26" s="652">
        <v>2914</v>
      </c>
      <c r="C26" s="653">
        <v>689</v>
      </c>
      <c r="D26" s="654">
        <v>1</v>
      </c>
      <c r="E26" s="654">
        <v>0</v>
      </c>
      <c r="F26" s="655">
        <v>688</v>
      </c>
      <c r="G26" s="653">
        <v>2</v>
      </c>
      <c r="H26" s="654">
        <v>0</v>
      </c>
      <c r="I26" s="654">
        <v>0</v>
      </c>
      <c r="J26" s="655">
        <v>2</v>
      </c>
      <c r="K26" s="653">
        <v>2223</v>
      </c>
      <c r="L26" s="654">
        <v>2100</v>
      </c>
      <c r="M26" s="654">
        <v>123</v>
      </c>
      <c r="N26" s="185"/>
      <c r="P26" s="445"/>
    </row>
    <row r="27" spans="1:29">
      <c r="A27" s="528">
        <v>40</v>
      </c>
      <c r="B27" s="652">
        <v>3386</v>
      </c>
      <c r="C27" s="653">
        <v>764</v>
      </c>
      <c r="D27" s="654">
        <v>6</v>
      </c>
      <c r="E27" s="654">
        <v>0</v>
      </c>
      <c r="F27" s="655">
        <v>758</v>
      </c>
      <c r="G27" s="653">
        <v>2</v>
      </c>
      <c r="H27" s="654">
        <v>0</v>
      </c>
      <c r="I27" s="654">
        <v>0</v>
      </c>
      <c r="J27" s="655">
        <v>2</v>
      </c>
      <c r="K27" s="653">
        <v>2620</v>
      </c>
      <c r="L27" s="654">
        <v>2476</v>
      </c>
      <c r="M27" s="654">
        <v>144</v>
      </c>
      <c r="N27" s="185"/>
      <c r="P27" s="445"/>
    </row>
    <row r="28" spans="1:29">
      <c r="A28" s="528">
        <v>41</v>
      </c>
      <c r="B28" s="652">
        <v>3900</v>
      </c>
      <c r="C28" s="653">
        <v>895</v>
      </c>
      <c r="D28" s="654">
        <v>4</v>
      </c>
      <c r="E28" s="654">
        <v>0</v>
      </c>
      <c r="F28" s="655">
        <v>891</v>
      </c>
      <c r="G28" s="653">
        <v>1</v>
      </c>
      <c r="H28" s="654">
        <v>0</v>
      </c>
      <c r="I28" s="654">
        <v>0</v>
      </c>
      <c r="J28" s="655">
        <v>1</v>
      </c>
      <c r="K28" s="653">
        <v>3004</v>
      </c>
      <c r="L28" s="654">
        <v>2848</v>
      </c>
      <c r="M28" s="654">
        <v>156</v>
      </c>
      <c r="N28" s="185"/>
      <c r="P28" s="445"/>
    </row>
    <row r="29" spans="1:29">
      <c r="A29" s="528">
        <v>42</v>
      </c>
      <c r="B29" s="652">
        <v>4137</v>
      </c>
      <c r="C29" s="653">
        <v>924</v>
      </c>
      <c r="D29" s="654">
        <v>4</v>
      </c>
      <c r="E29" s="654">
        <v>1</v>
      </c>
      <c r="F29" s="655">
        <v>919</v>
      </c>
      <c r="G29" s="653">
        <v>4</v>
      </c>
      <c r="H29" s="654">
        <v>0</v>
      </c>
      <c r="I29" s="654">
        <v>0</v>
      </c>
      <c r="J29" s="655">
        <v>4</v>
      </c>
      <c r="K29" s="653">
        <v>3209</v>
      </c>
      <c r="L29" s="654">
        <v>3026</v>
      </c>
      <c r="M29" s="654">
        <v>183</v>
      </c>
      <c r="N29" s="185"/>
      <c r="P29" s="445"/>
    </row>
    <row r="30" spans="1:29">
      <c r="A30" s="528">
        <v>43</v>
      </c>
      <c r="B30" s="652">
        <v>4525</v>
      </c>
      <c r="C30" s="653">
        <v>1035</v>
      </c>
      <c r="D30" s="654">
        <v>9</v>
      </c>
      <c r="E30" s="654">
        <v>1</v>
      </c>
      <c r="F30" s="655">
        <v>1025</v>
      </c>
      <c r="G30" s="653">
        <v>10</v>
      </c>
      <c r="H30" s="654">
        <v>0</v>
      </c>
      <c r="I30" s="654">
        <v>0</v>
      </c>
      <c r="J30" s="655">
        <v>10</v>
      </c>
      <c r="K30" s="653">
        <v>3480</v>
      </c>
      <c r="L30" s="654">
        <v>3280</v>
      </c>
      <c r="M30" s="654">
        <v>200</v>
      </c>
      <c r="N30" s="185"/>
      <c r="P30" s="445"/>
    </row>
    <row r="31" spans="1:29">
      <c r="A31" s="528">
        <v>44</v>
      </c>
      <c r="B31" s="652">
        <v>4926</v>
      </c>
      <c r="C31" s="653">
        <v>1176</v>
      </c>
      <c r="D31" s="654">
        <v>9</v>
      </c>
      <c r="E31" s="654">
        <v>1</v>
      </c>
      <c r="F31" s="655">
        <v>1166</v>
      </c>
      <c r="G31" s="653">
        <v>7</v>
      </c>
      <c r="H31" s="654">
        <v>0</v>
      </c>
      <c r="I31" s="654">
        <v>0</v>
      </c>
      <c r="J31" s="655">
        <v>7</v>
      </c>
      <c r="K31" s="653">
        <v>3743</v>
      </c>
      <c r="L31" s="654">
        <v>3543</v>
      </c>
      <c r="M31" s="654">
        <v>200</v>
      </c>
      <c r="N31" s="185"/>
      <c r="P31" s="445"/>
    </row>
    <row r="32" spans="1:29">
      <c r="A32" s="528">
        <v>45</v>
      </c>
      <c r="B32" s="652">
        <v>5279</v>
      </c>
      <c r="C32" s="653">
        <v>1267</v>
      </c>
      <c r="D32" s="654">
        <v>6</v>
      </c>
      <c r="E32" s="654">
        <v>4</v>
      </c>
      <c r="F32" s="655">
        <v>1257</v>
      </c>
      <c r="G32" s="653">
        <v>15</v>
      </c>
      <c r="H32" s="654">
        <v>0</v>
      </c>
      <c r="I32" s="654">
        <v>0</v>
      </c>
      <c r="J32" s="655">
        <v>15</v>
      </c>
      <c r="K32" s="653">
        <v>3997</v>
      </c>
      <c r="L32" s="654">
        <v>3720</v>
      </c>
      <c r="M32" s="654">
        <v>277</v>
      </c>
      <c r="N32" s="185"/>
      <c r="P32" s="445"/>
    </row>
    <row r="33" spans="1:16">
      <c r="A33" s="528">
        <v>46</v>
      </c>
      <c r="B33" s="652">
        <v>5604</v>
      </c>
      <c r="C33" s="653">
        <v>1425</v>
      </c>
      <c r="D33" s="654">
        <v>13</v>
      </c>
      <c r="E33" s="654">
        <v>3</v>
      </c>
      <c r="F33" s="655">
        <v>1409</v>
      </c>
      <c r="G33" s="653">
        <v>15</v>
      </c>
      <c r="H33" s="654">
        <v>0</v>
      </c>
      <c r="I33" s="654">
        <v>0</v>
      </c>
      <c r="J33" s="655">
        <v>15</v>
      </c>
      <c r="K33" s="653">
        <v>4164</v>
      </c>
      <c r="L33" s="654">
        <v>3877</v>
      </c>
      <c r="M33" s="654">
        <v>287</v>
      </c>
      <c r="N33" s="185"/>
      <c r="P33" s="445"/>
    </row>
    <row r="34" spans="1:16">
      <c r="A34" s="528">
        <v>47</v>
      </c>
      <c r="B34" s="652">
        <v>6154</v>
      </c>
      <c r="C34" s="653">
        <v>1621</v>
      </c>
      <c r="D34" s="654">
        <v>8</v>
      </c>
      <c r="E34" s="654">
        <v>4</v>
      </c>
      <c r="F34" s="655">
        <v>1609</v>
      </c>
      <c r="G34" s="653">
        <v>20</v>
      </c>
      <c r="H34" s="654">
        <v>0</v>
      </c>
      <c r="I34" s="654">
        <v>0</v>
      </c>
      <c r="J34" s="655">
        <v>20</v>
      </c>
      <c r="K34" s="653">
        <v>4513</v>
      </c>
      <c r="L34" s="654">
        <v>4179</v>
      </c>
      <c r="M34" s="654">
        <v>334</v>
      </c>
      <c r="N34" s="185"/>
      <c r="P34" s="445"/>
    </row>
    <row r="35" spans="1:16">
      <c r="A35" s="528">
        <v>48</v>
      </c>
      <c r="B35" s="652">
        <v>7223</v>
      </c>
      <c r="C35" s="653">
        <v>2027</v>
      </c>
      <c r="D35" s="654">
        <v>20</v>
      </c>
      <c r="E35" s="654">
        <v>2</v>
      </c>
      <c r="F35" s="655">
        <v>2005</v>
      </c>
      <c r="G35" s="653">
        <v>27</v>
      </c>
      <c r="H35" s="654">
        <v>0</v>
      </c>
      <c r="I35" s="654">
        <v>0</v>
      </c>
      <c r="J35" s="655">
        <v>27</v>
      </c>
      <c r="K35" s="653">
        <v>5169</v>
      </c>
      <c r="L35" s="654">
        <v>4784</v>
      </c>
      <c r="M35" s="654">
        <v>385</v>
      </c>
      <c r="N35" s="185"/>
      <c r="P35" s="445"/>
    </row>
    <row r="36" spans="1:16">
      <c r="A36" s="528">
        <v>49</v>
      </c>
      <c r="B36" s="652">
        <v>8210</v>
      </c>
      <c r="C36" s="653">
        <v>2403</v>
      </c>
      <c r="D36" s="654">
        <v>35</v>
      </c>
      <c r="E36" s="654">
        <v>3</v>
      </c>
      <c r="F36" s="655">
        <v>2365</v>
      </c>
      <c r="G36" s="653">
        <v>41</v>
      </c>
      <c r="H36" s="654">
        <v>0</v>
      </c>
      <c r="I36" s="654">
        <v>1</v>
      </c>
      <c r="J36" s="655">
        <v>40</v>
      </c>
      <c r="K36" s="653">
        <v>5766</v>
      </c>
      <c r="L36" s="654">
        <v>5331</v>
      </c>
      <c r="M36" s="654">
        <v>435</v>
      </c>
      <c r="N36" s="185"/>
      <c r="P36" s="445"/>
    </row>
    <row r="37" spans="1:16">
      <c r="A37" s="528">
        <v>50</v>
      </c>
      <c r="B37" s="652">
        <v>9029</v>
      </c>
      <c r="C37" s="653">
        <v>2801</v>
      </c>
      <c r="D37" s="654">
        <v>48</v>
      </c>
      <c r="E37" s="654">
        <v>2</v>
      </c>
      <c r="F37" s="655">
        <v>2751</v>
      </c>
      <c r="G37" s="653">
        <v>47</v>
      </c>
      <c r="H37" s="654">
        <v>0</v>
      </c>
      <c r="I37" s="654">
        <v>0</v>
      </c>
      <c r="J37" s="655">
        <v>47</v>
      </c>
      <c r="K37" s="653">
        <v>6181</v>
      </c>
      <c r="L37" s="654">
        <v>5640</v>
      </c>
      <c r="M37" s="654">
        <v>541</v>
      </c>
      <c r="N37" s="185"/>
      <c r="P37" s="445"/>
    </row>
    <row r="38" spans="1:16">
      <c r="A38" s="528">
        <v>51</v>
      </c>
      <c r="B38" s="652">
        <v>9803</v>
      </c>
      <c r="C38" s="653">
        <v>3213</v>
      </c>
      <c r="D38" s="654">
        <v>38</v>
      </c>
      <c r="E38" s="654">
        <v>0</v>
      </c>
      <c r="F38" s="655">
        <v>3175</v>
      </c>
      <c r="G38" s="653">
        <v>64</v>
      </c>
      <c r="H38" s="654">
        <v>0</v>
      </c>
      <c r="I38" s="654">
        <v>0</v>
      </c>
      <c r="J38" s="655">
        <v>64</v>
      </c>
      <c r="K38" s="653">
        <v>6526</v>
      </c>
      <c r="L38" s="654">
        <v>5924</v>
      </c>
      <c r="M38" s="654">
        <v>602</v>
      </c>
      <c r="N38" s="185"/>
      <c r="P38" s="445"/>
    </row>
    <row r="39" spans="1:16">
      <c r="A39" s="528">
        <v>52</v>
      </c>
      <c r="B39" s="652">
        <v>11130</v>
      </c>
      <c r="C39" s="653">
        <v>3753</v>
      </c>
      <c r="D39" s="654">
        <v>51</v>
      </c>
      <c r="E39" s="654">
        <v>6</v>
      </c>
      <c r="F39" s="655">
        <v>3696</v>
      </c>
      <c r="G39" s="653">
        <v>73</v>
      </c>
      <c r="H39" s="654">
        <v>0</v>
      </c>
      <c r="I39" s="654">
        <v>0</v>
      </c>
      <c r="J39" s="655">
        <v>73</v>
      </c>
      <c r="K39" s="653">
        <v>7304</v>
      </c>
      <c r="L39" s="654">
        <v>6642</v>
      </c>
      <c r="M39" s="654">
        <v>662</v>
      </c>
      <c r="N39" s="185"/>
      <c r="P39" s="445"/>
    </row>
    <row r="40" spans="1:16">
      <c r="A40" s="528">
        <v>53</v>
      </c>
      <c r="B40" s="652">
        <v>12075</v>
      </c>
      <c r="C40" s="653">
        <v>4012</v>
      </c>
      <c r="D40" s="654">
        <v>45</v>
      </c>
      <c r="E40" s="654">
        <v>5</v>
      </c>
      <c r="F40" s="655">
        <v>3962</v>
      </c>
      <c r="G40" s="653">
        <v>98</v>
      </c>
      <c r="H40" s="654">
        <v>0</v>
      </c>
      <c r="I40" s="654">
        <v>1</v>
      </c>
      <c r="J40" s="655">
        <v>97</v>
      </c>
      <c r="K40" s="653">
        <v>7965</v>
      </c>
      <c r="L40" s="654">
        <v>7224</v>
      </c>
      <c r="M40" s="654">
        <v>741</v>
      </c>
      <c r="N40" s="185"/>
      <c r="P40" s="445"/>
    </row>
    <row r="41" spans="1:16">
      <c r="A41" s="528">
        <v>54</v>
      </c>
      <c r="B41" s="652">
        <v>13732</v>
      </c>
      <c r="C41" s="653">
        <v>4735</v>
      </c>
      <c r="D41" s="654">
        <v>67</v>
      </c>
      <c r="E41" s="654">
        <v>8</v>
      </c>
      <c r="F41" s="655">
        <v>4660</v>
      </c>
      <c r="G41" s="653">
        <v>122</v>
      </c>
      <c r="H41" s="654">
        <v>1</v>
      </c>
      <c r="I41" s="654">
        <v>0</v>
      </c>
      <c r="J41" s="655">
        <v>121</v>
      </c>
      <c r="K41" s="653">
        <v>8875</v>
      </c>
      <c r="L41" s="654">
        <v>7940</v>
      </c>
      <c r="M41" s="654">
        <v>935</v>
      </c>
      <c r="N41" s="185"/>
      <c r="P41" s="445"/>
    </row>
    <row r="42" spans="1:16">
      <c r="A42" s="528">
        <v>55</v>
      </c>
      <c r="B42" s="652">
        <v>15445</v>
      </c>
      <c r="C42" s="653">
        <v>5354</v>
      </c>
      <c r="D42" s="654">
        <v>71</v>
      </c>
      <c r="E42" s="654">
        <v>8</v>
      </c>
      <c r="F42" s="655">
        <v>5275</v>
      </c>
      <c r="G42" s="653">
        <v>182</v>
      </c>
      <c r="H42" s="654">
        <v>2</v>
      </c>
      <c r="I42" s="654">
        <v>0</v>
      </c>
      <c r="J42" s="655">
        <v>180</v>
      </c>
      <c r="K42" s="653">
        <v>9909</v>
      </c>
      <c r="L42" s="654">
        <v>8802</v>
      </c>
      <c r="M42" s="654">
        <v>1107</v>
      </c>
      <c r="N42" s="185"/>
      <c r="P42" s="445"/>
    </row>
    <row r="43" spans="1:16">
      <c r="A43" s="528">
        <v>56</v>
      </c>
      <c r="B43" s="652">
        <v>18492</v>
      </c>
      <c r="C43" s="653">
        <v>6932</v>
      </c>
      <c r="D43" s="654">
        <v>109</v>
      </c>
      <c r="E43" s="654">
        <v>14</v>
      </c>
      <c r="F43" s="655">
        <v>6809</v>
      </c>
      <c r="G43" s="653">
        <v>338</v>
      </c>
      <c r="H43" s="654">
        <v>4</v>
      </c>
      <c r="I43" s="654">
        <v>0</v>
      </c>
      <c r="J43" s="655">
        <v>334</v>
      </c>
      <c r="K43" s="653">
        <v>11222</v>
      </c>
      <c r="L43" s="654">
        <v>10011</v>
      </c>
      <c r="M43" s="654">
        <v>1211</v>
      </c>
      <c r="N43" s="185"/>
      <c r="P43" s="445"/>
    </row>
    <row r="44" spans="1:16">
      <c r="A44" s="528">
        <v>57</v>
      </c>
      <c r="B44" s="652">
        <v>23146</v>
      </c>
      <c r="C44" s="653">
        <v>9474</v>
      </c>
      <c r="D44" s="654">
        <v>129</v>
      </c>
      <c r="E44" s="654">
        <v>21</v>
      </c>
      <c r="F44" s="655">
        <v>9324</v>
      </c>
      <c r="G44" s="653">
        <v>1015</v>
      </c>
      <c r="H44" s="654">
        <v>7</v>
      </c>
      <c r="I44" s="654">
        <v>2</v>
      </c>
      <c r="J44" s="655">
        <v>1006</v>
      </c>
      <c r="K44" s="653">
        <v>12657</v>
      </c>
      <c r="L44" s="654">
        <v>11126</v>
      </c>
      <c r="M44" s="654">
        <v>1531</v>
      </c>
      <c r="N44" s="185"/>
      <c r="P44" s="445"/>
    </row>
    <row r="45" spans="1:16">
      <c r="A45" s="528">
        <v>58</v>
      </c>
      <c r="B45" s="652">
        <v>31128</v>
      </c>
      <c r="C45" s="653">
        <v>15176</v>
      </c>
      <c r="D45" s="654">
        <v>275</v>
      </c>
      <c r="E45" s="654">
        <v>42</v>
      </c>
      <c r="F45" s="655">
        <v>14859</v>
      </c>
      <c r="G45" s="653">
        <v>2035</v>
      </c>
      <c r="H45" s="654">
        <v>15</v>
      </c>
      <c r="I45" s="654">
        <v>2</v>
      </c>
      <c r="J45" s="655">
        <v>2018</v>
      </c>
      <c r="K45" s="653">
        <v>13917</v>
      </c>
      <c r="L45" s="654">
        <v>12099</v>
      </c>
      <c r="M45" s="654">
        <v>1818</v>
      </c>
      <c r="N45" s="185"/>
      <c r="P45" s="445"/>
    </row>
    <row r="46" spans="1:16">
      <c r="A46" s="528">
        <v>59</v>
      </c>
      <c r="B46" s="652">
        <v>33549</v>
      </c>
      <c r="C46" s="653">
        <v>17295</v>
      </c>
      <c r="D46" s="654">
        <v>354</v>
      </c>
      <c r="E46" s="654">
        <v>44</v>
      </c>
      <c r="F46" s="655">
        <v>16897</v>
      </c>
      <c r="G46" s="653">
        <v>1595</v>
      </c>
      <c r="H46" s="654">
        <v>17</v>
      </c>
      <c r="I46" s="654">
        <v>5</v>
      </c>
      <c r="J46" s="655">
        <v>1573</v>
      </c>
      <c r="K46" s="653">
        <v>14659</v>
      </c>
      <c r="L46" s="654">
        <v>12619</v>
      </c>
      <c r="M46" s="654">
        <v>2040</v>
      </c>
      <c r="N46" s="185"/>
      <c r="P46" s="445"/>
    </row>
    <row r="47" spans="1:16">
      <c r="A47" s="528">
        <v>60</v>
      </c>
      <c r="B47" s="652">
        <v>48027</v>
      </c>
      <c r="C47" s="653">
        <v>22239</v>
      </c>
      <c r="D47" s="654">
        <v>647</v>
      </c>
      <c r="E47" s="654">
        <v>103</v>
      </c>
      <c r="F47" s="655">
        <v>21489</v>
      </c>
      <c r="G47" s="653">
        <v>9890</v>
      </c>
      <c r="H47" s="654">
        <v>324</v>
      </c>
      <c r="I47" s="654">
        <v>130</v>
      </c>
      <c r="J47" s="655">
        <v>9436</v>
      </c>
      <c r="K47" s="653">
        <v>15898</v>
      </c>
      <c r="L47" s="654">
        <v>13528</v>
      </c>
      <c r="M47" s="654">
        <v>2370</v>
      </c>
      <c r="N47" s="185"/>
      <c r="P47" s="445"/>
    </row>
    <row r="48" spans="1:16">
      <c r="A48" s="528">
        <v>61</v>
      </c>
      <c r="B48" s="652">
        <v>86475</v>
      </c>
      <c r="C48" s="653">
        <v>30104</v>
      </c>
      <c r="D48" s="654">
        <v>953</v>
      </c>
      <c r="E48" s="654">
        <v>152</v>
      </c>
      <c r="F48" s="655">
        <v>28999</v>
      </c>
      <c r="G48" s="653">
        <v>41262</v>
      </c>
      <c r="H48" s="654">
        <v>1703</v>
      </c>
      <c r="I48" s="654">
        <v>637</v>
      </c>
      <c r="J48" s="655">
        <v>38922</v>
      </c>
      <c r="K48" s="653">
        <v>15109</v>
      </c>
      <c r="L48" s="654">
        <v>12809</v>
      </c>
      <c r="M48" s="654">
        <v>2300</v>
      </c>
      <c r="N48" s="185"/>
      <c r="P48" s="445"/>
    </row>
    <row r="49" spans="1:16">
      <c r="A49" s="528">
        <v>62</v>
      </c>
      <c r="B49" s="652">
        <v>120105</v>
      </c>
      <c r="C49" s="653">
        <v>34253</v>
      </c>
      <c r="D49" s="654">
        <v>1387</v>
      </c>
      <c r="E49" s="654">
        <v>224</v>
      </c>
      <c r="F49" s="655">
        <v>32642</v>
      </c>
      <c r="G49" s="653">
        <v>71555</v>
      </c>
      <c r="H49" s="654">
        <v>3668</v>
      </c>
      <c r="I49" s="654">
        <v>1309</v>
      </c>
      <c r="J49" s="655">
        <v>66578</v>
      </c>
      <c r="K49" s="653">
        <v>14297</v>
      </c>
      <c r="L49" s="654">
        <v>12224</v>
      </c>
      <c r="M49" s="654">
        <v>2073</v>
      </c>
      <c r="N49" s="185"/>
      <c r="P49" s="445"/>
    </row>
    <row r="50" spans="1:16">
      <c r="A50" s="528">
        <v>63</v>
      </c>
      <c r="B50" s="652">
        <v>157148</v>
      </c>
      <c r="C50" s="653">
        <v>38325</v>
      </c>
      <c r="D50" s="654">
        <v>2090</v>
      </c>
      <c r="E50" s="654">
        <v>402</v>
      </c>
      <c r="F50" s="655">
        <v>35833</v>
      </c>
      <c r="G50" s="653">
        <v>106631</v>
      </c>
      <c r="H50" s="654">
        <v>6334</v>
      </c>
      <c r="I50" s="654">
        <v>2300</v>
      </c>
      <c r="J50" s="655">
        <v>97997</v>
      </c>
      <c r="K50" s="653">
        <v>12192</v>
      </c>
      <c r="L50" s="654">
        <v>10482</v>
      </c>
      <c r="M50" s="654">
        <v>1710</v>
      </c>
      <c r="N50" s="185"/>
      <c r="P50" s="445"/>
    </row>
    <row r="51" spans="1:16">
      <c r="A51" s="528">
        <v>64</v>
      </c>
      <c r="B51" s="652">
        <v>181197</v>
      </c>
      <c r="C51" s="653">
        <v>39938</v>
      </c>
      <c r="D51" s="654">
        <v>2362</v>
      </c>
      <c r="E51" s="654">
        <v>443</v>
      </c>
      <c r="F51" s="655">
        <v>37133</v>
      </c>
      <c r="G51" s="653">
        <v>130837</v>
      </c>
      <c r="H51" s="654">
        <v>9278</v>
      </c>
      <c r="I51" s="654">
        <v>3239</v>
      </c>
      <c r="J51" s="655">
        <v>118320</v>
      </c>
      <c r="K51" s="653">
        <v>10422</v>
      </c>
      <c r="L51" s="654">
        <v>8820</v>
      </c>
      <c r="M51" s="654">
        <v>1602</v>
      </c>
      <c r="N51" s="185"/>
      <c r="P51" s="445"/>
    </row>
    <row r="52" spans="1:16">
      <c r="A52" s="528">
        <v>65</v>
      </c>
      <c r="B52" s="652">
        <v>200468</v>
      </c>
      <c r="C52" s="653">
        <v>48668</v>
      </c>
      <c r="D52" s="654">
        <v>2844</v>
      </c>
      <c r="E52" s="654">
        <v>603</v>
      </c>
      <c r="F52" s="655">
        <v>45221</v>
      </c>
      <c r="G52" s="653">
        <v>142584</v>
      </c>
      <c r="H52" s="654">
        <v>11476</v>
      </c>
      <c r="I52" s="654">
        <v>3940</v>
      </c>
      <c r="J52" s="655">
        <v>127168</v>
      </c>
      <c r="K52" s="653">
        <v>9216</v>
      </c>
      <c r="L52" s="654">
        <v>7715</v>
      </c>
      <c r="M52" s="654">
        <v>1501</v>
      </c>
      <c r="N52" s="185"/>
      <c r="P52" s="445"/>
    </row>
    <row r="53" spans="1:16">
      <c r="A53" s="528">
        <v>66</v>
      </c>
      <c r="B53" s="652">
        <v>230834</v>
      </c>
      <c r="C53" s="653">
        <v>66651</v>
      </c>
      <c r="D53" s="654">
        <v>3797</v>
      </c>
      <c r="E53" s="654">
        <v>921</v>
      </c>
      <c r="F53" s="655">
        <v>61933</v>
      </c>
      <c r="G53" s="653">
        <v>155422</v>
      </c>
      <c r="H53" s="654">
        <v>13137</v>
      </c>
      <c r="I53" s="654">
        <v>4508</v>
      </c>
      <c r="J53" s="655">
        <v>137777</v>
      </c>
      <c r="K53" s="653">
        <v>8761</v>
      </c>
      <c r="L53" s="654">
        <v>7403</v>
      </c>
      <c r="M53" s="654">
        <v>1358</v>
      </c>
      <c r="N53" s="185"/>
      <c r="P53" s="445"/>
    </row>
    <row r="54" spans="1:16">
      <c r="A54" s="528">
        <v>67</v>
      </c>
      <c r="B54" s="652">
        <v>239342</v>
      </c>
      <c r="C54" s="653">
        <v>73408</v>
      </c>
      <c r="D54" s="654">
        <v>4850</v>
      </c>
      <c r="E54" s="654">
        <v>1282</v>
      </c>
      <c r="F54" s="655">
        <v>67276</v>
      </c>
      <c r="G54" s="653">
        <v>157123</v>
      </c>
      <c r="H54" s="654">
        <v>14031</v>
      </c>
      <c r="I54" s="654">
        <v>4910</v>
      </c>
      <c r="J54" s="655">
        <v>138182</v>
      </c>
      <c r="K54" s="653">
        <v>8811</v>
      </c>
      <c r="L54" s="654">
        <v>7416</v>
      </c>
      <c r="M54" s="654">
        <v>1395</v>
      </c>
      <c r="N54" s="185"/>
      <c r="P54" s="445"/>
    </row>
    <row r="55" spans="1:16">
      <c r="A55" s="528">
        <v>68</v>
      </c>
      <c r="B55" s="652">
        <v>240196</v>
      </c>
      <c r="C55" s="653">
        <v>76354</v>
      </c>
      <c r="D55" s="654">
        <v>5611</v>
      </c>
      <c r="E55" s="654">
        <v>1563</v>
      </c>
      <c r="F55" s="655">
        <v>69180</v>
      </c>
      <c r="G55" s="653">
        <v>154973</v>
      </c>
      <c r="H55" s="654">
        <v>14988</v>
      </c>
      <c r="I55" s="654">
        <v>5026</v>
      </c>
      <c r="J55" s="655">
        <v>134959</v>
      </c>
      <c r="K55" s="653">
        <v>8869</v>
      </c>
      <c r="L55" s="654">
        <v>7392</v>
      </c>
      <c r="M55" s="654">
        <v>1477</v>
      </c>
      <c r="N55" s="185"/>
      <c r="P55" s="445"/>
    </row>
    <row r="56" spans="1:16">
      <c r="A56" s="528">
        <v>69</v>
      </c>
      <c r="B56" s="652">
        <v>266104</v>
      </c>
      <c r="C56" s="653">
        <v>76300</v>
      </c>
      <c r="D56" s="654">
        <v>6385</v>
      </c>
      <c r="E56" s="654">
        <v>1771</v>
      </c>
      <c r="F56" s="655">
        <v>68144</v>
      </c>
      <c r="G56" s="653">
        <v>181581</v>
      </c>
      <c r="H56" s="654">
        <v>17175</v>
      </c>
      <c r="I56" s="654">
        <v>6002</v>
      </c>
      <c r="J56" s="655">
        <v>158404</v>
      </c>
      <c r="K56" s="653">
        <v>8223</v>
      </c>
      <c r="L56" s="654">
        <v>7034</v>
      </c>
      <c r="M56" s="654">
        <v>1189</v>
      </c>
      <c r="N56" s="185"/>
      <c r="P56" s="445"/>
    </row>
    <row r="57" spans="1:16">
      <c r="A57" s="528">
        <v>70</v>
      </c>
      <c r="B57" s="652">
        <v>272841</v>
      </c>
      <c r="C57" s="653">
        <v>75458</v>
      </c>
      <c r="D57" s="654">
        <v>7250</v>
      </c>
      <c r="E57" s="654">
        <v>1793</v>
      </c>
      <c r="F57" s="655">
        <v>66415</v>
      </c>
      <c r="G57" s="653">
        <v>189846</v>
      </c>
      <c r="H57" s="654">
        <v>19293</v>
      </c>
      <c r="I57" s="654">
        <v>6592</v>
      </c>
      <c r="J57" s="655">
        <v>163961</v>
      </c>
      <c r="K57" s="653">
        <v>7537</v>
      </c>
      <c r="L57" s="654">
        <v>6453</v>
      </c>
      <c r="M57" s="654">
        <v>1084</v>
      </c>
      <c r="N57" s="185"/>
      <c r="P57" s="445"/>
    </row>
    <row r="58" spans="1:16">
      <c r="A58" s="528">
        <v>71</v>
      </c>
      <c r="B58" s="652">
        <v>260088</v>
      </c>
      <c r="C58" s="653">
        <v>72955</v>
      </c>
      <c r="D58" s="654">
        <v>8283</v>
      </c>
      <c r="E58" s="654">
        <v>1807</v>
      </c>
      <c r="F58" s="655">
        <v>62865</v>
      </c>
      <c r="G58" s="653">
        <v>180512</v>
      </c>
      <c r="H58" s="654">
        <v>21243</v>
      </c>
      <c r="I58" s="654">
        <v>6389</v>
      </c>
      <c r="J58" s="655">
        <v>152880</v>
      </c>
      <c r="K58" s="653">
        <v>6621</v>
      </c>
      <c r="L58" s="654">
        <v>5593</v>
      </c>
      <c r="M58" s="654">
        <v>1028</v>
      </c>
      <c r="N58" s="185"/>
      <c r="P58" s="445"/>
    </row>
    <row r="59" spans="1:16">
      <c r="A59" s="528">
        <v>72</v>
      </c>
      <c r="B59" s="652">
        <v>255170</v>
      </c>
      <c r="C59" s="653">
        <v>73005</v>
      </c>
      <c r="D59" s="654">
        <v>9666</v>
      </c>
      <c r="E59" s="654">
        <v>1950</v>
      </c>
      <c r="F59" s="655">
        <v>61389</v>
      </c>
      <c r="G59" s="653">
        <v>175762</v>
      </c>
      <c r="H59" s="654">
        <v>22879</v>
      </c>
      <c r="I59" s="654">
        <v>6544</v>
      </c>
      <c r="J59" s="655">
        <v>146339</v>
      </c>
      <c r="K59" s="653">
        <v>6403</v>
      </c>
      <c r="L59" s="654">
        <v>5419</v>
      </c>
      <c r="M59" s="654">
        <v>984</v>
      </c>
      <c r="N59" s="185"/>
      <c r="P59" s="445"/>
    </row>
    <row r="60" spans="1:16">
      <c r="A60" s="528">
        <v>73</v>
      </c>
      <c r="B60" s="652">
        <v>241670</v>
      </c>
      <c r="C60" s="653">
        <v>69133</v>
      </c>
      <c r="D60" s="654">
        <v>10135</v>
      </c>
      <c r="E60" s="654">
        <v>1878</v>
      </c>
      <c r="F60" s="655">
        <v>57120</v>
      </c>
      <c r="G60" s="653">
        <v>166380</v>
      </c>
      <c r="H60" s="654">
        <v>24550</v>
      </c>
      <c r="I60" s="654">
        <v>6556</v>
      </c>
      <c r="J60" s="655">
        <v>135274</v>
      </c>
      <c r="K60" s="653">
        <v>6157</v>
      </c>
      <c r="L60" s="654">
        <v>5276</v>
      </c>
      <c r="M60" s="654">
        <v>881</v>
      </c>
      <c r="N60" s="185"/>
      <c r="P60" s="445"/>
    </row>
    <row r="61" spans="1:16">
      <c r="A61" s="528">
        <v>74</v>
      </c>
      <c r="B61" s="652">
        <v>227799</v>
      </c>
      <c r="C61" s="653">
        <v>66759</v>
      </c>
      <c r="D61" s="654">
        <v>10244</v>
      </c>
      <c r="E61" s="654">
        <v>1823</v>
      </c>
      <c r="F61" s="655">
        <v>54692</v>
      </c>
      <c r="G61" s="653">
        <v>155044</v>
      </c>
      <c r="H61" s="654">
        <v>26171</v>
      </c>
      <c r="I61" s="654">
        <v>6440</v>
      </c>
      <c r="J61" s="655">
        <v>122433</v>
      </c>
      <c r="K61" s="653">
        <v>5996</v>
      </c>
      <c r="L61" s="654">
        <v>5205</v>
      </c>
      <c r="M61" s="654">
        <v>791</v>
      </c>
      <c r="N61" s="185"/>
      <c r="P61" s="445"/>
    </row>
    <row r="62" spans="1:16">
      <c r="A62" s="528">
        <v>75</v>
      </c>
      <c r="B62" s="652">
        <v>221005</v>
      </c>
      <c r="C62" s="653">
        <v>66149</v>
      </c>
      <c r="D62" s="654">
        <v>9977</v>
      </c>
      <c r="E62" s="654">
        <v>1717</v>
      </c>
      <c r="F62" s="655">
        <v>54455</v>
      </c>
      <c r="G62" s="653">
        <v>149145</v>
      </c>
      <c r="H62" s="654">
        <v>29762</v>
      </c>
      <c r="I62" s="654">
        <v>6254</v>
      </c>
      <c r="J62" s="655">
        <v>113129</v>
      </c>
      <c r="K62" s="653">
        <v>5711</v>
      </c>
      <c r="L62" s="654">
        <v>4955</v>
      </c>
      <c r="M62" s="654">
        <v>756</v>
      </c>
      <c r="N62" s="185"/>
      <c r="P62" s="445"/>
    </row>
    <row r="63" spans="1:16">
      <c r="A63" s="528">
        <v>76</v>
      </c>
      <c r="B63" s="652">
        <v>203184</v>
      </c>
      <c r="C63" s="653">
        <v>61193</v>
      </c>
      <c r="D63" s="654">
        <v>9810</v>
      </c>
      <c r="E63" s="654">
        <v>1503</v>
      </c>
      <c r="F63" s="655">
        <v>49880</v>
      </c>
      <c r="G63" s="653">
        <v>136626</v>
      </c>
      <c r="H63" s="654">
        <v>30602</v>
      </c>
      <c r="I63" s="654">
        <v>5978</v>
      </c>
      <c r="J63" s="655">
        <v>100046</v>
      </c>
      <c r="K63" s="653">
        <v>5365</v>
      </c>
      <c r="L63" s="654">
        <v>4668</v>
      </c>
      <c r="M63" s="654">
        <v>697</v>
      </c>
      <c r="N63" s="185"/>
      <c r="P63" s="445"/>
    </row>
    <row r="64" spans="1:16">
      <c r="A64" s="528">
        <v>77</v>
      </c>
      <c r="B64" s="652">
        <v>187838</v>
      </c>
      <c r="C64" s="653">
        <v>56910</v>
      </c>
      <c r="D64" s="654">
        <v>10383</v>
      </c>
      <c r="E64" s="654">
        <v>1417</v>
      </c>
      <c r="F64" s="655">
        <v>45110</v>
      </c>
      <c r="G64" s="653">
        <v>125624</v>
      </c>
      <c r="H64" s="654">
        <v>31077</v>
      </c>
      <c r="I64" s="654">
        <v>5586</v>
      </c>
      <c r="J64" s="655">
        <v>88961</v>
      </c>
      <c r="K64" s="653">
        <v>5304</v>
      </c>
      <c r="L64" s="654">
        <v>4687</v>
      </c>
      <c r="M64" s="654">
        <v>617</v>
      </c>
      <c r="N64" s="185"/>
      <c r="P64" s="445"/>
    </row>
    <row r="65" spans="1:16">
      <c r="A65" s="528">
        <v>78</v>
      </c>
      <c r="B65" s="652">
        <v>170822</v>
      </c>
      <c r="C65" s="653">
        <v>53226</v>
      </c>
      <c r="D65" s="654">
        <v>10613</v>
      </c>
      <c r="E65" s="654">
        <v>1385</v>
      </c>
      <c r="F65" s="655">
        <v>41228</v>
      </c>
      <c r="G65" s="653">
        <v>112455</v>
      </c>
      <c r="H65" s="654">
        <v>30134</v>
      </c>
      <c r="I65" s="654">
        <v>4997</v>
      </c>
      <c r="J65" s="655">
        <v>77324</v>
      </c>
      <c r="K65" s="653">
        <v>5141</v>
      </c>
      <c r="L65" s="654">
        <v>4603</v>
      </c>
      <c r="M65" s="654">
        <v>538</v>
      </c>
      <c r="N65" s="185"/>
      <c r="P65" s="445"/>
    </row>
    <row r="66" spans="1:16">
      <c r="A66" s="528">
        <v>79</v>
      </c>
      <c r="B66" s="652">
        <v>159022</v>
      </c>
      <c r="C66" s="653">
        <v>52584</v>
      </c>
      <c r="D66" s="654">
        <v>11207</v>
      </c>
      <c r="E66" s="654">
        <v>1342</v>
      </c>
      <c r="F66" s="655">
        <v>40035</v>
      </c>
      <c r="G66" s="653">
        <v>101303</v>
      </c>
      <c r="H66" s="654">
        <v>29843</v>
      </c>
      <c r="I66" s="654">
        <v>4579</v>
      </c>
      <c r="J66" s="655">
        <v>66881</v>
      </c>
      <c r="K66" s="653">
        <v>5135</v>
      </c>
      <c r="L66" s="654">
        <v>4654</v>
      </c>
      <c r="M66" s="654">
        <v>481</v>
      </c>
      <c r="N66" s="185"/>
      <c r="P66" s="445"/>
    </row>
    <row r="67" spans="1:16">
      <c r="A67" s="528">
        <v>80</v>
      </c>
      <c r="B67" s="652">
        <v>153841</v>
      </c>
      <c r="C67" s="653">
        <v>53687</v>
      </c>
      <c r="D67" s="654">
        <v>12579</v>
      </c>
      <c r="E67" s="654">
        <v>1391</v>
      </c>
      <c r="F67" s="655">
        <v>39717</v>
      </c>
      <c r="G67" s="653">
        <v>95041</v>
      </c>
      <c r="H67" s="654">
        <v>30683</v>
      </c>
      <c r="I67" s="654">
        <v>4413</v>
      </c>
      <c r="J67" s="655">
        <v>59945</v>
      </c>
      <c r="K67" s="653">
        <v>5113</v>
      </c>
      <c r="L67" s="654">
        <v>4676</v>
      </c>
      <c r="M67" s="654">
        <v>437</v>
      </c>
      <c r="N67" s="185"/>
      <c r="P67" s="445"/>
    </row>
    <row r="68" spans="1:16">
      <c r="A68" s="528">
        <v>81</v>
      </c>
      <c r="B68" s="652">
        <v>138712</v>
      </c>
      <c r="C68" s="653">
        <v>51184</v>
      </c>
      <c r="D68" s="654">
        <v>12799</v>
      </c>
      <c r="E68" s="654">
        <v>1397</v>
      </c>
      <c r="F68" s="655">
        <v>36988</v>
      </c>
      <c r="G68" s="653">
        <v>82460</v>
      </c>
      <c r="H68" s="654">
        <v>28999</v>
      </c>
      <c r="I68" s="654">
        <v>3798</v>
      </c>
      <c r="J68" s="655">
        <v>49663</v>
      </c>
      <c r="K68" s="653">
        <v>5068</v>
      </c>
      <c r="L68" s="654">
        <v>4660</v>
      </c>
      <c r="M68" s="654">
        <v>408</v>
      </c>
      <c r="N68" s="185"/>
      <c r="P68" s="445"/>
    </row>
    <row r="69" spans="1:16">
      <c r="A69" s="528">
        <v>82</v>
      </c>
      <c r="B69" s="652">
        <v>125162</v>
      </c>
      <c r="C69" s="653">
        <v>47814</v>
      </c>
      <c r="D69" s="654">
        <v>13133</v>
      </c>
      <c r="E69" s="654">
        <v>1265</v>
      </c>
      <c r="F69" s="655">
        <v>33416</v>
      </c>
      <c r="G69" s="653">
        <v>72562</v>
      </c>
      <c r="H69" s="654">
        <v>27692</v>
      </c>
      <c r="I69" s="654">
        <v>3337</v>
      </c>
      <c r="J69" s="655">
        <v>41533</v>
      </c>
      <c r="K69" s="653">
        <v>4786</v>
      </c>
      <c r="L69" s="654">
        <v>4414</v>
      </c>
      <c r="M69" s="654">
        <v>372</v>
      </c>
      <c r="N69" s="185"/>
      <c r="P69" s="445"/>
    </row>
    <row r="70" spans="1:16">
      <c r="A70" s="528">
        <v>83</v>
      </c>
      <c r="B70" s="652">
        <v>112867</v>
      </c>
      <c r="C70" s="653">
        <v>44676</v>
      </c>
      <c r="D70" s="654">
        <v>13067</v>
      </c>
      <c r="E70" s="654">
        <v>1212</v>
      </c>
      <c r="F70" s="655">
        <v>30397</v>
      </c>
      <c r="G70" s="653">
        <v>63742</v>
      </c>
      <c r="H70" s="654">
        <v>26281</v>
      </c>
      <c r="I70" s="654">
        <v>2792</v>
      </c>
      <c r="J70" s="655">
        <v>34669</v>
      </c>
      <c r="K70" s="653">
        <v>4449</v>
      </c>
      <c r="L70" s="654">
        <v>4132</v>
      </c>
      <c r="M70" s="654">
        <v>317</v>
      </c>
      <c r="N70" s="185"/>
      <c r="P70" s="445"/>
    </row>
    <row r="71" spans="1:16">
      <c r="A71" s="528">
        <v>84</v>
      </c>
      <c r="B71" s="652">
        <v>102910</v>
      </c>
      <c r="C71" s="653">
        <v>42652</v>
      </c>
      <c r="D71" s="654">
        <v>13540</v>
      </c>
      <c r="E71" s="654">
        <v>1116</v>
      </c>
      <c r="F71" s="655">
        <v>27996</v>
      </c>
      <c r="G71" s="653">
        <v>55899</v>
      </c>
      <c r="H71" s="654">
        <v>24907</v>
      </c>
      <c r="I71" s="654">
        <v>2425</v>
      </c>
      <c r="J71" s="655">
        <v>28567</v>
      </c>
      <c r="K71" s="653">
        <v>4359</v>
      </c>
      <c r="L71" s="654">
        <v>4092</v>
      </c>
      <c r="M71" s="654">
        <v>267</v>
      </c>
      <c r="N71" s="185"/>
      <c r="P71" s="445"/>
    </row>
    <row r="72" spans="1:16">
      <c r="A72" s="528">
        <v>85</v>
      </c>
      <c r="B72" s="652">
        <v>93732</v>
      </c>
      <c r="C72" s="653">
        <v>41140</v>
      </c>
      <c r="D72" s="654">
        <v>13875</v>
      </c>
      <c r="E72" s="654">
        <v>1125</v>
      </c>
      <c r="F72" s="655">
        <v>26140</v>
      </c>
      <c r="G72" s="653">
        <v>48489</v>
      </c>
      <c r="H72" s="654">
        <v>23051</v>
      </c>
      <c r="I72" s="654">
        <v>2033</v>
      </c>
      <c r="J72" s="655">
        <v>23405</v>
      </c>
      <c r="K72" s="653">
        <v>4103</v>
      </c>
      <c r="L72" s="654">
        <v>3875</v>
      </c>
      <c r="M72" s="654">
        <v>228</v>
      </c>
      <c r="N72" s="185"/>
      <c r="P72" s="445"/>
    </row>
    <row r="73" spans="1:16">
      <c r="A73" s="528">
        <v>86</v>
      </c>
      <c r="B73" s="652">
        <v>81396</v>
      </c>
      <c r="C73" s="653">
        <v>37747</v>
      </c>
      <c r="D73" s="654">
        <v>13817</v>
      </c>
      <c r="E73" s="654">
        <v>1026</v>
      </c>
      <c r="F73" s="655">
        <v>22904</v>
      </c>
      <c r="G73" s="653">
        <v>39877</v>
      </c>
      <c r="H73" s="654">
        <v>20147</v>
      </c>
      <c r="I73" s="654">
        <v>1642</v>
      </c>
      <c r="J73" s="655">
        <v>18088</v>
      </c>
      <c r="K73" s="653">
        <v>3772</v>
      </c>
      <c r="L73" s="654">
        <v>3570</v>
      </c>
      <c r="M73" s="654">
        <v>202</v>
      </c>
      <c r="N73" s="185"/>
      <c r="P73" s="445"/>
    </row>
    <row r="74" spans="1:16">
      <c r="A74" s="528">
        <v>87</v>
      </c>
      <c r="B74" s="652">
        <v>72447</v>
      </c>
      <c r="C74" s="653">
        <v>34537</v>
      </c>
      <c r="D74" s="654">
        <v>13531</v>
      </c>
      <c r="E74" s="654">
        <v>929</v>
      </c>
      <c r="F74" s="655">
        <v>20077</v>
      </c>
      <c r="G74" s="653">
        <v>34413</v>
      </c>
      <c r="H74" s="654">
        <v>18440</v>
      </c>
      <c r="I74" s="654">
        <v>1349</v>
      </c>
      <c r="J74" s="655">
        <v>14624</v>
      </c>
      <c r="K74" s="653">
        <v>3497</v>
      </c>
      <c r="L74" s="654">
        <v>3331</v>
      </c>
      <c r="M74" s="654">
        <v>166</v>
      </c>
      <c r="N74" s="185"/>
      <c r="P74" s="445"/>
    </row>
    <row r="75" spans="1:16">
      <c r="A75" s="528">
        <v>88</v>
      </c>
      <c r="B75" s="652">
        <v>66532</v>
      </c>
      <c r="C75" s="653">
        <v>32615</v>
      </c>
      <c r="D75" s="654">
        <v>13667</v>
      </c>
      <c r="E75" s="654">
        <v>850</v>
      </c>
      <c r="F75" s="655">
        <v>18098</v>
      </c>
      <c r="G75" s="653">
        <v>30541</v>
      </c>
      <c r="H75" s="654">
        <v>16809</v>
      </c>
      <c r="I75" s="654">
        <v>1159</v>
      </c>
      <c r="J75" s="655">
        <v>12573</v>
      </c>
      <c r="K75" s="653">
        <v>3376</v>
      </c>
      <c r="L75" s="654">
        <v>3277</v>
      </c>
      <c r="M75" s="654">
        <v>99</v>
      </c>
      <c r="N75" s="185"/>
      <c r="P75" s="445"/>
    </row>
    <row r="76" spans="1:16">
      <c r="A76" s="528">
        <v>89</v>
      </c>
      <c r="B76" s="652">
        <v>56886</v>
      </c>
      <c r="C76" s="653">
        <v>28464</v>
      </c>
      <c r="D76" s="654">
        <v>12605</v>
      </c>
      <c r="E76" s="654">
        <v>769</v>
      </c>
      <c r="F76" s="655">
        <v>15090</v>
      </c>
      <c r="G76" s="653">
        <v>25266</v>
      </c>
      <c r="H76" s="654">
        <v>14640</v>
      </c>
      <c r="I76" s="654">
        <v>845</v>
      </c>
      <c r="J76" s="655">
        <v>9781</v>
      </c>
      <c r="K76" s="653">
        <v>3156</v>
      </c>
      <c r="L76" s="654">
        <v>3028</v>
      </c>
      <c r="M76" s="654">
        <v>128</v>
      </c>
      <c r="N76" s="185"/>
      <c r="P76" s="445"/>
    </row>
    <row r="77" spans="1:16">
      <c r="A77" s="528">
        <v>90</v>
      </c>
      <c r="B77" s="652">
        <v>49930</v>
      </c>
      <c r="C77" s="653">
        <v>25075</v>
      </c>
      <c r="D77" s="654">
        <v>11792</v>
      </c>
      <c r="E77" s="654">
        <v>640</v>
      </c>
      <c r="F77" s="655">
        <v>12643</v>
      </c>
      <c r="G77" s="653">
        <v>21913</v>
      </c>
      <c r="H77" s="654">
        <v>12934</v>
      </c>
      <c r="I77" s="654">
        <v>735</v>
      </c>
      <c r="J77" s="655">
        <v>8244</v>
      </c>
      <c r="K77" s="653">
        <v>2942</v>
      </c>
      <c r="L77" s="654">
        <v>2852</v>
      </c>
      <c r="M77" s="654">
        <v>90</v>
      </c>
      <c r="N77" s="185"/>
      <c r="P77" s="445"/>
    </row>
    <row r="78" spans="1:16">
      <c r="A78" s="528">
        <v>91</v>
      </c>
      <c r="B78" s="652">
        <v>39683</v>
      </c>
      <c r="C78" s="653">
        <v>20741</v>
      </c>
      <c r="D78" s="654">
        <v>10518</v>
      </c>
      <c r="E78" s="654">
        <v>493</v>
      </c>
      <c r="F78" s="655">
        <v>9730</v>
      </c>
      <c r="G78" s="653">
        <v>16602</v>
      </c>
      <c r="H78" s="654">
        <v>10081</v>
      </c>
      <c r="I78" s="654">
        <v>471</v>
      </c>
      <c r="J78" s="655">
        <v>6050</v>
      </c>
      <c r="K78" s="653">
        <v>2340</v>
      </c>
      <c r="L78" s="654">
        <v>2276</v>
      </c>
      <c r="M78" s="654">
        <v>64</v>
      </c>
      <c r="N78" s="185"/>
      <c r="P78" s="445"/>
    </row>
    <row r="79" spans="1:16">
      <c r="A79" s="528">
        <v>92</v>
      </c>
      <c r="B79" s="652">
        <v>32284</v>
      </c>
      <c r="C79" s="653">
        <v>16997</v>
      </c>
      <c r="D79" s="654">
        <v>9001</v>
      </c>
      <c r="E79" s="654">
        <v>401</v>
      </c>
      <c r="F79" s="655">
        <v>7595</v>
      </c>
      <c r="G79" s="653">
        <v>13162</v>
      </c>
      <c r="H79" s="654">
        <v>8139</v>
      </c>
      <c r="I79" s="654">
        <v>381</v>
      </c>
      <c r="J79" s="655">
        <v>4642</v>
      </c>
      <c r="K79" s="653">
        <v>2125</v>
      </c>
      <c r="L79" s="654">
        <v>2084</v>
      </c>
      <c r="M79" s="654">
        <v>41</v>
      </c>
      <c r="N79" s="185"/>
      <c r="P79" s="445"/>
    </row>
    <row r="80" spans="1:16">
      <c r="A80" s="528">
        <v>93</v>
      </c>
      <c r="B80" s="652">
        <v>24760</v>
      </c>
      <c r="C80" s="653">
        <v>12977</v>
      </c>
      <c r="D80" s="654">
        <v>7148</v>
      </c>
      <c r="E80" s="654">
        <v>297</v>
      </c>
      <c r="F80" s="655">
        <v>5532</v>
      </c>
      <c r="G80" s="653">
        <v>10048</v>
      </c>
      <c r="H80" s="654">
        <v>6298</v>
      </c>
      <c r="I80" s="654">
        <v>260</v>
      </c>
      <c r="J80" s="655">
        <v>3490</v>
      </c>
      <c r="K80" s="653">
        <v>1735</v>
      </c>
      <c r="L80" s="654">
        <v>1696</v>
      </c>
      <c r="M80" s="654">
        <v>39</v>
      </c>
      <c r="N80" s="185"/>
      <c r="P80" s="445"/>
    </row>
    <row r="81" spans="1:16">
      <c r="A81" s="528">
        <v>94</v>
      </c>
      <c r="B81" s="652">
        <v>18816</v>
      </c>
      <c r="C81" s="653">
        <v>10149</v>
      </c>
      <c r="D81" s="654">
        <v>5682</v>
      </c>
      <c r="E81" s="654">
        <v>220</v>
      </c>
      <c r="F81" s="655">
        <v>4247</v>
      </c>
      <c r="G81" s="653">
        <v>7248</v>
      </c>
      <c r="H81" s="654">
        <v>4653</v>
      </c>
      <c r="I81" s="654">
        <v>164</v>
      </c>
      <c r="J81" s="655">
        <v>2431</v>
      </c>
      <c r="K81" s="653">
        <v>1419</v>
      </c>
      <c r="L81" s="654">
        <v>1390</v>
      </c>
      <c r="M81" s="654">
        <v>29</v>
      </c>
      <c r="N81" s="185"/>
      <c r="P81" s="445"/>
    </row>
    <row r="82" spans="1:16">
      <c r="A82" s="138" t="s">
        <v>13</v>
      </c>
      <c r="B82" s="652">
        <v>44515</v>
      </c>
      <c r="C82" s="653">
        <v>24204</v>
      </c>
      <c r="D82" s="654">
        <v>14780</v>
      </c>
      <c r="E82" s="654">
        <v>501</v>
      </c>
      <c r="F82" s="655">
        <v>8923</v>
      </c>
      <c r="G82" s="653">
        <v>16006</v>
      </c>
      <c r="H82" s="654">
        <v>10352</v>
      </c>
      <c r="I82" s="654">
        <v>310</v>
      </c>
      <c r="J82" s="655">
        <v>5344</v>
      </c>
      <c r="K82" s="653">
        <v>4305</v>
      </c>
      <c r="L82" s="654">
        <v>4243</v>
      </c>
      <c r="M82" s="654">
        <v>62</v>
      </c>
      <c r="N82" s="405"/>
      <c r="P82" s="445"/>
    </row>
    <row r="83" spans="1:16">
      <c r="A83" s="138" t="s">
        <v>3</v>
      </c>
      <c r="B83" s="652">
        <v>35</v>
      </c>
      <c r="C83" s="653">
        <v>19</v>
      </c>
      <c r="D83" s="654">
        <v>3</v>
      </c>
      <c r="E83" s="654">
        <v>0</v>
      </c>
      <c r="F83" s="655">
        <v>16</v>
      </c>
      <c r="G83" s="653">
        <v>8</v>
      </c>
      <c r="H83" s="654">
        <v>3</v>
      </c>
      <c r="I83" s="654">
        <v>1</v>
      </c>
      <c r="J83" s="655">
        <v>4</v>
      </c>
      <c r="K83" s="653">
        <v>8</v>
      </c>
      <c r="L83" s="654">
        <v>8</v>
      </c>
      <c r="M83" s="654">
        <v>0</v>
      </c>
      <c r="N83" s="405"/>
      <c r="P83" s="445"/>
    </row>
    <row r="84" spans="1:16">
      <c r="A84" s="99"/>
      <c r="B84" s="656"/>
      <c r="C84" s="657"/>
      <c r="D84" s="658"/>
      <c r="E84" s="658"/>
      <c r="F84" s="656"/>
      <c r="G84" s="657"/>
      <c r="H84" s="658"/>
      <c r="I84" s="657"/>
      <c r="J84" s="659"/>
      <c r="K84" s="657"/>
      <c r="L84" s="658"/>
      <c r="M84" s="656"/>
    </row>
    <row r="85" spans="1:16">
      <c r="A85" s="43" t="s">
        <v>22</v>
      </c>
      <c r="B85" s="11"/>
      <c r="C85" s="16"/>
      <c r="D85" s="16"/>
      <c r="E85" s="21"/>
      <c r="F85" s="16"/>
      <c r="G85" s="16"/>
      <c r="H85" s="21"/>
      <c r="I85" s="21"/>
      <c r="J85" s="16"/>
      <c r="K85" s="35"/>
      <c r="L85" s="16"/>
      <c r="M85" s="16"/>
    </row>
    <row r="86" spans="1:16">
      <c r="A86" s="100" t="s">
        <v>23</v>
      </c>
      <c r="B86" s="39"/>
      <c r="C86" s="39"/>
      <c r="D86" s="39"/>
      <c r="E86" s="39"/>
      <c r="F86" s="39"/>
      <c r="G86" s="39"/>
      <c r="H86" s="16"/>
      <c r="I86" s="21"/>
      <c r="J86" s="16"/>
      <c r="K86" s="35"/>
      <c r="L86" s="16"/>
      <c r="M86" s="16"/>
    </row>
    <row r="87" spans="1:16">
      <c r="A87" s="100"/>
      <c r="B87" s="39"/>
      <c r="C87" s="39"/>
      <c r="D87" s="39"/>
      <c r="E87" s="39"/>
      <c r="F87" s="39"/>
      <c r="G87" s="39"/>
      <c r="H87" s="16"/>
      <c r="I87" s="21"/>
      <c r="J87" s="16"/>
      <c r="K87" s="35"/>
      <c r="L87" s="16"/>
      <c r="M87" s="16"/>
    </row>
    <row r="88" spans="1:16">
      <c r="A88" s="94" t="s">
        <v>78</v>
      </c>
      <c r="B88" s="52"/>
      <c r="C88" s="52"/>
      <c r="D88" s="52"/>
      <c r="E88" s="52"/>
      <c r="F88" s="51"/>
      <c r="G88" s="51"/>
      <c r="H88" s="10"/>
      <c r="I88" s="7"/>
      <c r="J88" s="10"/>
      <c r="K88" s="5"/>
      <c r="L88" s="5"/>
      <c r="M88" s="5"/>
    </row>
    <row r="89" spans="1:16">
      <c r="A89" s="36"/>
      <c r="B89" s="38"/>
      <c r="D89" s="37"/>
      <c r="E89" s="37"/>
      <c r="F89" s="37"/>
      <c r="G89" s="37"/>
    </row>
    <row r="95" spans="1:16">
      <c r="O95" s="405"/>
    </row>
    <row r="96" spans="1:16">
      <c r="O96" s="405"/>
    </row>
  </sheetData>
  <mergeCells count="6">
    <mergeCell ref="A3:A4"/>
    <mergeCell ref="B3:B4"/>
    <mergeCell ref="A1:M1"/>
    <mergeCell ref="C3:F3"/>
    <mergeCell ref="G3:J3"/>
    <mergeCell ref="K3:M3"/>
  </mergeCells>
  <hyperlinks>
    <hyperlink ref="N1" location="Indice!A1" display="volver al índice"/>
  </hyperlinks>
  <printOptions horizontalCentered="1"/>
  <pageMargins left="0.70866141732283472" right="0.70866141732283472" top="0.74803149606299213" bottom="0.74803149606299213" header="0.31496062992125984" footer="0.31496062992125984"/>
  <pageSetup paperSize="9" scale="76" fitToHeight="0" orientation="landscape" r:id="rId1"/>
  <headerFooter>
    <oddFooter xml:space="preserve">&amp;RBoletín Estadístico de la Seguridad Social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101"/>
  <sheetViews>
    <sheetView showGridLines="0" workbookViewId="0">
      <selection activeCell="K1" sqref="K1"/>
    </sheetView>
  </sheetViews>
  <sheetFormatPr baseColWidth="10" defaultColWidth="11.42578125" defaultRowHeight="12.75"/>
  <cols>
    <col min="1" max="1" width="14.42578125" style="9" customWidth="1"/>
    <col min="2" max="7" width="15.7109375" style="9" customWidth="1"/>
    <col min="8" max="8" width="16.140625" style="9" customWidth="1"/>
    <col min="9" max="10" width="15.7109375" style="9" customWidth="1"/>
    <col min="11" max="11" width="8.140625" customWidth="1"/>
    <col min="12" max="16384" width="11.42578125" style="9"/>
  </cols>
  <sheetData>
    <row r="1" spans="1:16" ht="30" customHeight="1" thickBot="1">
      <c r="A1" s="821" t="s">
        <v>403</v>
      </c>
      <c r="B1" s="821"/>
      <c r="C1" s="821"/>
      <c r="D1" s="821"/>
      <c r="E1" s="821"/>
      <c r="F1" s="821"/>
      <c r="G1" s="821"/>
      <c r="H1" s="821"/>
      <c r="I1" s="821"/>
      <c r="J1" s="821"/>
      <c r="K1" s="398" t="s">
        <v>77</v>
      </c>
      <c r="L1" s="8"/>
    </row>
    <row r="2" spans="1:16" s="11" customFormat="1" ht="12.75" customHeight="1">
      <c r="A2" s="40"/>
      <c r="B2" s="40"/>
      <c r="C2" s="41"/>
      <c r="D2" s="41"/>
      <c r="E2" s="41"/>
      <c r="F2" s="41"/>
      <c r="G2" s="41"/>
      <c r="H2" s="41"/>
      <c r="I2" s="41"/>
      <c r="J2" s="41"/>
    </row>
    <row r="3" spans="1:16" ht="33" customHeight="1" thickBot="1">
      <c r="A3" s="826" t="s">
        <v>102</v>
      </c>
      <c r="B3" s="828" t="s">
        <v>7</v>
      </c>
      <c r="C3" s="829" t="s">
        <v>16</v>
      </c>
      <c r="D3" s="829"/>
      <c r="E3" s="829"/>
      <c r="F3" s="829" t="s">
        <v>17</v>
      </c>
      <c r="G3" s="829"/>
      <c r="H3" s="829"/>
      <c r="I3" s="829" t="s">
        <v>18</v>
      </c>
      <c r="J3" s="830"/>
      <c r="K3" s="9"/>
    </row>
    <row r="4" spans="1:16" ht="26.25" thickBot="1">
      <c r="A4" s="827"/>
      <c r="B4" s="829"/>
      <c r="C4" s="133" t="s">
        <v>19</v>
      </c>
      <c r="D4" s="128" t="s">
        <v>20</v>
      </c>
      <c r="E4" s="127" t="s">
        <v>21</v>
      </c>
      <c r="F4" s="133" t="s">
        <v>19</v>
      </c>
      <c r="G4" s="128" t="s">
        <v>20</v>
      </c>
      <c r="H4" s="127" t="s">
        <v>21</v>
      </c>
      <c r="I4" s="152" t="s">
        <v>19</v>
      </c>
      <c r="J4" s="128" t="s">
        <v>20</v>
      </c>
      <c r="K4" s="9"/>
      <c r="M4" s="15"/>
      <c r="N4" s="15"/>
      <c r="O4" s="15"/>
      <c r="P4" s="15"/>
    </row>
    <row r="5" spans="1:16" s="39" customFormat="1" ht="18" customHeight="1" thickBot="1">
      <c r="A5" s="529" t="s">
        <v>0</v>
      </c>
      <c r="B5" s="154">
        <v>35328</v>
      </c>
      <c r="C5" s="154">
        <v>67178</v>
      </c>
      <c r="D5" s="153">
        <v>59227</v>
      </c>
      <c r="E5" s="174">
        <v>50245</v>
      </c>
      <c r="F5" s="153">
        <v>46943</v>
      </c>
      <c r="G5" s="153">
        <v>39183</v>
      </c>
      <c r="H5" s="174">
        <v>20298</v>
      </c>
      <c r="I5" s="153">
        <v>31086</v>
      </c>
      <c r="J5" s="153">
        <v>20024</v>
      </c>
      <c r="K5" s="236"/>
      <c r="L5" s="236"/>
      <c r="M5" s="445"/>
      <c r="N5" s="15"/>
      <c r="O5" s="15"/>
      <c r="P5" s="15"/>
    </row>
    <row r="6" spans="1:16" s="39" customFormat="1">
      <c r="A6" s="528" t="s">
        <v>4</v>
      </c>
      <c r="B6" s="241">
        <v>26587</v>
      </c>
      <c r="C6" s="531">
        <v>0</v>
      </c>
      <c r="D6" s="531">
        <v>0</v>
      </c>
      <c r="E6" s="532">
        <v>20613</v>
      </c>
      <c r="F6" s="531">
        <v>0</v>
      </c>
      <c r="G6" s="531">
        <v>0</v>
      </c>
      <c r="H6" s="532">
        <v>22373</v>
      </c>
      <c r="I6" s="531">
        <v>27151</v>
      </c>
      <c r="J6" s="531">
        <v>19256</v>
      </c>
      <c r="K6" s="405"/>
      <c r="L6" s="405"/>
      <c r="M6" s="445"/>
      <c r="N6" s="15"/>
      <c r="O6" s="15"/>
      <c r="P6" s="15"/>
    </row>
    <row r="7" spans="1:16">
      <c r="A7" s="528">
        <v>20</v>
      </c>
      <c r="B7" s="241">
        <v>26407</v>
      </c>
      <c r="C7" s="531">
        <v>0</v>
      </c>
      <c r="D7" s="531">
        <v>0</v>
      </c>
      <c r="E7" s="532">
        <v>0</v>
      </c>
      <c r="F7" s="531">
        <v>0</v>
      </c>
      <c r="G7" s="531">
        <v>0</v>
      </c>
      <c r="H7" s="532">
        <v>0</v>
      </c>
      <c r="I7" s="531">
        <v>27839</v>
      </c>
      <c r="J7" s="531">
        <v>19898</v>
      </c>
      <c r="K7" s="405"/>
      <c r="L7" s="405"/>
      <c r="M7" s="445"/>
      <c r="N7" s="15"/>
      <c r="O7" s="15"/>
      <c r="P7" s="15"/>
    </row>
    <row r="8" spans="1:16">
      <c r="A8" s="528">
        <v>21</v>
      </c>
      <c r="B8" s="241">
        <v>25042</v>
      </c>
      <c r="C8" s="531">
        <v>0</v>
      </c>
      <c r="D8" s="531">
        <v>0</v>
      </c>
      <c r="E8" s="532">
        <v>19035</v>
      </c>
      <c r="F8" s="531">
        <v>0</v>
      </c>
      <c r="G8" s="531">
        <v>0</v>
      </c>
      <c r="H8" s="532">
        <v>0</v>
      </c>
      <c r="I8" s="531">
        <v>25565</v>
      </c>
      <c r="J8" s="531">
        <v>19035</v>
      </c>
      <c r="K8" s="405"/>
      <c r="L8" s="405"/>
      <c r="M8" s="445"/>
      <c r="N8" s="15"/>
      <c r="O8" s="15"/>
      <c r="P8" s="15"/>
    </row>
    <row r="9" spans="1:16">
      <c r="A9" s="528">
        <v>22</v>
      </c>
      <c r="B9" s="241">
        <v>23953</v>
      </c>
      <c r="C9" s="531">
        <v>0</v>
      </c>
      <c r="D9" s="531">
        <v>0</v>
      </c>
      <c r="E9" s="532">
        <v>19035</v>
      </c>
      <c r="F9" s="531">
        <v>0</v>
      </c>
      <c r="G9" s="531">
        <v>0</v>
      </c>
      <c r="H9" s="532">
        <v>0</v>
      </c>
      <c r="I9" s="531">
        <v>24764</v>
      </c>
      <c r="J9" s="531">
        <v>21914</v>
      </c>
      <c r="K9" s="405"/>
      <c r="L9" s="405"/>
      <c r="M9" s="445"/>
      <c r="N9" s="15"/>
      <c r="O9" s="15"/>
      <c r="P9" s="15"/>
    </row>
    <row r="10" spans="1:16">
      <c r="A10" s="528">
        <v>23</v>
      </c>
      <c r="B10" s="241">
        <v>22660</v>
      </c>
      <c r="C10" s="531">
        <v>0</v>
      </c>
      <c r="D10" s="531">
        <v>0</v>
      </c>
      <c r="E10" s="532">
        <v>19681</v>
      </c>
      <c r="F10" s="531">
        <v>0</v>
      </c>
      <c r="G10" s="531">
        <v>0</v>
      </c>
      <c r="H10" s="532">
        <v>0</v>
      </c>
      <c r="I10" s="531">
        <v>23715</v>
      </c>
      <c r="J10" s="531">
        <v>18014</v>
      </c>
      <c r="K10" s="405"/>
      <c r="L10" s="405"/>
      <c r="M10" s="445"/>
      <c r="N10" s="15"/>
      <c r="O10" s="15"/>
      <c r="P10" s="15"/>
    </row>
    <row r="11" spans="1:16">
      <c r="A11" s="528">
        <v>24</v>
      </c>
      <c r="B11" s="241">
        <v>24237</v>
      </c>
      <c r="C11" s="531">
        <v>0</v>
      </c>
      <c r="D11" s="531">
        <v>0</v>
      </c>
      <c r="E11" s="532">
        <v>21261</v>
      </c>
      <c r="F11" s="531">
        <v>0</v>
      </c>
      <c r="G11" s="531">
        <v>0</v>
      </c>
      <c r="H11" s="532">
        <v>0</v>
      </c>
      <c r="I11" s="531">
        <v>25039</v>
      </c>
      <c r="J11" s="531">
        <v>21183</v>
      </c>
      <c r="K11" s="405"/>
      <c r="L11" s="405"/>
      <c r="M11" s="445"/>
      <c r="N11" s="15"/>
      <c r="O11" s="15"/>
      <c r="P11" s="15"/>
    </row>
    <row r="12" spans="1:16">
      <c r="A12" s="528">
        <v>25</v>
      </c>
      <c r="B12" s="241">
        <v>21839</v>
      </c>
      <c r="C12" s="531">
        <v>0</v>
      </c>
      <c r="D12" s="531">
        <v>0</v>
      </c>
      <c r="E12" s="532">
        <v>19281</v>
      </c>
      <c r="F12" s="531">
        <v>0</v>
      </c>
      <c r="G12" s="531">
        <v>0</v>
      </c>
      <c r="H12" s="532">
        <v>0</v>
      </c>
      <c r="I12" s="531">
        <v>22550</v>
      </c>
      <c r="J12" s="531">
        <v>17625</v>
      </c>
      <c r="K12" s="405"/>
      <c r="L12" s="405"/>
      <c r="M12" s="445"/>
      <c r="N12" s="15"/>
      <c r="O12" s="15"/>
      <c r="P12" s="15"/>
    </row>
    <row r="13" spans="1:16">
      <c r="A13" s="528">
        <v>26</v>
      </c>
      <c r="B13" s="241">
        <v>24145</v>
      </c>
      <c r="C13" s="531">
        <v>0</v>
      </c>
      <c r="D13" s="531">
        <v>0</v>
      </c>
      <c r="E13" s="532">
        <v>23182</v>
      </c>
      <c r="F13" s="531">
        <v>0</v>
      </c>
      <c r="G13" s="531">
        <v>0</v>
      </c>
      <c r="H13" s="532">
        <v>0</v>
      </c>
      <c r="I13" s="531">
        <v>24699</v>
      </c>
      <c r="J13" s="531">
        <v>19975</v>
      </c>
      <c r="K13" s="405"/>
      <c r="L13" s="405"/>
      <c r="M13" s="445"/>
      <c r="N13" s="15"/>
      <c r="O13" s="15"/>
      <c r="P13" s="15"/>
    </row>
    <row r="14" spans="1:16">
      <c r="A14" s="528">
        <v>27</v>
      </c>
      <c r="B14" s="241">
        <v>24107</v>
      </c>
      <c r="C14" s="531">
        <v>0</v>
      </c>
      <c r="D14" s="531">
        <v>0</v>
      </c>
      <c r="E14" s="532">
        <v>26143</v>
      </c>
      <c r="F14" s="531">
        <v>0</v>
      </c>
      <c r="G14" s="531">
        <v>0</v>
      </c>
      <c r="H14" s="532">
        <v>0</v>
      </c>
      <c r="I14" s="531">
        <v>24053</v>
      </c>
      <c r="J14" s="531">
        <v>18695</v>
      </c>
      <c r="K14" s="405"/>
      <c r="L14" s="405"/>
      <c r="M14" s="445"/>
      <c r="N14" s="15"/>
      <c r="O14" s="15"/>
      <c r="P14" s="15"/>
    </row>
    <row r="15" spans="1:16">
      <c r="A15" s="528">
        <v>28</v>
      </c>
      <c r="B15" s="241">
        <v>24707</v>
      </c>
      <c r="C15" s="531">
        <v>49056</v>
      </c>
      <c r="D15" s="531">
        <v>0</v>
      </c>
      <c r="E15" s="532">
        <v>25323</v>
      </c>
      <c r="F15" s="531">
        <v>0</v>
      </c>
      <c r="G15" s="531">
        <v>0</v>
      </c>
      <c r="H15" s="532">
        <v>0</v>
      </c>
      <c r="I15" s="531">
        <v>24738</v>
      </c>
      <c r="J15" s="531">
        <v>19243</v>
      </c>
      <c r="K15" s="405"/>
      <c r="L15" s="405"/>
      <c r="M15" s="445"/>
      <c r="N15" s="15"/>
      <c r="O15" s="15"/>
      <c r="P15" s="15"/>
    </row>
    <row r="16" spans="1:16">
      <c r="A16" s="528">
        <v>29</v>
      </c>
      <c r="B16" s="241">
        <v>24655</v>
      </c>
      <c r="C16" s="531">
        <v>0</v>
      </c>
      <c r="D16" s="531">
        <v>0</v>
      </c>
      <c r="E16" s="532">
        <v>22980</v>
      </c>
      <c r="F16" s="531">
        <v>0</v>
      </c>
      <c r="G16" s="531">
        <v>0</v>
      </c>
      <c r="H16" s="532">
        <v>19035</v>
      </c>
      <c r="I16" s="531">
        <v>25392</v>
      </c>
      <c r="J16" s="531">
        <v>19035</v>
      </c>
      <c r="K16" s="405"/>
      <c r="L16" s="405"/>
      <c r="M16" s="445"/>
    </row>
    <row r="17" spans="1:13">
      <c r="A17" s="528">
        <v>30</v>
      </c>
      <c r="B17" s="241">
        <v>25426</v>
      </c>
      <c r="C17" s="531">
        <v>57950</v>
      </c>
      <c r="D17" s="531">
        <v>0</v>
      </c>
      <c r="E17" s="532">
        <v>26233</v>
      </c>
      <c r="F17" s="531">
        <v>0</v>
      </c>
      <c r="G17" s="531">
        <v>0</v>
      </c>
      <c r="H17" s="532">
        <v>0</v>
      </c>
      <c r="I17" s="531">
        <v>25335</v>
      </c>
      <c r="J17" s="531">
        <v>19917</v>
      </c>
      <c r="K17" s="185"/>
      <c r="L17" s="405"/>
      <c r="M17" s="445"/>
    </row>
    <row r="18" spans="1:13">
      <c r="A18" s="528">
        <v>31</v>
      </c>
      <c r="B18" s="241">
        <v>26504</v>
      </c>
      <c r="C18" s="531">
        <v>0</v>
      </c>
      <c r="D18" s="531">
        <v>0</v>
      </c>
      <c r="E18" s="532">
        <v>26500</v>
      </c>
      <c r="F18" s="531">
        <v>0</v>
      </c>
      <c r="G18" s="531">
        <v>0</v>
      </c>
      <c r="H18" s="532">
        <v>19035</v>
      </c>
      <c r="I18" s="531">
        <v>26768</v>
      </c>
      <c r="J18" s="531">
        <v>19035</v>
      </c>
      <c r="K18" s="185"/>
      <c r="L18" s="155"/>
      <c r="M18" s="445"/>
    </row>
    <row r="19" spans="1:13">
      <c r="A19" s="528">
        <v>32</v>
      </c>
      <c r="B19" s="241">
        <v>26140</v>
      </c>
      <c r="C19" s="531">
        <v>122593</v>
      </c>
      <c r="D19" s="531">
        <v>0</v>
      </c>
      <c r="E19" s="532">
        <v>25579</v>
      </c>
      <c r="F19" s="531">
        <v>0</v>
      </c>
      <c r="G19" s="531">
        <v>0</v>
      </c>
      <c r="H19" s="532">
        <v>0</v>
      </c>
      <c r="I19" s="531">
        <v>26404</v>
      </c>
      <c r="J19" s="531">
        <v>18293</v>
      </c>
      <c r="K19" s="405"/>
      <c r="M19" s="445"/>
    </row>
    <row r="20" spans="1:13">
      <c r="A20" s="528">
        <v>33</v>
      </c>
      <c r="B20" s="241">
        <v>26408</v>
      </c>
      <c r="C20" s="531">
        <v>0</v>
      </c>
      <c r="D20" s="531">
        <v>0</v>
      </c>
      <c r="E20" s="532">
        <v>28299</v>
      </c>
      <c r="F20" s="531">
        <v>0</v>
      </c>
      <c r="G20" s="531">
        <v>38071</v>
      </c>
      <c r="H20" s="532">
        <v>0</v>
      </c>
      <c r="I20" s="531">
        <v>26122</v>
      </c>
      <c r="J20" s="531">
        <v>20096</v>
      </c>
      <c r="K20" s="185"/>
      <c r="M20" s="445"/>
    </row>
    <row r="21" spans="1:13">
      <c r="A21" s="528">
        <v>34</v>
      </c>
      <c r="B21" s="241">
        <v>26596</v>
      </c>
      <c r="C21" s="531">
        <v>45634</v>
      </c>
      <c r="D21" s="531">
        <v>0</v>
      </c>
      <c r="E21" s="532">
        <v>27866</v>
      </c>
      <c r="F21" s="531">
        <v>0</v>
      </c>
      <c r="G21" s="531">
        <v>0</v>
      </c>
      <c r="H21" s="532">
        <v>0</v>
      </c>
      <c r="I21" s="531">
        <v>26501</v>
      </c>
      <c r="J21" s="531">
        <v>19971</v>
      </c>
      <c r="K21" s="185"/>
      <c r="M21" s="445"/>
    </row>
    <row r="22" spans="1:13">
      <c r="A22" s="528">
        <v>35</v>
      </c>
      <c r="B22" s="241">
        <v>28019</v>
      </c>
      <c r="C22" s="531">
        <v>0</v>
      </c>
      <c r="D22" s="531">
        <v>0</v>
      </c>
      <c r="E22" s="532">
        <v>29752</v>
      </c>
      <c r="F22" s="531">
        <v>0</v>
      </c>
      <c r="G22" s="531">
        <v>0</v>
      </c>
      <c r="H22" s="532">
        <v>0</v>
      </c>
      <c r="I22" s="531">
        <v>27794</v>
      </c>
      <c r="J22" s="531">
        <v>21012</v>
      </c>
      <c r="K22" s="185"/>
      <c r="M22" s="445"/>
    </row>
    <row r="23" spans="1:13">
      <c r="A23" s="528">
        <v>36</v>
      </c>
      <c r="B23" s="241">
        <v>27577</v>
      </c>
      <c r="C23" s="531">
        <v>51358</v>
      </c>
      <c r="D23" s="531">
        <v>0</v>
      </c>
      <c r="E23" s="532">
        <v>29465</v>
      </c>
      <c r="F23" s="531">
        <v>0</v>
      </c>
      <c r="G23" s="531">
        <v>0</v>
      </c>
      <c r="H23" s="532">
        <v>0</v>
      </c>
      <c r="I23" s="531">
        <v>27420</v>
      </c>
      <c r="J23" s="531">
        <v>19091</v>
      </c>
      <c r="K23" s="185"/>
      <c r="M23" s="445"/>
    </row>
    <row r="24" spans="1:13">
      <c r="A24" s="528">
        <v>37</v>
      </c>
      <c r="B24" s="241">
        <v>27314</v>
      </c>
      <c r="C24" s="531">
        <v>48432</v>
      </c>
      <c r="D24" s="531">
        <v>0</v>
      </c>
      <c r="E24" s="532">
        <v>28430</v>
      </c>
      <c r="F24" s="531">
        <v>0</v>
      </c>
      <c r="G24" s="531">
        <v>0</v>
      </c>
      <c r="H24" s="532">
        <v>19035</v>
      </c>
      <c r="I24" s="531">
        <v>27249</v>
      </c>
      <c r="J24" s="531">
        <v>20347</v>
      </c>
      <c r="K24" s="185"/>
      <c r="M24" s="445"/>
    </row>
    <row r="25" spans="1:13">
      <c r="A25" s="528">
        <v>38</v>
      </c>
      <c r="B25" s="241">
        <v>27254</v>
      </c>
      <c r="C25" s="531">
        <v>57106</v>
      </c>
      <c r="D25" s="531">
        <v>38071</v>
      </c>
      <c r="E25" s="532">
        <v>28744</v>
      </c>
      <c r="F25" s="531">
        <v>0</v>
      </c>
      <c r="G25" s="531">
        <v>0</v>
      </c>
      <c r="H25" s="532">
        <v>19035</v>
      </c>
      <c r="I25" s="531">
        <v>27133</v>
      </c>
      <c r="J25" s="531">
        <v>19775</v>
      </c>
      <c r="K25" s="185"/>
      <c r="M25" s="445"/>
    </row>
    <row r="26" spans="1:13">
      <c r="A26" s="528">
        <v>39</v>
      </c>
      <c r="B26" s="241">
        <v>26888</v>
      </c>
      <c r="C26" s="531">
        <v>50231</v>
      </c>
      <c r="D26" s="531">
        <v>0</v>
      </c>
      <c r="E26" s="532">
        <v>29466</v>
      </c>
      <c r="F26" s="531">
        <v>0</v>
      </c>
      <c r="G26" s="531">
        <v>0</v>
      </c>
      <c r="H26" s="532">
        <v>19035</v>
      </c>
      <c r="I26" s="531">
        <v>26455</v>
      </c>
      <c r="J26" s="531">
        <v>19792</v>
      </c>
      <c r="K26" s="185"/>
      <c r="M26" s="445"/>
    </row>
    <row r="27" spans="1:13">
      <c r="A27" s="528">
        <v>40</v>
      </c>
      <c r="B27" s="241">
        <v>27391</v>
      </c>
      <c r="C27" s="531">
        <v>57075</v>
      </c>
      <c r="D27" s="531">
        <v>0</v>
      </c>
      <c r="E27" s="532">
        <v>28360</v>
      </c>
      <c r="F27" s="531">
        <v>0</v>
      </c>
      <c r="G27" s="531">
        <v>0</v>
      </c>
      <c r="H27" s="532">
        <v>19035</v>
      </c>
      <c r="I27" s="531">
        <v>27521</v>
      </c>
      <c r="J27" s="531">
        <v>18941</v>
      </c>
      <c r="K27" s="185"/>
      <c r="M27" s="445"/>
    </row>
    <row r="28" spans="1:13">
      <c r="A28" s="528">
        <v>41</v>
      </c>
      <c r="B28" s="241">
        <v>27500</v>
      </c>
      <c r="C28" s="531">
        <v>55027</v>
      </c>
      <c r="D28" s="531">
        <v>0</v>
      </c>
      <c r="E28" s="532">
        <v>29527</v>
      </c>
      <c r="F28" s="531">
        <v>0</v>
      </c>
      <c r="G28" s="531">
        <v>0</v>
      </c>
      <c r="H28" s="532">
        <v>19035</v>
      </c>
      <c r="I28" s="531">
        <v>27258</v>
      </c>
      <c r="J28" s="531">
        <v>19694</v>
      </c>
      <c r="K28" s="185"/>
      <c r="M28" s="445"/>
    </row>
    <row r="29" spans="1:13">
      <c r="A29" s="528">
        <v>42</v>
      </c>
      <c r="B29" s="241">
        <v>28235</v>
      </c>
      <c r="C29" s="531">
        <v>71148</v>
      </c>
      <c r="D29" s="531">
        <v>38071</v>
      </c>
      <c r="E29" s="532">
        <v>31085</v>
      </c>
      <c r="F29" s="531">
        <v>0</v>
      </c>
      <c r="G29" s="531">
        <v>0</v>
      </c>
      <c r="H29" s="532">
        <v>33968</v>
      </c>
      <c r="I29" s="531">
        <v>27817</v>
      </c>
      <c r="J29" s="531">
        <v>19702</v>
      </c>
      <c r="K29" s="185"/>
      <c r="M29" s="445"/>
    </row>
    <row r="30" spans="1:13">
      <c r="A30" s="528">
        <v>43</v>
      </c>
      <c r="B30" s="241">
        <v>28074</v>
      </c>
      <c r="C30" s="531">
        <v>39647</v>
      </c>
      <c r="D30" s="531">
        <v>38071</v>
      </c>
      <c r="E30" s="532">
        <v>31372</v>
      </c>
      <c r="F30" s="531">
        <v>0</v>
      </c>
      <c r="G30" s="531">
        <v>0</v>
      </c>
      <c r="H30" s="532">
        <v>21893</v>
      </c>
      <c r="I30" s="531">
        <v>27598</v>
      </c>
      <c r="J30" s="531">
        <v>18708</v>
      </c>
      <c r="K30" s="185"/>
      <c r="M30" s="445"/>
    </row>
    <row r="31" spans="1:13">
      <c r="A31" s="528">
        <v>44</v>
      </c>
      <c r="B31" s="241">
        <v>28394</v>
      </c>
      <c r="C31" s="531">
        <v>49059</v>
      </c>
      <c r="D31" s="531">
        <v>21150</v>
      </c>
      <c r="E31" s="532">
        <v>31064</v>
      </c>
      <c r="F31" s="531">
        <v>0</v>
      </c>
      <c r="G31" s="531">
        <v>0</v>
      </c>
      <c r="H31" s="532">
        <v>19035</v>
      </c>
      <c r="I31" s="531">
        <v>27979</v>
      </c>
      <c r="J31" s="531">
        <v>19600</v>
      </c>
      <c r="K31" s="185"/>
      <c r="M31" s="445"/>
    </row>
    <row r="32" spans="1:13">
      <c r="A32" s="528">
        <v>45</v>
      </c>
      <c r="B32" s="241">
        <v>28727</v>
      </c>
      <c r="C32" s="531">
        <v>47783</v>
      </c>
      <c r="D32" s="531">
        <v>46907</v>
      </c>
      <c r="E32" s="532">
        <v>33006</v>
      </c>
      <c r="F32" s="531">
        <v>0</v>
      </c>
      <c r="G32" s="531">
        <v>0</v>
      </c>
      <c r="H32" s="532">
        <v>21800</v>
      </c>
      <c r="I32" s="531">
        <v>27963</v>
      </c>
      <c r="J32" s="531">
        <v>19282</v>
      </c>
      <c r="K32" s="185"/>
      <c r="M32" s="445"/>
    </row>
    <row r="33" spans="1:13">
      <c r="A33" s="528">
        <v>46</v>
      </c>
      <c r="B33" s="241">
        <v>29753</v>
      </c>
      <c r="C33" s="531">
        <v>75165</v>
      </c>
      <c r="D33" s="531">
        <v>60184</v>
      </c>
      <c r="E33" s="532">
        <v>34205</v>
      </c>
      <c r="F33" s="531">
        <v>0</v>
      </c>
      <c r="G33" s="531">
        <v>0</v>
      </c>
      <c r="H33" s="532">
        <v>35034</v>
      </c>
      <c r="I33" s="531">
        <v>28644</v>
      </c>
      <c r="J33" s="531">
        <v>20220</v>
      </c>
      <c r="K33" s="185"/>
      <c r="M33" s="445"/>
    </row>
    <row r="34" spans="1:13">
      <c r="A34" s="528">
        <v>47</v>
      </c>
      <c r="B34" s="241">
        <v>29588</v>
      </c>
      <c r="C34" s="531">
        <v>49758</v>
      </c>
      <c r="D34" s="531">
        <v>42093</v>
      </c>
      <c r="E34" s="532">
        <v>36858</v>
      </c>
      <c r="F34" s="531">
        <v>0</v>
      </c>
      <c r="G34" s="531">
        <v>0</v>
      </c>
      <c r="H34" s="532">
        <v>29548</v>
      </c>
      <c r="I34" s="531">
        <v>27552</v>
      </c>
      <c r="J34" s="531">
        <v>19408</v>
      </c>
      <c r="K34" s="185"/>
      <c r="M34" s="445"/>
    </row>
    <row r="35" spans="1:13">
      <c r="A35" s="528">
        <v>48</v>
      </c>
      <c r="B35" s="241">
        <v>30626</v>
      </c>
      <c r="C35" s="531">
        <v>69054</v>
      </c>
      <c r="D35" s="531">
        <v>38071</v>
      </c>
      <c r="E35" s="532">
        <v>38997</v>
      </c>
      <c r="F35" s="531">
        <v>0</v>
      </c>
      <c r="G35" s="531">
        <v>0</v>
      </c>
      <c r="H35" s="532">
        <v>27442</v>
      </c>
      <c r="I35" s="531">
        <v>27865</v>
      </c>
      <c r="J35" s="531">
        <v>19541</v>
      </c>
      <c r="K35" s="185"/>
      <c r="M35" s="445"/>
    </row>
    <row r="36" spans="1:13">
      <c r="A36" s="528">
        <v>49</v>
      </c>
      <c r="B36" s="241">
        <v>31656</v>
      </c>
      <c r="C36" s="531">
        <v>67356</v>
      </c>
      <c r="D36" s="531">
        <v>46812</v>
      </c>
      <c r="E36" s="532">
        <v>41810</v>
      </c>
      <c r="F36" s="531">
        <v>0</v>
      </c>
      <c r="G36" s="531">
        <v>38071</v>
      </c>
      <c r="H36" s="532">
        <v>26054</v>
      </c>
      <c r="I36" s="531">
        <v>27885</v>
      </c>
      <c r="J36" s="531">
        <v>20180</v>
      </c>
      <c r="K36" s="185"/>
      <c r="M36" s="445"/>
    </row>
    <row r="37" spans="1:13">
      <c r="A37" s="528">
        <v>50</v>
      </c>
      <c r="B37" s="241">
        <v>32533</v>
      </c>
      <c r="C37" s="531">
        <v>64781</v>
      </c>
      <c r="D37" s="531">
        <v>44594</v>
      </c>
      <c r="E37" s="532">
        <v>44749</v>
      </c>
      <c r="F37" s="531">
        <v>0</v>
      </c>
      <c r="G37" s="531">
        <v>0</v>
      </c>
      <c r="H37" s="532">
        <v>23588</v>
      </c>
      <c r="I37" s="531">
        <v>27595</v>
      </c>
      <c r="J37" s="531">
        <v>19769</v>
      </c>
      <c r="K37" s="185"/>
      <c r="M37" s="445"/>
    </row>
    <row r="38" spans="1:13">
      <c r="A38" s="528">
        <v>51</v>
      </c>
      <c r="B38" s="241">
        <v>33851</v>
      </c>
      <c r="C38" s="531">
        <v>63220</v>
      </c>
      <c r="D38" s="531">
        <v>0</v>
      </c>
      <c r="E38" s="532">
        <v>46294</v>
      </c>
      <c r="F38" s="531">
        <v>0</v>
      </c>
      <c r="G38" s="531">
        <v>0</v>
      </c>
      <c r="H38" s="532">
        <v>22149</v>
      </c>
      <c r="I38" s="531">
        <v>28546</v>
      </c>
      <c r="J38" s="531">
        <v>19821</v>
      </c>
      <c r="K38" s="185"/>
      <c r="M38" s="445"/>
    </row>
    <row r="39" spans="1:13">
      <c r="A39" s="528">
        <v>52</v>
      </c>
      <c r="B39" s="241">
        <v>34007</v>
      </c>
      <c r="C39" s="531">
        <v>68998</v>
      </c>
      <c r="D39" s="531">
        <v>47918</v>
      </c>
      <c r="E39" s="532">
        <v>47304</v>
      </c>
      <c r="F39" s="531">
        <v>0</v>
      </c>
      <c r="G39" s="531">
        <v>0</v>
      </c>
      <c r="H39" s="532">
        <v>22822</v>
      </c>
      <c r="I39" s="531">
        <v>27855</v>
      </c>
      <c r="J39" s="531">
        <v>19917</v>
      </c>
      <c r="K39" s="185"/>
      <c r="M39" s="445"/>
    </row>
    <row r="40" spans="1:13">
      <c r="A40" s="528">
        <v>53</v>
      </c>
      <c r="B40" s="241">
        <v>34303</v>
      </c>
      <c r="C40" s="531">
        <v>73489</v>
      </c>
      <c r="D40" s="531">
        <v>52551</v>
      </c>
      <c r="E40" s="532">
        <v>48779</v>
      </c>
      <c r="F40" s="531">
        <v>0</v>
      </c>
      <c r="G40" s="531">
        <v>38071</v>
      </c>
      <c r="H40" s="532">
        <v>21746</v>
      </c>
      <c r="I40" s="531">
        <v>27734</v>
      </c>
      <c r="J40" s="531">
        <v>20078</v>
      </c>
      <c r="K40" s="185"/>
      <c r="M40" s="445"/>
    </row>
    <row r="41" spans="1:13">
      <c r="A41" s="528">
        <v>54</v>
      </c>
      <c r="B41" s="241">
        <v>34979</v>
      </c>
      <c r="C41" s="531">
        <v>67295</v>
      </c>
      <c r="D41" s="531">
        <v>86094</v>
      </c>
      <c r="E41" s="532">
        <v>49141</v>
      </c>
      <c r="F41" s="531">
        <v>40501</v>
      </c>
      <c r="G41" s="531">
        <v>0</v>
      </c>
      <c r="H41" s="532">
        <v>26631</v>
      </c>
      <c r="I41" s="531">
        <v>28245</v>
      </c>
      <c r="J41" s="531">
        <v>19909</v>
      </c>
      <c r="K41" s="185"/>
      <c r="M41" s="445"/>
    </row>
    <row r="42" spans="1:13">
      <c r="A42" s="528">
        <v>55</v>
      </c>
      <c r="B42" s="241">
        <v>34986</v>
      </c>
      <c r="C42" s="531">
        <v>68527</v>
      </c>
      <c r="D42" s="531">
        <v>51078</v>
      </c>
      <c r="E42" s="532">
        <v>49141</v>
      </c>
      <c r="F42" s="531">
        <v>44356</v>
      </c>
      <c r="G42" s="531">
        <v>0</v>
      </c>
      <c r="H42" s="532">
        <v>26849</v>
      </c>
      <c r="I42" s="531">
        <v>28287</v>
      </c>
      <c r="J42" s="531">
        <v>19831</v>
      </c>
      <c r="K42" s="185"/>
      <c r="M42" s="445"/>
    </row>
    <row r="43" spans="1:13">
      <c r="A43" s="528">
        <v>56</v>
      </c>
      <c r="B43" s="241">
        <v>36651</v>
      </c>
      <c r="C43" s="531">
        <v>70541</v>
      </c>
      <c r="D43" s="531">
        <v>41153</v>
      </c>
      <c r="E43" s="532">
        <v>51547</v>
      </c>
      <c r="F43" s="531">
        <v>41884</v>
      </c>
      <c r="G43" s="531">
        <v>0</v>
      </c>
      <c r="H43" s="532">
        <v>28731</v>
      </c>
      <c r="I43" s="531">
        <v>28431</v>
      </c>
      <c r="J43" s="531">
        <v>19919</v>
      </c>
      <c r="K43" s="185"/>
      <c r="M43" s="445"/>
    </row>
    <row r="44" spans="1:13">
      <c r="A44" s="528">
        <v>57</v>
      </c>
      <c r="B44" s="241">
        <v>38056</v>
      </c>
      <c r="C44" s="531">
        <v>77435</v>
      </c>
      <c r="D44" s="531">
        <v>52894</v>
      </c>
      <c r="E44" s="532">
        <v>53124</v>
      </c>
      <c r="F44" s="531">
        <v>42911</v>
      </c>
      <c r="G44" s="531">
        <v>45685</v>
      </c>
      <c r="H44" s="532">
        <v>26262</v>
      </c>
      <c r="I44" s="531">
        <v>28513</v>
      </c>
      <c r="J44" s="531">
        <v>19831</v>
      </c>
      <c r="K44" s="185"/>
      <c r="M44" s="445"/>
    </row>
    <row r="45" spans="1:13">
      <c r="A45" s="528">
        <v>58</v>
      </c>
      <c r="B45" s="241">
        <v>42589</v>
      </c>
      <c r="C45" s="531">
        <v>88267</v>
      </c>
      <c r="D45" s="531">
        <v>69647</v>
      </c>
      <c r="E45" s="532">
        <v>58295</v>
      </c>
      <c r="F45" s="531">
        <v>44120</v>
      </c>
      <c r="G45" s="531">
        <v>47429</v>
      </c>
      <c r="H45" s="532">
        <v>26026</v>
      </c>
      <c r="I45" s="531">
        <v>28363</v>
      </c>
      <c r="J45" s="531">
        <v>19732</v>
      </c>
      <c r="K45" s="185"/>
      <c r="M45" s="445"/>
    </row>
    <row r="46" spans="1:13">
      <c r="A46" s="528">
        <v>59</v>
      </c>
      <c r="B46" s="241">
        <v>44370</v>
      </c>
      <c r="C46" s="531">
        <v>88815</v>
      </c>
      <c r="D46" s="531">
        <v>73225</v>
      </c>
      <c r="E46" s="532">
        <v>59474</v>
      </c>
      <c r="F46" s="531">
        <v>59563</v>
      </c>
      <c r="G46" s="531">
        <v>43639</v>
      </c>
      <c r="H46" s="532">
        <v>29983</v>
      </c>
      <c r="I46" s="531">
        <v>28525</v>
      </c>
      <c r="J46" s="531">
        <v>19905</v>
      </c>
      <c r="K46" s="185"/>
      <c r="M46" s="445"/>
    </row>
    <row r="47" spans="1:13">
      <c r="A47" s="528">
        <v>60</v>
      </c>
      <c r="B47" s="241">
        <v>40784</v>
      </c>
      <c r="C47" s="531">
        <v>86281</v>
      </c>
      <c r="D47" s="531">
        <v>68181</v>
      </c>
      <c r="E47" s="532">
        <v>56865</v>
      </c>
      <c r="F47" s="531">
        <v>43472</v>
      </c>
      <c r="G47" s="531">
        <v>40486</v>
      </c>
      <c r="H47" s="532">
        <v>23139</v>
      </c>
      <c r="I47" s="531">
        <v>28753</v>
      </c>
      <c r="J47" s="531">
        <v>19942</v>
      </c>
      <c r="K47" s="185"/>
      <c r="M47" s="445"/>
    </row>
    <row r="48" spans="1:13">
      <c r="A48" s="528">
        <v>61</v>
      </c>
      <c r="B48" s="241">
        <v>35625</v>
      </c>
      <c r="C48" s="531">
        <v>87528</v>
      </c>
      <c r="D48" s="531">
        <v>71141</v>
      </c>
      <c r="E48" s="532">
        <v>56590</v>
      </c>
      <c r="F48" s="531">
        <v>42662</v>
      </c>
      <c r="G48" s="531">
        <v>39903</v>
      </c>
      <c r="H48" s="532">
        <v>21199</v>
      </c>
      <c r="I48" s="531">
        <v>29328</v>
      </c>
      <c r="J48" s="531">
        <v>20255</v>
      </c>
      <c r="K48" s="185"/>
      <c r="M48" s="445"/>
    </row>
    <row r="49" spans="1:13">
      <c r="A49" s="528">
        <v>62</v>
      </c>
      <c r="B49" s="241">
        <v>33126</v>
      </c>
      <c r="C49" s="531">
        <v>82198</v>
      </c>
      <c r="D49" s="531">
        <v>66398</v>
      </c>
      <c r="E49" s="532">
        <v>56799</v>
      </c>
      <c r="F49" s="531">
        <v>42807</v>
      </c>
      <c r="G49" s="531">
        <v>39729</v>
      </c>
      <c r="H49" s="532">
        <v>20673</v>
      </c>
      <c r="I49" s="531">
        <v>30143</v>
      </c>
      <c r="J49" s="531">
        <v>20188</v>
      </c>
      <c r="K49" s="185"/>
      <c r="M49" s="445"/>
    </row>
    <row r="50" spans="1:13">
      <c r="A50" s="528">
        <v>63</v>
      </c>
      <c r="B50" s="241">
        <v>31064</v>
      </c>
      <c r="C50" s="531">
        <v>78828</v>
      </c>
      <c r="D50" s="531">
        <v>62876</v>
      </c>
      <c r="E50" s="532">
        <v>55179</v>
      </c>
      <c r="F50" s="531">
        <v>42329</v>
      </c>
      <c r="G50" s="531">
        <v>39098</v>
      </c>
      <c r="H50" s="532">
        <v>20320</v>
      </c>
      <c r="I50" s="531">
        <v>31484</v>
      </c>
      <c r="J50" s="531">
        <v>20459</v>
      </c>
      <c r="K50" s="185"/>
      <c r="M50" s="445"/>
    </row>
    <row r="51" spans="1:13">
      <c r="A51" s="528">
        <v>64</v>
      </c>
      <c r="B51" s="241">
        <v>30251</v>
      </c>
      <c r="C51" s="531">
        <v>75071</v>
      </c>
      <c r="D51" s="531">
        <v>59804</v>
      </c>
      <c r="E51" s="532">
        <v>54740</v>
      </c>
      <c r="F51" s="531">
        <v>42865</v>
      </c>
      <c r="G51" s="531">
        <v>39257</v>
      </c>
      <c r="H51" s="532">
        <v>20257</v>
      </c>
      <c r="I51" s="531">
        <v>33001</v>
      </c>
      <c r="J51" s="531">
        <v>20136</v>
      </c>
      <c r="K51" s="185"/>
      <c r="M51" s="445"/>
    </row>
    <row r="52" spans="1:13">
      <c r="A52" s="528">
        <v>65</v>
      </c>
      <c r="B52" s="241">
        <v>31094</v>
      </c>
      <c r="C52" s="531">
        <v>75883</v>
      </c>
      <c r="D52" s="531">
        <v>62959</v>
      </c>
      <c r="E52" s="532">
        <v>54094</v>
      </c>
      <c r="F52" s="531">
        <v>43489</v>
      </c>
      <c r="G52" s="531">
        <v>39220</v>
      </c>
      <c r="H52" s="532">
        <v>20342</v>
      </c>
      <c r="I52" s="531">
        <v>33975</v>
      </c>
      <c r="J52" s="531">
        <v>20508</v>
      </c>
      <c r="K52" s="185"/>
      <c r="M52" s="445"/>
    </row>
    <row r="53" spans="1:13">
      <c r="A53" s="528">
        <v>66</v>
      </c>
      <c r="B53" s="241">
        <v>32432</v>
      </c>
      <c r="C53" s="531">
        <v>74085</v>
      </c>
      <c r="D53" s="531">
        <v>63191</v>
      </c>
      <c r="E53" s="532">
        <v>52912</v>
      </c>
      <c r="F53" s="531">
        <v>43840</v>
      </c>
      <c r="G53" s="531">
        <v>39439</v>
      </c>
      <c r="H53" s="532">
        <v>20548</v>
      </c>
      <c r="I53" s="531">
        <v>34781</v>
      </c>
      <c r="J53" s="531">
        <v>20296</v>
      </c>
      <c r="K53" s="185"/>
      <c r="M53" s="445"/>
    </row>
    <row r="54" spans="1:13">
      <c r="A54" s="528">
        <v>67</v>
      </c>
      <c r="B54" s="241">
        <v>33404</v>
      </c>
      <c r="C54" s="531">
        <v>73203</v>
      </c>
      <c r="D54" s="531">
        <v>60467</v>
      </c>
      <c r="E54" s="532">
        <v>53843</v>
      </c>
      <c r="F54" s="531">
        <v>43927</v>
      </c>
      <c r="G54" s="531">
        <v>39371</v>
      </c>
      <c r="H54" s="532">
        <v>20615</v>
      </c>
      <c r="I54" s="531">
        <v>34173</v>
      </c>
      <c r="J54" s="531">
        <v>20379</v>
      </c>
      <c r="K54" s="185"/>
      <c r="M54" s="445"/>
    </row>
    <row r="55" spans="1:13">
      <c r="A55" s="528">
        <v>68</v>
      </c>
      <c r="B55" s="241">
        <v>33723</v>
      </c>
      <c r="C55" s="531">
        <v>70625</v>
      </c>
      <c r="D55" s="531">
        <v>58486</v>
      </c>
      <c r="E55" s="532">
        <v>53346</v>
      </c>
      <c r="F55" s="531">
        <v>44102</v>
      </c>
      <c r="G55" s="531">
        <v>39305</v>
      </c>
      <c r="H55" s="532">
        <v>20632</v>
      </c>
      <c r="I55" s="531">
        <v>33643</v>
      </c>
      <c r="J55" s="531">
        <v>20488</v>
      </c>
      <c r="K55" s="185"/>
      <c r="M55" s="445"/>
    </row>
    <row r="56" spans="1:13">
      <c r="A56" s="528">
        <v>69</v>
      </c>
      <c r="B56" s="241">
        <v>32784</v>
      </c>
      <c r="C56" s="531">
        <v>71993</v>
      </c>
      <c r="D56" s="531">
        <v>59777</v>
      </c>
      <c r="E56" s="532">
        <v>53459</v>
      </c>
      <c r="F56" s="531">
        <v>43994</v>
      </c>
      <c r="G56" s="531">
        <v>39171</v>
      </c>
      <c r="H56" s="532">
        <v>20551</v>
      </c>
      <c r="I56" s="531">
        <v>34783</v>
      </c>
      <c r="J56" s="531">
        <v>20809</v>
      </c>
      <c r="K56" s="185"/>
      <c r="M56" s="445"/>
    </row>
    <row r="57" spans="1:13">
      <c r="A57" s="528">
        <v>70</v>
      </c>
      <c r="B57" s="241">
        <v>32564</v>
      </c>
      <c r="C57" s="531">
        <v>71863</v>
      </c>
      <c r="D57" s="531">
        <v>61221</v>
      </c>
      <c r="E57" s="532">
        <v>53271</v>
      </c>
      <c r="F57" s="531">
        <v>44601</v>
      </c>
      <c r="G57" s="531">
        <v>39313</v>
      </c>
      <c r="H57" s="532">
        <v>20431</v>
      </c>
      <c r="I57" s="531">
        <v>34716</v>
      </c>
      <c r="J57" s="531">
        <v>20621</v>
      </c>
      <c r="K57" s="185"/>
      <c r="M57" s="445"/>
    </row>
    <row r="58" spans="1:13">
      <c r="A58" s="528">
        <v>71</v>
      </c>
      <c r="B58" s="241">
        <v>32836</v>
      </c>
      <c r="C58" s="531">
        <v>70305</v>
      </c>
      <c r="D58" s="531">
        <v>59381</v>
      </c>
      <c r="E58" s="532">
        <v>52764</v>
      </c>
      <c r="F58" s="531">
        <v>44958</v>
      </c>
      <c r="G58" s="531">
        <v>39283</v>
      </c>
      <c r="H58" s="532">
        <v>20384</v>
      </c>
      <c r="I58" s="531">
        <v>34094</v>
      </c>
      <c r="J58" s="531">
        <v>19995</v>
      </c>
      <c r="K58" s="185"/>
      <c r="M58" s="445"/>
    </row>
    <row r="59" spans="1:13">
      <c r="A59" s="528">
        <v>72</v>
      </c>
      <c r="B59" s="241">
        <v>32986</v>
      </c>
      <c r="C59" s="531">
        <v>67471</v>
      </c>
      <c r="D59" s="531">
        <v>58737</v>
      </c>
      <c r="E59" s="532">
        <v>51976</v>
      </c>
      <c r="F59" s="531">
        <v>45205</v>
      </c>
      <c r="G59" s="531">
        <v>39168</v>
      </c>
      <c r="H59" s="532">
        <v>20297</v>
      </c>
      <c r="I59" s="531">
        <v>33055</v>
      </c>
      <c r="J59" s="531">
        <v>20066</v>
      </c>
      <c r="K59" s="185"/>
      <c r="M59" s="445"/>
    </row>
    <row r="60" spans="1:13">
      <c r="A60" s="528">
        <v>73</v>
      </c>
      <c r="B60" s="241">
        <v>33079</v>
      </c>
      <c r="C60" s="531">
        <v>67055</v>
      </c>
      <c r="D60" s="531">
        <v>57881</v>
      </c>
      <c r="E60" s="532">
        <v>50883</v>
      </c>
      <c r="F60" s="531">
        <v>45318</v>
      </c>
      <c r="G60" s="531">
        <v>39230</v>
      </c>
      <c r="H60" s="532">
        <v>20245</v>
      </c>
      <c r="I60" s="531">
        <v>32903</v>
      </c>
      <c r="J60" s="531">
        <v>19912</v>
      </c>
      <c r="K60" s="185"/>
      <c r="M60" s="445"/>
    </row>
    <row r="61" spans="1:13">
      <c r="A61" s="528">
        <v>74</v>
      </c>
      <c r="B61" s="241">
        <v>33703</v>
      </c>
      <c r="C61" s="531">
        <v>67274</v>
      </c>
      <c r="D61" s="531">
        <v>58090</v>
      </c>
      <c r="E61" s="532">
        <v>50608</v>
      </c>
      <c r="F61" s="531">
        <v>45941</v>
      </c>
      <c r="G61" s="531">
        <v>39331</v>
      </c>
      <c r="H61" s="532">
        <v>20194</v>
      </c>
      <c r="I61" s="531">
        <v>32832</v>
      </c>
      <c r="J61" s="531">
        <v>20007</v>
      </c>
      <c r="K61" s="185"/>
      <c r="M61" s="445"/>
    </row>
    <row r="62" spans="1:13">
      <c r="A62" s="528">
        <v>75</v>
      </c>
      <c r="B62" s="241">
        <v>34286</v>
      </c>
      <c r="C62" s="531">
        <v>69846</v>
      </c>
      <c r="D62" s="531">
        <v>59033</v>
      </c>
      <c r="E62" s="532">
        <v>49630</v>
      </c>
      <c r="F62" s="531">
        <v>46346</v>
      </c>
      <c r="G62" s="531">
        <v>39138</v>
      </c>
      <c r="H62" s="532">
        <v>20127</v>
      </c>
      <c r="I62" s="531">
        <v>32380</v>
      </c>
      <c r="J62" s="531">
        <v>19773</v>
      </c>
      <c r="K62" s="185"/>
      <c r="M62" s="445"/>
    </row>
    <row r="63" spans="1:13">
      <c r="A63" s="528">
        <v>76</v>
      </c>
      <c r="B63" s="241">
        <v>34778</v>
      </c>
      <c r="C63" s="531">
        <v>71195</v>
      </c>
      <c r="D63" s="531">
        <v>60961</v>
      </c>
      <c r="E63" s="532">
        <v>48975</v>
      </c>
      <c r="F63" s="531">
        <v>46510</v>
      </c>
      <c r="G63" s="531">
        <v>39205</v>
      </c>
      <c r="H63" s="532">
        <v>20102</v>
      </c>
      <c r="I63" s="531">
        <v>32287</v>
      </c>
      <c r="J63" s="531">
        <v>19844</v>
      </c>
      <c r="K63" s="185"/>
      <c r="M63" s="445"/>
    </row>
    <row r="64" spans="1:13">
      <c r="A64" s="528">
        <v>77</v>
      </c>
      <c r="B64" s="241">
        <v>35090</v>
      </c>
      <c r="C64" s="531">
        <v>70221</v>
      </c>
      <c r="D64" s="531">
        <v>60809</v>
      </c>
      <c r="E64" s="532">
        <v>47959</v>
      </c>
      <c r="F64" s="531">
        <v>46636</v>
      </c>
      <c r="G64" s="531">
        <v>39272</v>
      </c>
      <c r="H64" s="532">
        <v>19998</v>
      </c>
      <c r="I64" s="531">
        <v>32529</v>
      </c>
      <c r="J64" s="531">
        <v>20136</v>
      </c>
      <c r="K64" s="185"/>
      <c r="M64" s="445"/>
    </row>
    <row r="65" spans="1:13">
      <c r="A65" s="528">
        <v>78</v>
      </c>
      <c r="B65" s="241">
        <v>35584</v>
      </c>
      <c r="C65" s="531">
        <v>69348</v>
      </c>
      <c r="D65" s="531">
        <v>59173</v>
      </c>
      <c r="E65" s="532">
        <v>47268</v>
      </c>
      <c r="F65" s="531">
        <v>46742</v>
      </c>
      <c r="G65" s="531">
        <v>39167</v>
      </c>
      <c r="H65" s="532">
        <v>19977</v>
      </c>
      <c r="I65" s="531">
        <v>33081</v>
      </c>
      <c r="J65" s="531">
        <v>19786</v>
      </c>
      <c r="K65" s="185"/>
      <c r="M65" s="445"/>
    </row>
    <row r="66" spans="1:13">
      <c r="A66" s="528">
        <v>79</v>
      </c>
      <c r="B66" s="241">
        <v>36559</v>
      </c>
      <c r="C66" s="531">
        <v>69183</v>
      </c>
      <c r="D66" s="531">
        <v>59150</v>
      </c>
      <c r="E66" s="532">
        <v>46710</v>
      </c>
      <c r="F66" s="531">
        <v>47217</v>
      </c>
      <c r="G66" s="531">
        <v>39027</v>
      </c>
      <c r="H66" s="532">
        <v>19945</v>
      </c>
      <c r="I66" s="531">
        <v>33878</v>
      </c>
      <c r="J66" s="531">
        <v>19608</v>
      </c>
      <c r="K66" s="185"/>
      <c r="M66" s="445"/>
    </row>
    <row r="67" spans="1:13">
      <c r="A67" s="528">
        <v>80</v>
      </c>
      <c r="B67" s="241">
        <v>37347</v>
      </c>
      <c r="C67" s="531">
        <v>68458</v>
      </c>
      <c r="D67" s="531">
        <v>58532</v>
      </c>
      <c r="E67" s="532">
        <v>45959</v>
      </c>
      <c r="F67" s="531">
        <v>47291</v>
      </c>
      <c r="G67" s="531">
        <v>39059</v>
      </c>
      <c r="H67" s="532">
        <v>19866</v>
      </c>
      <c r="I67" s="531">
        <v>33074</v>
      </c>
      <c r="J67" s="531">
        <v>19667</v>
      </c>
      <c r="K67" s="185"/>
      <c r="M67" s="445"/>
    </row>
    <row r="68" spans="1:13">
      <c r="A68" s="528">
        <v>81</v>
      </c>
      <c r="B68" s="241">
        <v>38460</v>
      </c>
      <c r="C68" s="531">
        <v>68198</v>
      </c>
      <c r="D68" s="531">
        <v>58776</v>
      </c>
      <c r="E68" s="532">
        <v>46114</v>
      </c>
      <c r="F68" s="531">
        <v>47643</v>
      </c>
      <c r="G68" s="531">
        <v>38891</v>
      </c>
      <c r="H68" s="532">
        <v>19773</v>
      </c>
      <c r="I68" s="531">
        <v>33240</v>
      </c>
      <c r="J68" s="531">
        <v>19675</v>
      </c>
      <c r="K68" s="185"/>
      <c r="M68" s="445"/>
    </row>
    <row r="69" spans="1:13">
      <c r="A69" s="528">
        <v>82</v>
      </c>
      <c r="B69" s="241">
        <v>39024</v>
      </c>
      <c r="C69" s="531">
        <v>66882</v>
      </c>
      <c r="D69" s="531">
        <v>56487</v>
      </c>
      <c r="E69" s="532">
        <v>45081</v>
      </c>
      <c r="F69" s="531">
        <v>47698</v>
      </c>
      <c r="G69" s="531">
        <v>38906</v>
      </c>
      <c r="H69" s="532">
        <v>19753</v>
      </c>
      <c r="I69" s="531">
        <v>33902</v>
      </c>
      <c r="J69" s="531">
        <v>19710</v>
      </c>
      <c r="K69" s="185"/>
      <c r="M69" s="445"/>
    </row>
    <row r="70" spans="1:13">
      <c r="A70" s="528">
        <v>83</v>
      </c>
      <c r="B70" s="241">
        <v>40131</v>
      </c>
      <c r="C70" s="531">
        <v>66806</v>
      </c>
      <c r="D70" s="531">
        <v>58524</v>
      </c>
      <c r="E70" s="532">
        <v>45031</v>
      </c>
      <c r="F70" s="531">
        <v>48381</v>
      </c>
      <c r="G70" s="531">
        <v>38965</v>
      </c>
      <c r="H70" s="532">
        <v>19669</v>
      </c>
      <c r="I70" s="531">
        <v>35896</v>
      </c>
      <c r="J70" s="531">
        <v>19669</v>
      </c>
      <c r="K70" s="185"/>
      <c r="M70" s="445"/>
    </row>
    <row r="71" spans="1:13">
      <c r="A71" s="528">
        <v>84</v>
      </c>
      <c r="B71" s="241">
        <v>41216</v>
      </c>
      <c r="C71" s="531">
        <v>66725</v>
      </c>
      <c r="D71" s="531">
        <v>58427</v>
      </c>
      <c r="E71" s="532">
        <v>44433</v>
      </c>
      <c r="F71" s="531">
        <v>48922</v>
      </c>
      <c r="G71" s="531">
        <v>38861</v>
      </c>
      <c r="H71" s="532">
        <v>19674</v>
      </c>
      <c r="I71" s="531">
        <v>36402</v>
      </c>
      <c r="J71" s="531">
        <v>19549</v>
      </c>
      <c r="K71" s="185"/>
      <c r="M71" s="445"/>
    </row>
    <row r="72" spans="1:13">
      <c r="A72" s="528">
        <v>85</v>
      </c>
      <c r="B72" s="241">
        <v>42234</v>
      </c>
      <c r="C72" s="531">
        <v>66168</v>
      </c>
      <c r="D72" s="531">
        <v>57972</v>
      </c>
      <c r="E72" s="532">
        <v>44174</v>
      </c>
      <c r="F72" s="531">
        <v>49344</v>
      </c>
      <c r="G72" s="531">
        <v>39055</v>
      </c>
      <c r="H72" s="532">
        <v>19617</v>
      </c>
      <c r="I72" s="531">
        <v>36200</v>
      </c>
      <c r="J72" s="531">
        <v>19553</v>
      </c>
      <c r="K72" s="185"/>
      <c r="M72" s="445"/>
    </row>
    <row r="73" spans="1:13">
      <c r="A73" s="528">
        <v>86</v>
      </c>
      <c r="B73" s="241">
        <v>43060</v>
      </c>
      <c r="C73" s="531">
        <v>65187</v>
      </c>
      <c r="D73" s="531">
        <v>57490</v>
      </c>
      <c r="E73" s="532">
        <v>43354</v>
      </c>
      <c r="F73" s="531">
        <v>49572</v>
      </c>
      <c r="G73" s="531">
        <v>38760</v>
      </c>
      <c r="H73" s="532">
        <v>19578</v>
      </c>
      <c r="I73" s="531">
        <v>36917</v>
      </c>
      <c r="J73" s="531">
        <v>19609</v>
      </c>
      <c r="K73" s="185"/>
      <c r="M73" s="445"/>
    </row>
    <row r="74" spans="1:13">
      <c r="A74" s="528">
        <v>87</v>
      </c>
      <c r="B74" s="241">
        <v>44126</v>
      </c>
      <c r="C74" s="531">
        <v>64712</v>
      </c>
      <c r="D74" s="531">
        <v>57580</v>
      </c>
      <c r="E74" s="532">
        <v>44061</v>
      </c>
      <c r="F74" s="531">
        <v>49690</v>
      </c>
      <c r="G74" s="531">
        <v>38830</v>
      </c>
      <c r="H74" s="532">
        <v>19587</v>
      </c>
      <c r="I74" s="531">
        <v>37468</v>
      </c>
      <c r="J74" s="531">
        <v>19285</v>
      </c>
      <c r="K74" s="185"/>
      <c r="M74" s="445"/>
    </row>
    <row r="75" spans="1:13">
      <c r="A75" s="528">
        <v>88</v>
      </c>
      <c r="B75" s="241">
        <v>44763</v>
      </c>
      <c r="C75" s="531">
        <v>64339</v>
      </c>
      <c r="D75" s="531">
        <v>58464</v>
      </c>
      <c r="E75" s="532">
        <v>43887</v>
      </c>
      <c r="F75" s="531">
        <v>49745</v>
      </c>
      <c r="G75" s="531">
        <v>38996</v>
      </c>
      <c r="H75" s="532">
        <v>19576</v>
      </c>
      <c r="I75" s="531">
        <v>38284</v>
      </c>
      <c r="J75" s="531">
        <v>19790</v>
      </c>
      <c r="K75" s="185"/>
      <c r="M75" s="445"/>
    </row>
    <row r="76" spans="1:13">
      <c r="A76" s="528">
        <v>89</v>
      </c>
      <c r="B76" s="241">
        <v>45256</v>
      </c>
      <c r="C76" s="531">
        <v>63996</v>
      </c>
      <c r="D76" s="531">
        <v>59076</v>
      </c>
      <c r="E76" s="532">
        <v>43110</v>
      </c>
      <c r="F76" s="531">
        <v>49870</v>
      </c>
      <c r="G76" s="531">
        <v>38839</v>
      </c>
      <c r="H76" s="532">
        <v>19501</v>
      </c>
      <c r="I76" s="531">
        <v>38187</v>
      </c>
      <c r="J76" s="531">
        <v>19807</v>
      </c>
      <c r="K76" s="185"/>
      <c r="M76" s="445"/>
    </row>
    <row r="77" spans="1:13">
      <c r="A77" s="528">
        <v>90</v>
      </c>
      <c r="B77" s="241">
        <v>45362</v>
      </c>
      <c r="C77" s="531">
        <v>62858</v>
      </c>
      <c r="D77" s="531">
        <v>55809</v>
      </c>
      <c r="E77" s="532">
        <v>42684</v>
      </c>
      <c r="F77" s="531">
        <v>50007</v>
      </c>
      <c r="G77" s="531">
        <v>39018</v>
      </c>
      <c r="H77" s="532">
        <v>19545</v>
      </c>
      <c r="I77" s="531">
        <v>38564</v>
      </c>
      <c r="J77" s="531">
        <v>19099</v>
      </c>
      <c r="K77" s="185"/>
      <c r="M77" s="445"/>
    </row>
    <row r="78" spans="1:13">
      <c r="A78" s="528">
        <v>91</v>
      </c>
      <c r="B78" s="241">
        <v>45893</v>
      </c>
      <c r="C78" s="531">
        <v>62686</v>
      </c>
      <c r="D78" s="531">
        <v>58511</v>
      </c>
      <c r="E78" s="532">
        <v>41516</v>
      </c>
      <c r="F78" s="531">
        <v>49883</v>
      </c>
      <c r="G78" s="531">
        <v>38728</v>
      </c>
      <c r="H78" s="532">
        <v>19567</v>
      </c>
      <c r="I78" s="531">
        <v>38791</v>
      </c>
      <c r="J78" s="531">
        <v>19749</v>
      </c>
      <c r="K78" s="185"/>
      <c r="M78" s="445"/>
    </row>
    <row r="79" spans="1:13">
      <c r="A79" s="528">
        <v>92</v>
      </c>
      <c r="B79" s="241">
        <v>46593</v>
      </c>
      <c r="C79" s="531">
        <v>62967</v>
      </c>
      <c r="D79" s="531">
        <v>58158</v>
      </c>
      <c r="E79" s="532">
        <v>41829</v>
      </c>
      <c r="F79" s="531">
        <v>50111</v>
      </c>
      <c r="G79" s="531">
        <v>39030</v>
      </c>
      <c r="H79" s="532">
        <v>19572</v>
      </c>
      <c r="I79" s="531">
        <v>39319</v>
      </c>
      <c r="J79" s="531">
        <v>22026</v>
      </c>
      <c r="K79" s="185"/>
      <c r="M79" s="445"/>
    </row>
    <row r="80" spans="1:13">
      <c r="A80" s="528">
        <v>93</v>
      </c>
      <c r="B80" s="241">
        <v>46079</v>
      </c>
      <c r="C80" s="531">
        <v>61812</v>
      </c>
      <c r="D80" s="531">
        <v>60006</v>
      </c>
      <c r="E80" s="532">
        <v>40751</v>
      </c>
      <c r="F80" s="531">
        <v>49683</v>
      </c>
      <c r="G80" s="531">
        <v>38883</v>
      </c>
      <c r="H80" s="532">
        <v>19558</v>
      </c>
      <c r="I80" s="531">
        <v>37618</v>
      </c>
      <c r="J80" s="531">
        <v>19147</v>
      </c>
      <c r="K80" s="185"/>
      <c r="M80" s="445"/>
    </row>
    <row r="81" spans="1:13">
      <c r="A81" s="528">
        <v>94</v>
      </c>
      <c r="B81" s="241">
        <v>46922</v>
      </c>
      <c r="C81" s="531">
        <v>61801</v>
      </c>
      <c r="D81" s="531">
        <v>58549</v>
      </c>
      <c r="E81" s="532">
        <v>41666</v>
      </c>
      <c r="F81" s="531">
        <v>49827</v>
      </c>
      <c r="G81" s="531">
        <v>38799</v>
      </c>
      <c r="H81" s="532">
        <v>19575</v>
      </c>
      <c r="I81" s="531">
        <v>39941</v>
      </c>
      <c r="J81" s="531">
        <v>20086</v>
      </c>
      <c r="K81" s="185"/>
      <c r="M81" s="445"/>
    </row>
    <row r="82" spans="1:13">
      <c r="A82" s="138" t="s">
        <v>13</v>
      </c>
      <c r="B82" s="241">
        <v>46124</v>
      </c>
      <c r="C82" s="531">
        <v>60277</v>
      </c>
      <c r="D82" s="531">
        <v>56857</v>
      </c>
      <c r="E82" s="532">
        <v>38293</v>
      </c>
      <c r="F82" s="531">
        <v>49299</v>
      </c>
      <c r="G82" s="531">
        <v>39237</v>
      </c>
      <c r="H82" s="532">
        <v>19571</v>
      </c>
      <c r="I82" s="531">
        <v>38607</v>
      </c>
      <c r="J82" s="531">
        <v>20256</v>
      </c>
      <c r="K82" s="405"/>
      <c r="M82" s="445"/>
    </row>
    <row r="83" spans="1:13" ht="13.5" thickBot="1">
      <c r="A83" s="42"/>
      <c r="B83" s="16"/>
      <c r="C83" s="79"/>
      <c r="D83" s="62"/>
      <c r="E83" s="16"/>
      <c r="F83" s="21"/>
      <c r="G83" s="21"/>
      <c r="H83" s="16"/>
      <c r="I83" s="21"/>
      <c r="J83" s="16"/>
    </row>
    <row r="84" spans="1:13">
      <c r="A84" s="76" t="s">
        <v>22</v>
      </c>
      <c r="B84" s="21"/>
      <c r="C84" s="21"/>
      <c r="D84" s="16"/>
      <c r="E84" s="16"/>
      <c r="F84" s="16"/>
      <c r="G84" s="21"/>
      <c r="H84" s="16"/>
      <c r="I84" s="16"/>
      <c r="J84" s="16"/>
    </row>
    <row r="85" spans="1:13">
      <c r="A85" s="562" t="s">
        <v>23</v>
      </c>
      <c r="B85" s="562"/>
      <c r="C85" s="562"/>
      <c r="D85" s="562"/>
      <c r="E85" s="562"/>
      <c r="F85" s="562"/>
      <c r="G85" s="562"/>
      <c r="H85" s="562"/>
      <c r="I85" s="562"/>
      <c r="J85" s="562"/>
    </row>
    <row r="86" spans="1:13">
      <c r="A86" s="562"/>
      <c r="B86" s="562"/>
      <c r="C86" s="562"/>
      <c r="D86" s="562"/>
      <c r="E86" s="562"/>
      <c r="F86" s="562"/>
      <c r="G86" s="562"/>
      <c r="H86" s="562"/>
      <c r="I86" s="562"/>
      <c r="J86" s="562"/>
    </row>
    <row r="87" spans="1:13">
      <c r="A87" s="12" t="s">
        <v>78</v>
      </c>
      <c r="B87" s="12"/>
      <c r="C87" s="12"/>
      <c r="D87" s="12"/>
      <c r="E87" s="12"/>
      <c r="F87" s="12"/>
      <c r="G87" s="11"/>
      <c r="H87" s="11"/>
      <c r="I87" s="11"/>
      <c r="J87" s="11"/>
    </row>
    <row r="89" spans="1:13">
      <c r="A89" s="19"/>
      <c r="B89" s="15"/>
      <c r="D89" s="15"/>
      <c r="E89" s="15"/>
      <c r="F89" s="15"/>
      <c r="G89" s="15"/>
    </row>
    <row r="90" spans="1:13">
      <c r="A90" s="19"/>
      <c r="B90" s="15"/>
      <c r="E90" s="15"/>
      <c r="G90" s="15"/>
    </row>
    <row r="91" spans="1:13">
      <c r="B91" s="15"/>
      <c r="D91" s="15"/>
      <c r="E91" s="15"/>
      <c r="F91" s="15"/>
      <c r="G91" s="15"/>
      <c r="J91" s="19"/>
    </row>
    <row r="92" spans="1:13">
      <c r="B92" s="15"/>
      <c r="D92" s="15"/>
      <c r="E92" s="15"/>
      <c r="F92" s="15"/>
      <c r="G92" s="71"/>
    </row>
    <row r="93" spans="1:13">
      <c r="B93" s="15"/>
      <c r="D93" s="15"/>
      <c r="E93" s="15"/>
      <c r="F93" s="15"/>
      <c r="G93" s="15"/>
    </row>
    <row r="94" spans="1:13">
      <c r="B94" s="15"/>
      <c r="D94" s="15"/>
      <c r="E94" s="15"/>
      <c r="F94" s="15"/>
      <c r="G94" s="71"/>
    </row>
    <row r="95" spans="1:13">
      <c r="B95" s="15"/>
      <c r="D95" s="15"/>
      <c r="E95" s="15"/>
      <c r="F95" s="15"/>
      <c r="G95" s="15"/>
    </row>
    <row r="96" spans="1:13">
      <c r="B96" s="15"/>
      <c r="C96" s="19"/>
      <c r="D96" s="15"/>
      <c r="E96" s="15"/>
      <c r="F96" s="15"/>
      <c r="G96" s="15"/>
    </row>
    <row r="97" spans="2:7">
      <c r="B97" s="15"/>
      <c r="D97" s="15"/>
      <c r="E97" s="15"/>
      <c r="F97" s="15"/>
      <c r="G97" s="15"/>
    </row>
    <row r="98" spans="2:7">
      <c r="B98" s="15"/>
      <c r="D98" s="15"/>
      <c r="E98" s="15"/>
      <c r="F98" s="15"/>
      <c r="G98" s="15"/>
    </row>
    <row r="99" spans="2:7">
      <c r="B99" s="15"/>
      <c r="D99" s="15"/>
      <c r="E99" s="15"/>
      <c r="F99" s="15"/>
      <c r="G99" s="15"/>
    </row>
    <row r="100" spans="2:7">
      <c r="B100" s="15"/>
      <c r="D100" s="15"/>
      <c r="E100" s="15"/>
      <c r="F100" s="15"/>
      <c r="G100" s="15"/>
    </row>
    <row r="101" spans="2:7">
      <c r="B101" s="15"/>
      <c r="D101" s="15"/>
      <c r="E101" s="15"/>
      <c r="F101" s="15"/>
      <c r="G101" s="15"/>
    </row>
  </sheetData>
  <mergeCells count="6">
    <mergeCell ref="C3:E3"/>
    <mergeCell ref="F3:H3"/>
    <mergeCell ref="I3:J3"/>
    <mergeCell ref="A1:J1"/>
    <mergeCell ref="A3:A4"/>
    <mergeCell ref="B3:B4"/>
  </mergeCells>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79" fitToHeight="0" orientation="landscape" r:id="rId1"/>
  <headerFooter>
    <oddFooter xml:space="preserve">&amp;RBoletín Estadístico de la Seguridad Social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61</vt:i4>
      </vt:variant>
      <vt:variant>
        <vt:lpstr>Rangos con nombre</vt:lpstr>
      </vt:variant>
      <vt:variant>
        <vt:i4>58</vt:i4>
      </vt:variant>
    </vt:vector>
  </HeadingPairs>
  <TitlesOfParts>
    <vt:vector size="119" baseType="lpstr">
      <vt:lpstr>Indice</vt:lpstr>
      <vt:lpstr>Consid. Metodol.</vt:lpstr>
      <vt:lpstr>2.1.1</vt:lpstr>
      <vt:lpstr>2.1.2</vt:lpstr>
      <vt:lpstr>2.2.1</vt:lpstr>
      <vt:lpstr>2.2.2</vt:lpstr>
      <vt:lpstr>2.2.3</vt:lpstr>
      <vt:lpstr>2.2.4</vt:lpstr>
      <vt:lpstr>2.2.5</vt:lpstr>
      <vt:lpstr>2.2.6</vt:lpstr>
      <vt:lpstr>2.3.1</vt:lpstr>
      <vt:lpstr>2.3.2</vt:lpstr>
      <vt:lpstr>2.3.3</vt:lpstr>
      <vt:lpstr>2.3.4</vt:lpstr>
      <vt:lpstr>2.3.5</vt:lpstr>
      <vt:lpstr>2.3.6</vt:lpstr>
      <vt:lpstr>2.3.7</vt:lpstr>
      <vt:lpstr>2.3.8</vt:lpstr>
      <vt:lpstr>2.3.9</vt:lpstr>
      <vt:lpstr>2.3.10</vt:lpstr>
      <vt:lpstr>2.4.1</vt:lpstr>
      <vt:lpstr>2.4.2</vt:lpstr>
      <vt:lpstr>2.4.3</vt:lpstr>
      <vt:lpstr>2.5.1</vt:lpstr>
      <vt:lpstr>2.5.2</vt:lpstr>
      <vt:lpstr>2.5.2 Graf</vt:lpstr>
      <vt:lpstr>2.5.3</vt:lpstr>
      <vt:lpstr>2.5.3 Graf</vt:lpstr>
      <vt:lpstr>2.5.4</vt:lpstr>
      <vt:lpstr>2.6.1-2-3</vt:lpstr>
      <vt:lpstr>2.6.4-5-6</vt:lpstr>
      <vt:lpstr>2.6.7-8-9</vt:lpstr>
      <vt:lpstr>2.6.10-11-12</vt:lpstr>
      <vt:lpstr>2.6.13-14-15</vt:lpstr>
      <vt:lpstr>2.6.16-17-18</vt:lpstr>
      <vt:lpstr>2.6.19-20-21</vt:lpstr>
      <vt:lpstr>2.7.1-2-3</vt:lpstr>
      <vt:lpstr>2.7.4-5-6</vt:lpstr>
      <vt:lpstr>2.7.7-8-9</vt:lpstr>
      <vt:lpstr>2.7.10-11-12</vt:lpstr>
      <vt:lpstr>2.7.13-14-15</vt:lpstr>
      <vt:lpstr>2.7.16-17-18</vt:lpstr>
      <vt:lpstr>2.7.19-20-21</vt:lpstr>
      <vt:lpstr>2.7.22-23-24</vt:lpstr>
      <vt:lpstr>2.7.25-26-27</vt:lpstr>
      <vt:lpstr>2.7.28-29-30</vt:lpstr>
      <vt:lpstr>2.8.1.a</vt:lpstr>
      <vt:lpstr>2.8.1.b</vt:lpstr>
      <vt:lpstr>2.8.1.c</vt:lpstr>
      <vt:lpstr>2.8.2.a</vt:lpstr>
      <vt:lpstr>2.8.2.b</vt:lpstr>
      <vt:lpstr>2.8.2.c</vt:lpstr>
      <vt:lpstr>2.8.3.a</vt:lpstr>
      <vt:lpstr>2.8.3.b</vt:lpstr>
      <vt:lpstr>2.8.3.c</vt:lpstr>
      <vt:lpstr>2.8.4.a</vt:lpstr>
      <vt:lpstr>2.8.4.b</vt:lpstr>
      <vt:lpstr>2.8.4.c</vt:lpstr>
      <vt:lpstr>2.8.5.a</vt:lpstr>
      <vt:lpstr>2.8.5.b</vt:lpstr>
      <vt:lpstr>2.8.5.c</vt:lpstr>
      <vt:lpstr>'2.1.1'!Área_de_impresión</vt:lpstr>
      <vt:lpstr>'2.1.2'!Área_de_impresión</vt:lpstr>
      <vt:lpstr>'2.2.1'!Área_de_impresión</vt:lpstr>
      <vt:lpstr>'2.2.2'!Área_de_impresión</vt:lpstr>
      <vt:lpstr>'2.2.3'!Área_de_impresión</vt:lpstr>
      <vt:lpstr>'2.2.4'!Área_de_impresión</vt:lpstr>
      <vt:lpstr>'2.2.5'!Área_de_impresión</vt:lpstr>
      <vt:lpstr>'2.2.6'!Área_de_impresión</vt:lpstr>
      <vt:lpstr>'2.3.1'!Área_de_impresión</vt:lpstr>
      <vt:lpstr>'2.3.10'!Área_de_impresión</vt:lpstr>
      <vt:lpstr>'2.3.2'!Área_de_impresión</vt:lpstr>
      <vt:lpstr>'2.3.3'!Área_de_impresión</vt:lpstr>
      <vt:lpstr>'2.3.4'!Área_de_impresión</vt:lpstr>
      <vt:lpstr>'2.3.5'!Área_de_impresión</vt:lpstr>
      <vt:lpstr>'2.3.6'!Área_de_impresión</vt:lpstr>
      <vt:lpstr>'2.3.7'!Área_de_impresión</vt:lpstr>
      <vt:lpstr>'2.3.8'!Área_de_impresión</vt:lpstr>
      <vt:lpstr>'2.3.9'!Área_de_impresión</vt:lpstr>
      <vt:lpstr>'2.4.1'!Área_de_impresión</vt:lpstr>
      <vt:lpstr>'2.4.2'!Área_de_impresión</vt:lpstr>
      <vt:lpstr>'2.4.3'!Área_de_impresión</vt:lpstr>
      <vt:lpstr>'2.5.1'!Área_de_impresión</vt:lpstr>
      <vt:lpstr>'2.5.2'!Área_de_impresión</vt:lpstr>
      <vt:lpstr>'2.5.2 Graf'!Área_de_impresión</vt:lpstr>
      <vt:lpstr>'2.5.3'!Área_de_impresión</vt:lpstr>
      <vt:lpstr>'2.5.3 Graf'!Área_de_impresión</vt:lpstr>
      <vt:lpstr>'2.5.4'!Área_de_impresión</vt:lpstr>
      <vt:lpstr>'2.6.1-2-3'!Área_de_impresión</vt:lpstr>
      <vt:lpstr>'2.6.16-17-18'!Área_de_impresión</vt:lpstr>
      <vt:lpstr>'2.6.19-20-21'!Área_de_impresión</vt:lpstr>
      <vt:lpstr>'2.6.4-5-6'!Área_de_impresión</vt:lpstr>
      <vt:lpstr>'2.7.10-11-12'!Área_de_impresión</vt:lpstr>
      <vt:lpstr>'2.7.1-2-3'!Área_de_impresión</vt:lpstr>
      <vt:lpstr>'2.7.13-14-15'!Área_de_impresión</vt:lpstr>
      <vt:lpstr>'2.7.16-17-18'!Área_de_impresión</vt:lpstr>
      <vt:lpstr>'2.7.19-20-21'!Área_de_impresión</vt:lpstr>
      <vt:lpstr>'2.7.22-23-24'!Área_de_impresión</vt:lpstr>
      <vt:lpstr>'2.7.25-26-27'!Área_de_impresión</vt:lpstr>
      <vt:lpstr>'2.7.28-29-30'!Área_de_impresión</vt:lpstr>
      <vt:lpstr>'2.7.4-5-6'!Área_de_impresión</vt:lpstr>
      <vt:lpstr>'2.7.7-8-9'!Área_de_impresión</vt:lpstr>
      <vt:lpstr>'2.8.1.a'!Área_de_impresión</vt:lpstr>
      <vt:lpstr>'2.8.1.b'!Área_de_impresión</vt:lpstr>
      <vt:lpstr>'2.8.1.c'!Área_de_impresión</vt:lpstr>
      <vt:lpstr>'2.8.2.a'!Área_de_impresión</vt:lpstr>
      <vt:lpstr>'2.8.2.b'!Área_de_impresión</vt:lpstr>
      <vt:lpstr>'2.8.2.c'!Área_de_impresión</vt:lpstr>
      <vt:lpstr>'2.8.3.a'!Área_de_impresión</vt:lpstr>
      <vt:lpstr>'2.8.3.b'!Área_de_impresión</vt:lpstr>
      <vt:lpstr>'2.8.3.c'!Área_de_impresión</vt:lpstr>
      <vt:lpstr>'2.8.4.a'!Área_de_impresión</vt:lpstr>
      <vt:lpstr>'2.8.4.b'!Área_de_impresión</vt:lpstr>
      <vt:lpstr>'2.8.4.c'!Área_de_impresión</vt:lpstr>
      <vt:lpstr>'2.8.5.a'!Área_de_impresión</vt:lpstr>
      <vt:lpstr>'2.8.5.b'!Área_de_impresión</vt:lpstr>
      <vt:lpstr>'2.8.5.c'!Área_de_impresión</vt:lpstr>
      <vt:lpstr>'Consid. Metodol.'!Área_de_impresión</vt:lpstr>
      <vt:lpstr>Indice!Área_de_impresión</vt:lpstr>
    </vt:vector>
  </TitlesOfParts>
  <Company>MTSS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MTSS</dc:creator>
  <cp:lastModifiedBy>Martin Hugo Farias</cp:lastModifiedBy>
  <cp:lastPrinted>2021-01-20T13:32:09Z</cp:lastPrinted>
  <dcterms:created xsi:type="dcterms:W3CDTF">2006-05-22T18:44:41Z</dcterms:created>
  <dcterms:modified xsi:type="dcterms:W3CDTF">2021-04-06T20:44:43Z</dcterms:modified>
</cp:coreProperties>
</file>